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d-PC\Desktop\Diploma\"/>
    </mc:Choice>
  </mc:AlternateContent>
  <bookViews>
    <workbookView xWindow="0" yWindow="45" windowWidth="19155" windowHeight="11760" activeTab="1"/>
  </bookViews>
  <sheets>
    <sheet name="Raw Data" sheetId="1" r:id="rId1"/>
    <sheet name="Normalized Data Glo.Norm." sheetId="5" r:id="rId2"/>
    <sheet name="Normalized Data" sheetId="2" r:id="rId3"/>
    <sheet name="analiza" sheetId="3" r:id="rId4"/>
    <sheet name="razlaga oznak" sheetId="4" r:id="rId5"/>
  </sheets>
  <calcPr calcId="152511"/>
</workbook>
</file>

<file path=xl/calcChain.xml><?xml version="1.0" encoding="utf-8"?>
<calcChain xmlns="http://schemas.openxmlformats.org/spreadsheetml/2006/main">
  <c r="AK3" i="5" l="1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71" i="5"/>
  <c r="AK72" i="5"/>
  <c r="AK73" i="5"/>
  <c r="AK74" i="5"/>
  <c r="AK75" i="5"/>
  <c r="AK76" i="5"/>
  <c r="AK77" i="5"/>
  <c r="AK78" i="5"/>
  <c r="AK79" i="5"/>
  <c r="AK80" i="5"/>
  <c r="AK81" i="5"/>
  <c r="AK82" i="5"/>
  <c r="AK83" i="5"/>
  <c r="AK84" i="5"/>
  <c r="AK85" i="5"/>
  <c r="AK86" i="5"/>
  <c r="AK87" i="5"/>
  <c r="AK88" i="5"/>
  <c r="AK89" i="5"/>
  <c r="AK90" i="5"/>
  <c r="AK91" i="5"/>
  <c r="AK92" i="5"/>
  <c r="AK93" i="5"/>
  <c r="AK94" i="5"/>
  <c r="AK95" i="5"/>
  <c r="AK96" i="5"/>
  <c r="AK97" i="5"/>
  <c r="AK98" i="5"/>
  <c r="AK99" i="5"/>
  <c r="AK100" i="5"/>
  <c r="AK101" i="5"/>
  <c r="AK102" i="5"/>
  <c r="AK103" i="5"/>
  <c r="AK104" i="5"/>
  <c r="AK105" i="5"/>
  <c r="AK106" i="5"/>
  <c r="AK107" i="5"/>
  <c r="AK108" i="5"/>
  <c r="AK109" i="5"/>
  <c r="AK110" i="5"/>
  <c r="AK111" i="5"/>
  <c r="AK112" i="5"/>
  <c r="AK113" i="5"/>
  <c r="AK114" i="5"/>
  <c r="AK115" i="5"/>
  <c r="AK116" i="5"/>
  <c r="AK117" i="5"/>
  <c r="AK118" i="5"/>
  <c r="AK119" i="5"/>
  <c r="AK120" i="5"/>
  <c r="AK121" i="5"/>
  <c r="AK122" i="5"/>
  <c r="AK123" i="5"/>
  <c r="AK124" i="5"/>
  <c r="AK125" i="5"/>
  <c r="AK126" i="5"/>
  <c r="AK127" i="5"/>
  <c r="AK128" i="5"/>
  <c r="AK129" i="5"/>
  <c r="AK130" i="5"/>
  <c r="AK131" i="5"/>
  <c r="AK132" i="5"/>
  <c r="AK133" i="5"/>
  <c r="AK134" i="5"/>
  <c r="AK135" i="5"/>
  <c r="AK136" i="5"/>
  <c r="AK137" i="5"/>
  <c r="AK138" i="5"/>
  <c r="AK139" i="5"/>
  <c r="AK140" i="5"/>
  <c r="AK141" i="5"/>
  <c r="AK142" i="5"/>
  <c r="AK143" i="5"/>
  <c r="AK144" i="5"/>
  <c r="AK145" i="5"/>
  <c r="AK146" i="5"/>
  <c r="AK147" i="5"/>
  <c r="AK148" i="5"/>
  <c r="AK149" i="5"/>
  <c r="AK150" i="5"/>
  <c r="AK151" i="5"/>
  <c r="AK152" i="5"/>
  <c r="AK153" i="5"/>
  <c r="AK154" i="5"/>
  <c r="AK155" i="5"/>
  <c r="AK156" i="5"/>
  <c r="AK157" i="5"/>
  <c r="AK158" i="5"/>
  <c r="AK159" i="5"/>
  <c r="AK160" i="5"/>
  <c r="AK161" i="5"/>
  <c r="AK162" i="5"/>
  <c r="AK163" i="5"/>
  <c r="AK164" i="5"/>
  <c r="AK165" i="5"/>
  <c r="AK166" i="5"/>
  <c r="AK167" i="5"/>
  <c r="AK168" i="5"/>
  <c r="AK169" i="5"/>
  <c r="AK170" i="5"/>
  <c r="AK171" i="5"/>
  <c r="AK172" i="5"/>
  <c r="AK173" i="5"/>
  <c r="AK174" i="5"/>
  <c r="AK175" i="5"/>
  <c r="AK176" i="5"/>
  <c r="AK177" i="5"/>
  <c r="AK178" i="5"/>
  <c r="AK179" i="5"/>
  <c r="AK180" i="5"/>
  <c r="AK181" i="5"/>
  <c r="AK182" i="5"/>
  <c r="AK183" i="5"/>
  <c r="AK184" i="5"/>
  <c r="AK185" i="5"/>
  <c r="AK186" i="5"/>
  <c r="AK187" i="5"/>
  <c r="AK188" i="5"/>
  <c r="AK189" i="5"/>
  <c r="AK190" i="5"/>
  <c r="AK191" i="5"/>
  <c r="AK192" i="5"/>
  <c r="AK193" i="5"/>
  <c r="AK194" i="5"/>
  <c r="AK195" i="5"/>
  <c r="AK196" i="5"/>
  <c r="AK197" i="5"/>
  <c r="AK198" i="5"/>
  <c r="AK199" i="5"/>
  <c r="AK200" i="5"/>
  <c r="AK201" i="5"/>
  <c r="AK202" i="5"/>
  <c r="AK203" i="5"/>
  <c r="AK204" i="5"/>
  <c r="AK205" i="5"/>
  <c r="AK206" i="5"/>
  <c r="AK207" i="5"/>
  <c r="AK208" i="5"/>
  <c r="AK209" i="5"/>
  <c r="AK210" i="5"/>
  <c r="AK211" i="5"/>
  <c r="AK212" i="5"/>
  <c r="AK213" i="5"/>
  <c r="AK214" i="5"/>
  <c r="AK215" i="5"/>
  <c r="AK216" i="5"/>
  <c r="AK217" i="5"/>
  <c r="AK218" i="5"/>
  <c r="AK219" i="5"/>
  <c r="AK220" i="5"/>
  <c r="AK221" i="5"/>
  <c r="AK222" i="5"/>
  <c r="AK223" i="5"/>
  <c r="AK224" i="5"/>
  <c r="AK225" i="5"/>
  <c r="AK226" i="5"/>
  <c r="AK227" i="5"/>
  <c r="AK228" i="5"/>
  <c r="AK229" i="5"/>
  <c r="AK230" i="5"/>
  <c r="AK231" i="5"/>
  <c r="AK232" i="5"/>
  <c r="AK233" i="5"/>
  <c r="AK234" i="5"/>
  <c r="AK235" i="5"/>
  <c r="AK236" i="5"/>
  <c r="AK237" i="5"/>
  <c r="AK238" i="5"/>
  <c r="AK239" i="5"/>
  <c r="AK240" i="5"/>
  <c r="AK241" i="5"/>
  <c r="AK242" i="5"/>
  <c r="AK243" i="5"/>
  <c r="AK244" i="5"/>
  <c r="AK245" i="5"/>
  <c r="AK246" i="5"/>
  <c r="AK247" i="5"/>
  <c r="AK248" i="5"/>
  <c r="AK249" i="5"/>
  <c r="AK250" i="5"/>
  <c r="AK251" i="5"/>
  <c r="AK252" i="5"/>
  <c r="AK253" i="5"/>
  <c r="AK254" i="5"/>
  <c r="AK255" i="5"/>
  <c r="AK256" i="5"/>
  <c r="AK257" i="5"/>
  <c r="AK258" i="5"/>
  <c r="AK259" i="5"/>
  <c r="AK260" i="5"/>
  <c r="AK261" i="5"/>
  <c r="AK262" i="5"/>
  <c r="AK263" i="5"/>
  <c r="AK264" i="5"/>
  <c r="AK265" i="5"/>
  <c r="AK266" i="5"/>
  <c r="AK267" i="5"/>
  <c r="AK268" i="5"/>
  <c r="AK269" i="5"/>
  <c r="AK270" i="5"/>
  <c r="AK271" i="5"/>
  <c r="AK272" i="5"/>
  <c r="AK273" i="5"/>
  <c r="AK274" i="5"/>
  <c r="AK275" i="5"/>
  <c r="AK276" i="5"/>
  <c r="AK277" i="5"/>
  <c r="AK278" i="5"/>
  <c r="AK279" i="5"/>
  <c r="AK280" i="5"/>
  <c r="AK281" i="5"/>
  <c r="AK282" i="5"/>
  <c r="AK283" i="5"/>
  <c r="AK284" i="5"/>
  <c r="AK285" i="5"/>
  <c r="AK286" i="5"/>
  <c r="AK287" i="5"/>
  <c r="AK288" i="5"/>
  <c r="AK289" i="5"/>
  <c r="AK290" i="5"/>
  <c r="AK291" i="5"/>
  <c r="AK292" i="5"/>
  <c r="AK293" i="5"/>
  <c r="AK294" i="5"/>
  <c r="AK295" i="5"/>
  <c r="AK296" i="5"/>
  <c r="AK297" i="5"/>
  <c r="AK298" i="5"/>
  <c r="AK299" i="5"/>
  <c r="AK300" i="5"/>
  <c r="AK301" i="5"/>
  <c r="AK302" i="5"/>
  <c r="AK303" i="5"/>
  <c r="AK304" i="5"/>
  <c r="AK305" i="5"/>
  <c r="AK306" i="5"/>
  <c r="AK307" i="5"/>
  <c r="AK308" i="5"/>
  <c r="AK309" i="5"/>
  <c r="AK310" i="5"/>
  <c r="AK311" i="5"/>
  <c r="AK312" i="5"/>
  <c r="AK313" i="5"/>
  <c r="AK314" i="5"/>
  <c r="AK315" i="5"/>
  <c r="AK316" i="5"/>
  <c r="AK317" i="5"/>
  <c r="AK318" i="5"/>
  <c r="AK319" i="5"/>
  <c r="AK320" i="5"/>
  <c r="AK321" i="5"/>
  <c r="AK322" i="5"/>
  <c r="AK323" i="5"/>
  <c r="AK324" i="5"/>
  <c r="AK325" i="5"/>
  <c r="AK326" i="5"/>
  <c r="AK327" i="5"/>
  <c r="AK328" i="5"/>
  <c r="AK329" i="5"/>
  <c r="AK330" i="5"/>
  <c r="AK331" i="5"/>
  <c r="AK332" i="5"/>
  <c r="AK333" i="5"/>
  <c r="AK334" i="5"/>
  <c r="AK335" i="5"/>
  <c r="AK336" i="5"/>
  <c r="AK337" i="5"/>
  <c r="AK338" i="5"/>
  <c r="AK339" i="5"/>
  <c r="AK340" i="5"/>
  <c r="AK341" i="5"/>
  <c r="AK342" i="5"/>
  <c r="AK343" i="5"/>
  <c r="AK344" i="5"/>
  <c r="AK345" i="5"/>
  <c r="AK346" i="5"/>
  <c r="AK347" i="5"/>
  <c r="AK348" i="5"/>
  <c r="AK349" i="5"/>
  <c r="AK350" i="5"/>
  <c r="AK351" i="5"/>
  <c r="AK352" i="5"/>
  <c r="AK353" i="5"/>
  <c r="AK354" i="5"/>
  <c r="AK355" i="5"/>
  <c r="AK356" i="5"/>
  <c r="AK357" i="5"/>
  <c r="AK358" i="5"/>
  <c r="AK359" i="5"/>
  <c r="AK360" i="5"/>
  <c r="AK361" i="5"/>
  <c r="AK362" i="5"/>
  <c r="AK363" i="5"/>
  <c r="AK364" i="5"/>
  <c r="AK365" i="5"/>
  <c r="AK366" i="5"/>
  <c r="AK367" i="5"/>
  <c r="AK368" i="5"/>
  <c r="AK369" i="5"/>
  <c r="AK370" i="5"/>
  <c r="AK371" i="5"/>
  <c r="AK372" i="5"/>
  <c r="AK373" i="5"/>
  <c r="AK374" i="5"/>
  <c r="AK375" i="5"/>
  <c r="AK376" i="5"/>
  <c r="AK377" i="5"/>
  <c r="AK378" i="5"/>
  <c r="AK379" i="5"/>
  <c r="AK380" i="5"/>
  <c r="AK381" i="5"/>
  <c r="AK382" i="5"/>
  <c r="AK383" i="5"/>
  <c r="AK384" i="5"/>
  <c r="AK385" i="5"/>
  <c r="AK386" i="5"/>
  <c r="AK387" i="5"/>
  <c r="AK388" i="5"/>
  <c r="AK389" i="5"/>
  <c r="AK390" i="5"/>
  <c r="AK391" i="5"/>
  <c r="AK392" i="5"/>
  <c r="AK393" i="5"/>
  <c r="AK394" i="5"/>
  <c r="AK395" i="5"/>
  <c r="AK396" i="5"/>
  <c r="AK397" i="5"/>
  <c r="AK398" i="5"/>
  <c r="AK399" i="5"/>
  <c r="AK400" i="5"/>
  <c r="AK401" i="5"/>
  <c r="AK402" i="5"/>
  <c r="AK403" i="5"/>
  <c r="AK404" i="5"/>
  <c r="AK405" i="5"/>
  <c r="AK406" i="5"/>
  <c r="AK407" i="5"/>
  <c r="AK408" i="5"/>
  <c r="AK409" i="5"/>
  <c r="AK410" i="5"/>
  <c r="AK411" i="5"/>
  <c r="AK412" i="5"/>
  <c r="AK413" i="5"/>
  <c r="AK414" i="5"/>
  <c r="AK415" i="5"/>
  <c r="AK416" i="5"/>
  <c r="AK417" i="5"/>
  <c r="AK418" i="5"/>
  <c r="AK419" i="5"/>
  <c r="AK420" i="5"/>
  <c r="AK421" i="5"/>
  <c r="AK422" i="5"/>
  <c r="AK423" i="5"/>
  <c r="AK424" i="5"/>
  <c r="AK425" i="5"/>
  <c r="AK426" i="5"/>
  <c r="AK427" i="5"/>
  <c r="AK428" i="5"/>
  <c r="AK429" i="5"/>
  <c r="AK430" i="5"/>
  <c r="AK431" i="5"/>
  <c r="AK432" i="5"/>
  <c r="AK433" i="5"/>
  <c r="AK434" i="5"/>
  <c r="AK435" i="5"/>
  <c r="AK436" i="5"/>
  <c r="AK437" i="5"/>
  <c r="AK438" i="5"/>
  <c r="AK439" i="5"/>
  <c r="AK440" i="5"/>
  <c r="AK441" i="5"/>
  <c r="AK442" i="5"/>
  <c r="AK443" i="5"/>
  <c r="AK444" i="5"/>
  <c r="AK445" i="5"/>
  <c r="AK446" i="5"/>
  <c r="AK447" i="5"/>
  <c r="AK448" i="5"/>
  <c r="AK449" i="5"/>
  <c r="AK450" i="5"/>
  <c r="AK451" i="5"/>
  <c r="AK452" i="5"/>
  <c r="AK453" i="5"/>
  <c r="AK454" i="5"/>
  <c r="AK455" i="5"/>
  <c r="AK456" i="5"/>
  <c r="AK457" i="5"/>
  <c r="AK458" i="5"/>
  <c r="AK459" i="5"/>
  <c r="AK460" i="5"/>
  <c r="AK461" i="5"/>
  <c r="AK462" i="5"/>
  <c r="AK463" i="5"/>
  <c r="AK464" i="5"/>
  <c r="AK465" i="5"/>
  <c r="AK466" i="5"/>
  <c r="AK467" i="5"/>
  <c r="AK468" i="5"/>
  <c r="AK469" i="5"/>
  <c r="AK470" i="5"/>
  <c r="AK471" i="5"/>
  <c r="AK472" i="5"/>
  <c r="AK473" i="5"/>
  <c r="AK474" i="5"/>
  <c r="AK475" i="5"/>
  <c r="AK476" i="5"/>
  <c r="AK477" i="5"/>
  <c r="AK478" i="5"/>
  <c r="AK479" i="5"/>
  <c r="AK480" i="5"/>
  <c r="AK481" i="5"/>
  <c r="AK482" i="5"/>
  <c r="AK483" i="5"/>
  <c r="AK484" i="5"/>
  <c r="AK485" i="5"/>
  <c r="AK486" i="5"/>
  <c r="AK487" i="5"/>
  <c r="AK488" i="5"/>
  <c r="AK489" i="5"/>
  <c r="AK490" i="5"/>
  <c r="AK491" i="5"/>
  <c r="AK492" i="5"/>
  <c r="AK493" i="5"/>
  <c r="AK494" i="5"/>
  <c r="AK495" i="5"/>
  <c r="AK496" i="5"/>
  <c r="AK497" i="5"/>
  <c r="AK498" i="5"/>
  <c r="AK499" i="5"/>
  <c r="AK500" i="5"/>
  <c r="AK501" i="5"/>
  <c r="AK502" i="5"/>
  <c r="AK503" i="5"/>
  <c r="AK504" i="5"/>
  <c r="AK505" i="5"/>
  <c r="AK506" i="5"/>
  <c r="AK507" i="5"/>
  <c r="AK508" i="5"/>
  <c r="AK509" i="5"/>
  <c r="AK510" i="5"/>
  <c r="AK511" i="5"/>
  <c r="AK512" i="5"/>
  <c r="AK513" i="5"/>
  <c r="AK514" i="5"/>
  <c r="AK515" i="5"/>
  <c r="AK516" i="5"/>
  <c r="AK517" i="5"/>
  <c r="AK518" i="5"/>
  <c r="AK519" i="5"/>
  <c r="AK520" i="5"/>
  <c r="AK521" i="5"/>
  <c r="AK522" i="5"/>
  <c r="AK523" i="5"/>
  <c r="AK524" i="5"/>
  <c r="AK525" i="5"/>
  <c r="AK526" i="5"/>
  <c r="AK527" i="5"/>
  <c r="AK528" i="5"/>
  <c r="AK529" i="5"/>
  <c r="AK530" i="5"/>
  <c r="AK531" i="5"/>
  <c r="AK532" i="5"/>
  <c r="AK533" i="5"/>
  <c r="AK534" i="5"/>
  <c r="AK535" i="5"/>
  <c r="AK536" i="5"/>
  <c r="AK537" i="5"/>
  <c r="AK538" i="5"/>
  <c r="AK539" i="5"/>
  <c r="AK540" i="5"/>
  <c r="AK541" i="5"/>
  <c r="AK542" i="5"/>
  <c r="AK543" i="5"/>
  <c r="AK544" i="5"/>
  <c r="AK545" i="5"/>
  <c r="AK546" i="5"/>
  <c r="AK547" i="5"/>
  <c r="AK548" i="5"/>
  <c r="AK549" i="5"/>
  <c r="AK550" i="5"/>
  <c r="AK551" i="5"/>
  <c r="AK552" i="5"/>
  <c r="AK553" i="5"/>
  <c r="AK554" i="5"/>
  <c r="AK555" i="5"/>
  <c r="AK556" i="5"/>
  <c r="AK557" i="5"/>
  <c r="AK558" i="5"/>
  <c r="AK559" i="5"/>
  <c r="AK560" i="5"/>
  <c r="AK561" i="5"/>
  <c r="AK562" i="5"/>
  <c r="AK563" i="5"/>
  <c r="AK564" i="5"/>
  <c r="AK565" i="5"/>
  <c r="AK566" i="5"/>
  <c r="AK567" i="5"/>
  <c r="AK568" i="5"/>
  <c r="AK569" i="5"/>
  <c r="AK570" i="5"/>
  <c r="AK571" i="5"/>
  <c r="AK572" i="5"/>
  <c r="AK573" i="5"/>
  <c r="AK574" i="5"/>
  <c r="AK575" i="5"/>
  <c r="AK576" i="5"/>
  <c r="AK577" i="5"/>
  <c r="AK578" i="5"/>
  <c r="AK579" i="5"/>
  <c r="AK580" i="5"/>
  <c r="AK581" i="5"/>
  <c r="AK582" i="5"/>
  <c r="AK583" i="5"/>
  <c r="AK584" i="5"/>
  <c r="AK585" i="5"/>
  <c r="AK586" i="5"/>
  <c r="AK587" i="5"/>
  <c r="AK588" i="5"/>
  <c r="AK589" i="5"/>
  <c r="AK590" i="5"/>
  <c r="AK591" i="5"/>
  <c r="AK592" i="5"/>
  <c r="AK593" i="5"/>
  <c r="AK594" i="5"/>
  <c r="AK595" i="5"/>
  <c r="AK596" i="5"/>
  <c r="AK597" i="5"/>
  <c r="AK598" i="5"/>
  <c r="AK599" i="5"/>
  <c r="AK600" i="5"/>
  <c r="AK601" i="5"/>
  <c r="AK602" i="5"/>
  <c r="AK603" i="5"/>
  <c r="AK604" i="5"/>
  <c r="AK605" i="5"/>
  <c r="AK606" i="5"/>
  <c r="AK607" i="5"/>
  <c r="AK608" i="5"/>
  <c r="AK609" i="5"/>
  <c r="AK610" i="5"/>
  <c r="AK611" i="5"/>
  <c r="AK612" i="5"/>
  <c r="AK613" i="5"/>
  <c r="AK614" i="5"/>
  <c r="AK615" i="5"/>
  <c r="AK616" i="5"/>
  <c r="AK617" i="5"/>
  <c r="AK618" i="5"/>
  <c r="AK619" i="5"/>
  <c r="AK620" i="5"/>
  <c r="AK621" i="5"/>
  <c r="AK622" i="5"/>
  <c r="AK623" i="5"/>
  <c r="AK624" i="5"/>
  <c r="AK625" i="5"/>
  <c r="AK626" i="5"/>
  <c r="AK627" i="5"/>
  <c r="AK628" i="5"/>
  <c r="AK629" i="5"/>
  <c r="AK630" i="5"/>
  <c r="AK631" i="5"/>
  <c r="AK632" i="5"/>
  <c r="AK633" i="5"/>
  <c r="AK634" i="5"/>
  <c r="AK635" i="5"/>
  <c r="AK636" i="5"/>
  <c r="AK637" i="5"/>
  <c r="AK638" i="5"/>
  <c r="AK639" i="5"/>
  <c r="AK640" i="5"/>
  <c r="AK641" i="5"/>
  <c r="AK642" i="5"/>
  <c r="AK643" i="5"/>
  <c r="AK644" i="5"/>
  <c r="AK645" i="5"/>
  <c r="AK646" i="5"/>
  <c r="AK647" i="5"/>
  <c r="AK648" i="5"/>
  <c r="AK649" i="5"/>
  <c r="AK650" i="5"/>
  <c r="AK651" i="5"/>
  <c r="AK652" i="5"/>
  <c r="AK653" i="5"/>
  <c r="AK654" i="5"/>
  <c r="AK655" i="5"/>
  <c r="AK656" i="5"/>
  <c r="AK657" i="5"/>
  <c r="AK658" i="5"/>
  <c r="AK659" i="5"/>
  <c r="AK660" i="5"/>
  <c r="AK661" i="5"/>
  <c r="AK662" i="5"/>
  <c r="AK663" i="5"/>
  <c r="AK664" i="5"/>
  <c r="AK665" i="5"/>
  <c r="AK666" i="5"/>
  <c r="AK667" i="5"/>
  <c r="AK668" i="5"/>
  <c r="AK669" i="5"/>
  <c r="AK670" i="5"/>
  <c r="AK671" i="5"/>
  <c r="AK672" i="5"/>
  <c r="AK673" i="5"/>
  <c r="AK674" i="5"/>
  <c r="AK675" i="5"/>
  <c r="AK676" i="5"/>
  <c r="AK677" i="5"/>
  <c r="AK678" i="5"/>
  <c r="AK679" i="5"/>
  <c r="AK680" i="5"/>
  <c r="AK681" i="5"/>
  <c r="AK682" i="5"/>
  <c r="AK683" i="5"/>
  <c r="AK684" i="5"/>
  <c r="AK685" i="5"/>
  <c r="AK686" i="5"/>
  <c r="AK687" i="5"/>
  <c r="AK688" i="5"/>
  <c r="AK689" i="5"/>
  <c r="AK690" i="5"/>
  <c r="AK691" i="5"/>
  <c r="AK692" i="5"/>
  <c r="AK693" i="5"/>
  <c r="AK694" i="5"/>
  <c r="AK695" i="5"/>
  <c r="AK696" i="5"/>
  <c r="AK697" i="5"/>
  <c r="AK698" i="5"/>
  <c r="AK699" i="5"/>
  <c r="AK700" i="5"/>
  <c r="AK701" i="5"/>
  <c r="AK702" i="5"/>
  <c r="AK703" i="5"/>
  <c r="AK704" i="5"/>
  <c r="AK705" i="5"/>
  <c r="AK706" i="5"/>
  <c r="AK707" i="5"/>
  <c r="AK708" i="5"/>
  <c r="AK709" i="5"/>
  <c r="AK710" i="5"/>
  <c r="AK711" i="5"/>
  <c r="AK712" i="5"/>
  <c r="AK713" i="5"/>
  <c r="AK714" i="5"/>
  <c r="AK715" i="5"/>
  <c r="AK716" i="5"/>
  <c r="AK717" i="5"/>
  <c r="AK718" i="5"/>
  <c r="AK719" i="5"/>
  <c r="AK720" i="5"/>
  <c r="AK721" i="5"/>
  <c r="AK722" i="5"/>
  <c r="AK723" i="5"/>
  <c r="AK724" i="5"/>
  <c r="AK725" i="5"/>
  <c r="AK726" i="5"/>
  <c r="AK727" i="5"/>
  <c r="AK728" i="5"/>
  <c r="AK729" i="5"/>
  <c r="AK730" i="5"/>
  <c r="AK731" i="5"/>
  <c r="AK732" i="5"/>
  <c r="AK733" i="5"/>
  <c r="AK734" i="5"/>
  <c r="AK735" i="5"/>
  <c r="AK736" i="5"/>
  <c r="AK737" i="5"/>
  <c r="AK738" i="5"/>
  <c r="AK739" i="5"/>
  <c r="AK740" i="5"/>
  <c r="AK741" i="5"/>
  <c r="AK742" i="5"/>
  <c r="AK743" i="5"/>
  <c r="AK744" i="5"/>
  <c r="AK745" i="5"/>
  <c r="AK746" i="5"/>
  <c r="AK747" i="5"/>
  <c r="AK748" i="5"/>
  <c r="AK749" i="5"/>
  <c r="AK750" i="5"/>
  <c r="AK751" i="5"/>
  <c r="AK752" i="5"/>
  <c r="AK753" i="5"/>
  <c r="AK754" i="5"/>
  <c r="AK755" i="5"/>
  <c r="AK756" i="5"/>
  <c r="AK757" i="5"/>
  <c r="AK758" i="5"/>
  <c r="AK759" i="5"/>
  <c r="AK760" i="5"/>
  <c r="AK761" i="5"/>
  <c r="AK762" i="5"/>
  <c r="AK763" i="5"/>
  <c r="AK764" i="5"/>
  <c r="AK765" i="5"/>
  <c r="AK766" i="5"/>
  <c r="AK767" i="5"/>
  <c r="AK768" i="5"/>
  <c r="AK769" i="5"/>
  <c r="AK770" i="5"/>
  <c r="AK771" i="5"/>
  <c r="AK772" i="5"/>
  <c r="AK773" i="5"/>
  <c r="AK774" i="5"/>
  <c r="AK775" i="5"/>
  <c r="AK776" i="5"/>
  <c r="AK777" i="5"/>
  <c r="AK778" i="5"/>
  <c r="AK779" i="5"/>
  <c r="AK780" i="5"/>
  <c r="AK781" i="5"/>
  <c r="AK782" i="5"/>
  <c r="AK783" i="5"/>
  <c r="AK784" i="5"/>
  <c r="AK785" i="5"/>
  <c r="AK786" i="5"/>
  <c r="AK787" i="5"/>
  <c r="AK788" i="5"/>
  <c r="AK789" i="5"/>
  <c r="AK790" i="5"/>
  <c r="AK791" i="5"/>
  <c r="AK792" i="5"/>
  <c r="AK793" i="5"/>
  <c r="AK794" i="5"/>
  <c r="AK795" i="5"/>
  <c r="AK796" i="5"/>
  <c r="AK797" i="5"/>
  <c r="AK798" i="5"/>
  <c r="AK799" i="5"/>
  <c r="AK800" i="5"/>
  <c r="AK801" i="5"/>
  <c r="AK802" i="5"/>
  <c r="AK803" i="5"/>
  <c r="AK804" i="5"/>
  <c r="AK805" i="5"/>
  <c r="AK806" i="5"/>
  <c r="AK2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89" i="5"/>
  <c r="AI90" i="5"/>
  <c r="AI91" i="5"/>
  <c r="AI92" i="5"/>
  <c r="AI93" i="5"/>
  <c r="AI94" i="5"/>
  <c r="AI95" i="5"/>
  <c r="AI96" i="5"/>
  <c r="AI97" i="5"/>
  <c r="AI98" i="5"/>
  <c r="AI99" i="5"/>
  <c r="AI100" i="5"/>
  <c r="AI101" i="5"/>
  <c r="AI102" i="5"/>
  <c r="AI103" i="5"/>
  <c r="AI104" i="5"/>
  <c r="AI105" i="5"/>
  <c r="AI106" i="5"/>
  <c r="AI107" i="5"/>
  <c r="AI108" i="5"/>
  <c r="AI109" i="5"/>
  <c r="AI110" i="5"/>
  <c r="AI111" i="5"/>
  <c r="AI112" i="5"/>
  <c r="AI113" i="5"/>
  <c r="AI114" i="5"/>
  <c r="AI115" i="5"/>
  <c r="AI116" i="5"/>
  <c r="AI117" i="5"/>
  <c r="AI118" i="5"/>
  <c r="AI119" i="5"/>
  <c r="AI120" i="5"/>
  <c r="AI121" i="5"/>
  <c r="AI122" i="5"/>
  <c r="AI123" i="5"/>
  <c r="AI124" i="5"/>
  <c r="AI125" i="5"/>
  <c r="AI126" i="5"/>
  <c r="AI127" i="5"/>
  <c r="AI128" i="5"/>
  <c r="AI129" i="5"/>
  <c r="AI130" i="5"/>
  <c r="AI131" i="5"/>
  <c r="AI132" i="5"/>
  <c r="AI133" i="5"/>
  <c r="AI134" i="5"/>
  <c r="AI135" i="5"/>
  <c r="AI136" i="5"/>
  <c r="AI137" i="5"/>
  <c r="AI138" i="5"/>
  <c r="AI139" i="5"/>
  <c r="AI140" i="5"/>
  <c r="AI141" i="5"/>
  <c r="AI142" i="5"/>
  <c r="AI143" i="5"/>
  <c r="AI144" i="5"/>
  <c r="AI145" i="5"/>
  <c r="AI146" i="5"/>
  <c r="AI147" i="5"/>
  <c r="AI148" i="5"/>
  <c r="AI149" i="5"/>
  <c r="AI150" i="5"/>
  <c r="AI151" i="5"/>
  <c r="AI152" i="5"/>
  <c r="AI153" i="5"/>
  <c r="AI154" i="5"/>
  <c r="AI155" i="5"/>
  <c r="AI156" i="5"/>
  <c r="AI157" i="5"/>
  <c r="AI158" i="5"/>
  <c r="AI159" i="5"/>
  <c r="AI160" i="5"/>
  <c r="AI161" i="5"/>
  <c r="AI162" i="5"/>
  <c r="AI163" i="5"/>
  <c r="AI164" i="5"/>
  <c r="AI165" i="5"/>
  <c r="AI166" i="5"/>
  <c r="AI167" i="5"/>
  <c r="AI168" i="5"/>
  <c r="AI169" i="5"/>
  <c r="AI170" i="5"/>
  <c r="AI171" i="5"/>
  <c r="AI172" i="5"/>
  <c r="AI173" i="5"/>
  <c r="AI174" i="5"/>
  <c r="AI175" i="5"/>
  <c r="AI176" i="5"/>
  <c r="AI177" i="5"/>
  <c r="AI178" i="5"/>
  <c r="AI179" i="5"/>
  <c r="AI180" i="5"/>
  <c r="AI181" i="5"/>
  <c r="AI182" i="5"/>
  <c r="AI183" i="5"/>
  <c r="AI184" i="5"/>
  <c r="AI185" i="5"/>
  <c r="AI186" i="5"/>
  <c r="AI187" i="5"/>
  <c r="AI188" i="5"/>
  <c r="AI189" i="5"/>
  <c r="AI190" i="5"/>
  <c r="AI191" i="5"/>
  <c r="AI192" i="5"/>
  <c r="AI193" i="5"/>
  <c r="AI194" i="5"/>
  <c r="AI195" i="5"/>
  <c r="AI196" i="5"/>
  <c r="AI197" i="5"/>
  <c r="AI198" i="5"/>
  <c r="AI199" i="5"/>
  <c r="AI200" i="5"/>
  <c r="AI201" i="5"/>
  <c r="AI202" i="5"/>
  <c r="AI203" i="5"/>
  <c r="AI204" i="5"/>
  <c r="AI205" i="5"/>
  <c r="AI206" i="5"/>
  <c r="AI207" i="5"/>
  <c r="AI208" i="5"/>
  <c r="AI209" i="5"/>
  <c r="AI210" i="5"/>
  <c r="AI211" i="5"/>
  <c r="AI212" i="5"/>
  <c r="AI213" i="5"/>
  <c r="AI214" i="5"/>
  <c r="AI215" i="5"/>
  <c r="AI216" i="5"/>
  <c r="AI217" i="5"/>
  <c r="AI218" i="5"/>
  <c r="AI219" i="5"/>
  <c r="AI220" i="5"/>
  <c r="AI221" i="5"/>
  <c r="AI222" i="5"/>
  <c r="AI223" i="5"/>
  <c r="AI224" i="5"/>
  <c r="AI225" i="5"/>
  <c r="AI226" i="5"/>
  <c r="AI227" i="5"/>
  <c r="AI228" i="5"/>
  <c r="AI229" i="5"/>
  <c r="AI230" i="5"/>
  <c r="AI231" i="5"/>
  <c r="AI232" i="5"/>
  <c r="AI233" i="5"/>
  <c r="AI234" i="5"/>
  <c r="AI235" i="5"/>
  <c r="AI236" i="5"/>
  <c r="AI237" i="5"/>
  <c r="AI238" i="5"/>
  <c r="AI239" i="5"/>
  <c r="AI240" i="5"/>
  <c r="AI241" i="5"/>
  <c r="AI242" i="5"/>
  <c r="AI243" i="5"/>
  <c r="AI244" i="5"/>
  <c r="AI245" i="5"/>
  <c r="AI246" i="5"/>
  <c r="AI247" i="5"/>
  <c r="AI248" i="5"/>
  <c r="AI249" i="5"/>
  <c r="AI250" i="5"/>
  <c r="AI251" i="5"/>
  <c r="AI252" i="5"/>
  <c r="AI253" i="5"/>
  <c r="AI254" i="5"/>
  <c r="AI255" i="5"/>
  <c r="AI256" i="5"/>
  <c r="AI257" i="5"/>
  <c r="AI258" i="5"/>
  <c r="AI259" i="5"/>
  <c r="AI260" i="5"/>
  <c r="AI261" i="5"/>
  <c r="AI262" i="5"/>
  <c r="AI263" i="5"/>
  <c r="AI264" i="5"/>
  <c r="AI265" i="5"/>
  <c r="AI266" i="5"/>
  <c r="AI267" i="5"/>
  <c r="AI268" i="5"/>
  <c r="AI269" i="5"/>
  <c r="AI270" i="5"/>
  <c r="AI271" i="5"/>
  <c r="AI272" i="5"/>
  <c r="AI273" i="5"/>
  <c r="AI274" i="5"/>
  <c r="AI275" i="5"/>
  <c r="AI276" i="5"/>
  <c r="AI277" i="5"/>
  <c r="AI278" i="5"/>
  <c r="AI279" i="5"/>
  <c r="AI280" i="5"/>
  <c r="AI281" i="5"/>
  <c r="AI282" i="5"/>
  <c r="AI283" i="5"/>
  <c r="AI284" i="5"/>
  <c r="AI285" i="5"/>
  <c r="AI286" i="5"/>
  <c r="AI287" i="5"/>
  <c r="AI288" i="5"/>
  <c r="AI289" i="5"/>
  <c r="AI290" i="5"/>
  <c r="AI291" i="5"/>
  <c r="AI292" i="5"/>
  <c r="AI293" i="5"/>
  <c r="AI294" i="5"/>
  <c r="AI295" i="5"/>
  <c r="AI296" i="5"/>
  <c r="AI297" i="5"/>
  <c r="AI298" i="5"/>
  <c r="AI299" i="5"/>
  <c r="AI300" i="5"/>
  <c r="AI301" i="5"/>
  <c r="AI302" i="5"/>
  <c r="AI303" i="5"/>
  <c r="AI304" i="5"/>
  <c r="AI305" i="5"/>
  <c r="AI306" i="5"/>
  <c r="AI307" i="5"/>
  <c r="AI308" i="5"/>
  <c r="AI309" i="5"/>
  <c r="AI310" i="5"/>
  <c r="AI311" i="5"/>
  <c r="AI312" i="5"/>
  <c r="AI313" i="5"/>
  <c r="AI314" i="5"/>
  <c r="AI315" i="5"/>
  <c r="AI316" i="5"/>
  <c r="AI317" i="5"/>
  <c r="AI318" i="5"/>
  <c r="AI319" i="5"/>
  <c r="AI320" i="5"/>
  <c r="AI321" i="5"/>
  <c r="AI322" i="5"/>
  <c r="AI323" i="5"/>
  <c r="AI324" i="5"/>
  <c r="AI325" i="5"/>
  <c r="AI326" i="5"/>
  <c r="AI327" i="5"/>
  <c r="AI328" i="5"/>
  <c r="AI329" i="5"/>
  <c r="AI330" i="5"/>
  <c r="AI331" i="5"/>
  <c r="AI332" i="5"/>
  <c r="AI333" i="5"/>
  <c r="AI334" i="5"/>
  <c r="AI335" i="5"/>
  <c r="AI336" i="5"/>
  <c r="AI337" i="5"/>
  <c r="AI338" i="5"/>
  <c r="AI339" i="5"/>
  <c r="AI340" i="5"/>
  <c r="AI341" i="5"/>
  <c r="AI342" i="5"/>
  <c r="AI343" i="5"/>
  <c r="AI344" i="5"/>
  <c r="AI345" i="5"/>
  <c r="AI346" i="5"/>
  <c r="AI347" i="5"/>
  <c r="AI348" i="5"/>
  <c r="AI349" i="5"/>
  <c r="AI350" i="5"/>
  <c r="AI351" i="5"/>
  <c r="AI352" i="5"/>
  <c r="AI353" i="5"/>
  <c r="AI354" i="5"/>
  <c r="AI355" i="5"/>
  <c r="AI356" i="5"/>
  <c r="AI357" i="5"/>
  <c r="AI358" i="5"/>
  <c r="AI359" i="5"/>
  <c r="AI360" i="5"/>
  <c r="AI361" i="5"/>
  <c r="AI362" i="5"/>
  <c r="AI363" i="5"/>
  <c r="AI364" i="5"/>
  <c r="AI365" i="5"/>
  <c r="AI366" i="5"/>
  <c r="AI367" i="5"/>
  <c r="AI368" i="5"/>
  <c r="AI369" i="5"/>
  <c r="AI370" i="5"/>
  <c r="AI371" i="5"/>
  <c r="AI372" i="5"/>
  <c r="AI373" i="5"/>
  <c r="AI374" i="5"/>
  <c r="AI375" i="5"/>
  <c r="AI376" i="5"/>
  <c r="AI377" i="5"/>
  <c r="AI378" i="5"/>
  <c r="AI379" i="5"/>
  <c r="AI380" i="5"/>
  <c r="AI381" i="5"/>
  <c r="AI382" i="5"/>
  <c r="AI383" i="5"/>
  <c r="AI384" i="5"/>
  <c r="AI385" i="5"/>
  <c r="AI386" i="5"/>
  <c r="AI387" i="5"/>
  <c r="AI388" i="5"/>
  <c r="AI389" i="5"/>
  <c r="AI390" i="5"/>
  <c r="AI391" i="5"/>
  <c r="AI392" i="5"/>
  <c r="AI393" i="5"/>
  <c r="AI394" i="5"/>
  <c r="AI395" i="5"/>
  <c r="AI396" i="5"/>
  <c r="AI397" i="5"/>
  <c r="AI398" i="5"/>
  <c r="AI399" i="5"/>
  <c r="AI400" i="5"/>
  <c r="AI401" i="5"/>
  <c r="AI402" i="5"/>
  <c r="AI403" i="5"/>
  <c r="AI404" i="5"/>
  <c r="AI405" i="5"/>
  <c r="AI406" i="5"/>
  <c r="AI407" i="5"/>
  <c r="AI408" i="5"/>
  <c r="AI409" i="5"/>
  <c r="AI410" i="5"/>
  <c r="AI411" i="5"/>
  <c r="AI412" i="5"/>
  <c r="AI413" i="5"/>
  <c r="AI414" i="5"/>
  <c r="AI415" i="5"/>
  <c r="AI416" i="5"/>
  <c r="AI417" i="5"/>
  <c r="AI418" i="5"/>
  <c r="AI419" i="5"/>
  <c r="AI420" i="5"/>
  <c r="AI421" i="5"/>
  <c r="AI422" i="5"/>
  <c r="AI423" i="5"/>
  <c r="AI424" i="5"/>
  <c r="AI425" i="5"/>
  <c r="AI426" i="5"/>
  <c r="AI427" i="5"/>
  <c r="AI428" i="5"/>
  <c r="AI429" i="5"/>
  <c r="AI430" i="5"/>
  <c r="AI431" i="5"/>
  <c r="AI432" i="5"/>
  <c r="AI433" i="5"/>
  <c r="AI434" i="5"/>
  <c r="AI435" i="5"/>
  <c r="AI436" i="5"/>
  <c r="AI437" i="5"/>
  <c r="AI438" i="5"/>
  <c r="AI439" i="5"/>
  <c r="AI440" i="5"/>
  <c r="AI441" i="5"/>
  <c r="AI442" i="5"/>
  <c r="AI443" i="5"/>
  <c r="AI444" i="5"/>
  <c r="AI445" i="5"/>
  <c r="AI446" i="5"/>
  <c r="AI447" i="5"/>
  <c r="AI448" i="5"/>
  <c r="AI449" i="5"/>
  <c r="AI450" i="5"/>
  <c r="AI451" i="5"/>
  <c r="AI452" i="5"/>
  <c r="AI453" i="5"/>
  <c r="AI454" i="5"/>
  <c r="AI455" i="5"/>
  <c r="AI456" i="5"/>
  <c r="AI457" i="5"/>
  <c r="AI458" i="5"/>
  <c r="AI459" i="5"/>
  <c r="AI460" i="5"/>
  <c r="AI461" i="5"/>
  <c r="AI462" i="5"/>
  <c r="AI463" i="5"/>
  <c r="AI464" i="5"/>
  <c r="AI465" i="5"/>
  <c r="AI466" i="5"/>
  <c r="AI467" i="5"/>
  <c r="AI468" i="5"/>
  <c r="AI469" i="5"/>
  <c r="AI470" i="5"/>
  <c r="AI471" i="5"/>
  <c r="AI472" i="5"/>
  <c r="AI473" i="5"/>
  <c r="AI474" i="5"/>
  <c r="AI475" i="5"/>
  <c r="AI476" i="5"/>
  <c r="AI477" i="5"/>
  <c r="AI478" i="5"/>
  <c r="AI479" i="5"/>
  <c r="AI480" i="5"/>
  <c r="AI481" i="5"/>
  <c r="AI482" i="5"/>
  <c r="AI483" i="5"/>
  <c r="AI484" i="5"/>
  <c r="AI485" i="5"/>
  <c r="AI486" i="5"/>
  <c r="AI487" i="5"/>
  <c r="AI488" i="5"/>
  <c r="AI489" i="5"/>
  <c r="AI490" i="5"/>
  <c r="AI491" i="5"/>
  <c r="AI492" i="5"/>
  <c r="AI493" i="5"/>
  <c r="AI494" i="5"/>
  <c r="AI495" i="5"/>
  <c r="AI496" i="5"/>
  <c r="AI497" i="5"/>
  <c r="AI498" i="5"/>
  <c r="AI499" i="5"/>
  <c r="AI500" i="5"/>
  <c r="AI501" i="5"/>
  <c r="AI502" i="5"/>
  <c r="AI503" i="5"/>
  <c r="AI504" i="5"/>
  <c r="AI505" i="5"/>
  <c r="AI506" i="5"/>
  <c r="AI507" i="5"/>
  <c r="AI508" i="5"/>
  <c r="AI509" i="5"/>
  <c r="AI510" i="5"/>
  <c r="AI511" i="5"/>
  <c r="AI512" i="5"/>
  <c r="AI513" i="5"/>
  <c r="AI514" i="5"/>
  <c r="AI515" i="5"/>
  <c r="AI516" i="5"/>
  <c r="AI517" i="5"/>
  <c r="AI518" i="5"/>
  <c r="AI519" i="5"/>
  <c r="AI520" i="5"/>
  <c r="AI521" i="5"/>
  <c r="AI522" i="5"/>
  <c r="AI523" i="5"/>
  <c r="AI524" i="5"/>
  <c r="AI525" i="5"/>
  <c r="AI526" i="5"/>
  <c r="AI527" i="5"/>
  <c r="AI528" i="5"/>
  <c r="AI529" i="5"/>
  <c r="AI530" i="5"/>
  <c r="AI531" i="5"/>
  <c r="AI532" i="5"/>
  <c r="AI533" i="5"/>
  <c r="AI534" i="5"/>
  <c r="AI535" i="5"/>
  <c r="AI536" i="5"/>
  <c r="AI537" i="5"/>
  <c r="AI538" i="5"/>
  <c r="AI539" i="5"/>
  <c r="AI540" i="5"/>
  <c r="AI541" i="5"/>
  <c r="AI542" i="5"/>
  <c r="AI543" i="5"/>
  <c r="AI544" i="5"/>
  <c r="AI545" i="5"/>
  <c r="AI546" i="5"/>
  <c r="AI547" i="5"/>
  <c r="AI548" i="5"/>
  <c r="AI549" i="5"/>
  <c r="AI550" i="5"/>
  <c r="AI551" i="5"/>
  <c r="AI552" i="5"/>
  <c r="AI553" i="5"/>
  <c r="AI554" i="5"/>
  <c r="AI555" i="5"/>
  <c r="AI556" i="5"/>
  <c r="AI557" i="5"/>
  <c r="AI558" i="5"/>
  <c r="AI559" i="5"/>
  <c r="AI560" i="5"/>
  <c r="AI561" i="5"/>
  <c r="AI562" i="5"/>
  <c r="AI563" i="5"/>
  <c r="AI564" i="5"/>
  <c r="AI565" i="5"/>
  <c r="AI566" i="5"/>
  <c r="AI567" i="5"/>
  <c r="AI568" i="5"/>
  <c r="AI569" i="5"/>
  <c r="AI570" i="5"/>
  <c r="AI571" i="5"/>
  <c r="AI572" i="5"/>
  <c r="AI573" i="5"/>
  <c r="AI574" i="5"/>
  <c r="AI575" i="5"/>
  <c r="AI576" i="5"/>
  <c r="AI577" i="5"/>
  <c r="AI578" i="5"/>
  <c r="AI579" i="5"/>
  <c r="AI580" i="5"/>
  <c r="AI581" i="5"/>
  <c r="AI582" i="5"/>
  <c r="AI583" i="5"/>
  <c r="AI584" i="5"/>
  <c r="AI585" i="5"/>
  <c r="AI586" i="5"/>
  <c r="AI587" i="5"/>
  <c r="AI588" i="5"/>
  <c r="AI589" i="5"/>
  <c r="AI590" i="5"/>
  <c r="AI591" i="5"/>
  <c r="AI592" i="5"/>
  <c r="AI593" i="5"/>
  <c r="AI594" i="5"/>
  <c r="AI595" i="5"/>
  <c r="AI596" i="5"/>
  <c r="AI597" i="5"/>
  <c r="AI598" i="5"/>
  <c r="AI599" i="5"/>
  <c r="AI600" i="5"/>
  <c r="AI601" i="5"/>
  <c r="AI602" i="5"/>
  <c r="AI603" i="5"/>
  <c r="AI604" i="5"/>
  <c r="AI605" i="5"/>
  <c r="AI606" i="5"/>
  <c r="AI607" i="5"/>
  <c r="AI608" i="5"/>
  <c r="AI609" i="5"/>
  <c r="AI610" i="5"/>
  <c r="AI611" i="5"/>
  <c r="AI612" i="5"/>
  <c r="AI613" i="5"/>
  <c r="AI614" i="5"/>
  <c r="AI615" i="5"/>
  <c r="AI616" i="5"/>
  <c r="AI617" i="5"/>
  <c r="AI618" i="5"/>
  <c r="AI619" i="5"/>
  <c r="AI620" i="5"/>
  <c r="AI621" i="5"/>
  <c r="AI622" i="5"/>
  <c r="AI623" i="5"/>
  <c r="AI624" i="5"/>
  <c r="AI625" i="5"/>
  <c r="AI626" i="5"/>
  <c r="AI627" i="5"/>
  <c r="AI628" i="5"/>
  <c r="AI629" i="5"/>
  <c r="AI630" i="5"/>
  <c r="AI631" i="5"/>
  <c r="AI632" i="5"/>
  <c r="AI633" i="5"/>
  <c r="AI634" i="5"/>
  <c r="AI635" i="5"/>
  <c r="AI636" i="5"/>
  <c r="AI637" i="5"/>
  <c r="AI638" i="5"/>
  <c r="AI639" i="5"/>
  <c r="AI640" i="5"/>
  <c r="AI641" i="5"/>
  <c r="AI642" i="5"/>
  <c r="AI643" i="5"/>
  <c r="AI644" i="5"/>
  <c r="AI645" i="5"/>
  <c r="AI646" i="5"/>
  <c r="AI647" i="5"/>
  <c r="AI648" i="5"/>
  <c r="AI649" i="5"/>
  <c r="AI650" i="5"/>
  <c r="AI651" i="5"/>
  <c r="AI652" i="5"/>
  <c r="AI653" i="5"/>
  <c r="AI654" i="5"/>
  <c r="AI655" i="5"/>
  <c r="AI656" i="5"/>
  <c r="AI657" i="5"/>
  <c r="AI658" i="5"/>
  <c r="AI659" i="5"/>
  <c r="AI660" i="5"/>
  <c r="AI661" i="5"/>
  <c r="AI662" i="5"/>
  <c r="AI663" i="5"/>
  <c r="AI664" i="5"/>
  <c r="AI665" i="5"/>
  <c r="AI666" i="5"/>
  <c r="AI667" i="5"/>
  <c r="AI668" i="5"/>
  <c r="AI669" i="5"/>
  <c r="AI670" i="5"/>
  <c r="AI671" i="5"/>
  <c r="AI672" i="5"/>
  <c r="AI673" i="5"/>
  <c r="AI674" i="5"/>
  <c r="AI675" i="5"/>
  <c r="AI676" i="5"/>
  <c r="AI677" i="5"/>
  <c r="AI678" i="5"/>
  <c r="AI679" i="5"/>
  <c r="AI680" i="5"/>
  <c r="AI681" i="5"/>
  <c r="AI682" i="5"/>
  <c r="AI683" i="5"/>
  <c r="AI684" i="5"/>
  <c r="AI685" i="5"/>
  <c r="AI686" i="5"/>
  <c r="AI687" i="5"/>
  <c r="AI688" i="5"/>
  <c r="AI689" i="5"/>
  <c r="AI690" i="5"/>
  <c r="AI691" i="5"/>
  <c r="AI692" i="5"/>
  <c r="AI693" i="5"/>
  <c r="AI694" i="5"/>
  <c r="AI695" i="5"/>
  <c r="AI696" i="5"/>
  <c r="AI697" i="5"/>
  <c r="AI698" i="5"/>
  <c r="AI699" i="5"/>
  <c r="AI700" i="5"/>
  <c r="AI701" i="5"/>
  <c r="AI702" i="5"/>
  <c r="AI703" i="5"/>
  <c r="AI704" i="5"/>
  <c r="AI705" i="5"/>
  <c r="AI706" i="5"/>
  <c r="AI707" i="5"/>
  <c r="AI708" i="5"/>
  <c r="AI709" i="5"/>
  <c r="AI710" i="5"/>
  <c r="AI711" i="5"/>
  <c r="AI712" i="5"/>
  <c r="AI713" i="5"/>
  <c r="AI714" i="5"/>
  <c r="AI715" i="5"/>
  <c r="AI716" i="5"/>
  <c r="AI717" i="5"/>
  <c r="AI718" i="5"/>
  <c r="AI719" i="5"/>
  <c r="AI720" i="5"/>
  <c r="AI721" i="5"/>
  <c r="AI722" i="5"/>
  <c r="AI723" i="5"/>
  <c r="AI724" i="5"/>
  <c r="AI725" i="5"/>
  <c r="AI726" i="5"/>
  <c r="AI727" i="5"/>
  <c r="AI728" i="5"/>
  <c r="AI729" i="5"/>
  <c r="AI730" i="5"/>
  <c r="AI731" i="5"/>
  <c r="AI732" i="5"/>
  <c r="AI733" i="5"/>
  <c r="AI734" i="5"/>
  <c r="AI735" i="5"/>
  <c r="AI736" i="5"/>
  <c r="AI737" i="5"/>
  <c r="AI738" i="5"/>
  <c r="AI739" i="5"/>
  <c r="AI740" i="5"/>
  <c r="AI741" i="5"/>
  <c r="AI742" i="5"/>
  <c r="AI743" i="5"/>
  <c r="AI744" i="5"/>
  <c r="AI745" i="5"/>
  <c r="AI746" i="5"/>
  <c r="AI747" i="5"/>
  <c r="AI748" i="5"/>
  <c r="AI749" i="5"/>
  <c r="AI750" i="5"/>
  <c r="AI751" i="5"/>
  <c r="AI752" i="5"/>
  <c r="AI753" i="5"/>
  <c r="AI754" i="5"/>
  <c r="AI755" i="5"/>
  <c r="AI756" i="5"/>
  <c r="AI757" i="5"/>
  <c r="AI758" i="5"/>
  <c r="AI759" i="5"/>
  <c r="AI760" i="5"/>
  <c r="AI761" i="5"/>
  <c r="AI762" i="5"/>
  <c r="AI763" i="5"/>
  <c r="AI764" i="5"/>
  <c r="AI765" i="5"/>
  <c r="AI766" i="5"/>
  <c r="AI767" i="5"/>
  <c r="AI768" i="5"/>
  <c r="AI769" i="5"/>
  <c r="AI770" i="5"/>
  <c r="AI771" i="5"/>
  <c r="AI772" i="5"/>
  <c r="AI773" i="5"/>
  <c r="AI774" i="5"/>
  <c r="AI775" i="5"/>
  <c r="AI776" i="5"/>
  <c r="AI777" i="5"/>
  <c r="AI778" i="5"/>
  <c r="AI779" i="5"/>
  <c r="AI780" i="5"/>
  <c r="AI781" i="5"/>
  <c r="AI782" i="5"/>
  <c r="AI783" i="5"/>
  <c r="AI784" i="5"/>
  <c r="AI785" i="5"/>
  <c r="AI786" i="5"/>
  <c r="AI787" i="5"/>
  <c r="AI788" i="5"/>
  <c r="AI789" i="5"/>
  <c r="AI790" i="5"/>
  <c r="AI791" i="5"/>
  <c r="AI792" i="5"/>
  <c r="AI793" i="5"/>
  <c r="AI794" i="5"/>
  <c r="AI795" i="5"/>
  <c r="AI796" i="5"/>
  <c r="AI797" i="5"/>
  <c r="AI798" i="5"/>
  <c r="AI799" i="5"/>
  <c r="AI800" i="5"/>
  <c r="AI801" i="5"/>
  <c r="AI802" i="5"/>
  <c r="AI803" i="5"/>
  <c r="AI804" i="5"/>
  <c r="AI805" i="5"/>
  <c r="AI806" i="5"/>
  <c r="AI2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144" i="5"/>
  <c r="AG145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G162" i="5"/>
  <c r="AG163" i="5"/>
  <c r="AG164" i="5"/>
  <c r="AG165" i="5"/>
  <c r="AG166" i="5"/>
  <c r="AG167" i="5"/>
  <c r="AG168" i="5"/>
  <c r="AG169" i="5"/>
  <c r="AG170" i="5"/>
  <c r="AG171" i="5"/>
  <c r="AG172" i="5"/>
  <c r="AG173" i="5"/>
  <c r="AG174" i="5"/>
  <c r="AG175" i="5"/>
  <c r="AG176" i="5"/>
  <c r="AG177" i="5"/>
  <c r="AG178" i="5"/>
  <c r="AG179" i="5"/>
  <c r="AG180" i="5"/>
  <c r="AG181" i="5"/>
  <c r="AG182" i="5"/>
  <c r="AG183" i="5"/>
  <c r="AG184" i="5"/>
  <c r="AG185" i="5"/>
  <c r="AG186" i="5"/>
  <c r="AG187" i="5"/>
  <c r="AG188" i="5"/>
  <c r="AG189" i="5"/>
  <c r="AG190" i="5"/>
  <c r="AG191" i="5"/>
  <c r="AG192" i="5"/>
  <c r="AG193" i="5"/>
  <c r="AG194" i="5"/>
  <c r="AG195" i="5"/>
  <c r="AG196" i="5"/>
  <c r="AG197" i="5"/>
  <c r="AG198" i="5"/>
  <c r="AG199" i="5"/>
  <c r="AG200" i="5"/>
  <c r="AG201" i="5"/>
  <c r="AG202" i="5"/>
  <c r="AG203" i="5"/>
  <c r="AG204" i="5"/>
  <c r="AG205" i="5"/>
  <c r="AG206" i="5"/>
  <c r="AG207" i="5"/>
  <c r="AG208" i="5"/>
  <c r="AG209" i="5"/>
  <c r="AG210" i="5"/>
  <c r="AG211" i="5"/>
  <c r="AG212" i="5"/>
  <c r="AG213" i="5"/>
  <c r="AG214" i="5"/>
  <c r="AG215" i="5"/>
  <c r="AG216" i="5"/>
  <c r="AG217" i="5"/>
  <c r="AG218" i="5"/>
  <c r="AG219" i="5"/>
  <c r="AG220" i="5"/>
  <c r="AG221" i="5"/>
  <c r="AG222" i="5"/>
  <c r="AG223" i="5"/>
  <c r="AG224" i="5"/>
  <c r="AG225" i="5"/>
  <c r="AG226" i="5"/>
  <c r="AG227" i="5"/>
  <c r="AG228" i="5"/>
  <c r="AG229" i="5"/>
  <c r="AG230" i="5"/>
  <c r="AG231" i="5"/>
  <c r="AG232" i="5"/>
  <c r="AG233" i="5"/>
  <c r="AG234" i="5"/>
  <c r="AG235" i="5"/>
  <c r="AG236" i="5"/>
  <c r="AG237" i="5"/>
  <c r="AG238" i="5"/>
  <c r="AG239" i="5"/>
  <c r="AG240" i="5"/>
  <c r="AG241" i="5"/>
  <c r="AG242" i="5"/>
  <c r="AG243" i="5"/>
  <c r="AG244" i="5"/>
  <c r="AG245" i="5"/>
  <c r="AG246" i="5"/>
  <c r="AG247" i="5"/>
  <c r="AG248" i="5"/>
  <c r="AG249" i="5"/>
  <c r="AG250" i="5"/>
  <c r="AG251" i="5"/>
  <c r="AG252" i="5"/>
  <c r="AG253" i="5"/>
  <c r="AG254" i="5"/>
  <c r="AG255" i="5"/>
  <c r="AG256" i="5"/>
  <c r="AG257" i="5"/>
  <c r="AG258" i="5"/>
  <c r="AG259" i="5"/>
  <c r="AG260" i="5"/>
  <c r="AG261" i="5"/>
  <c r="AG262" i="5"/>
  <c r="AG263" i="5"/>
  <c r="AG264" i="5"/>
  <c r="AG265" i="5"/>
  <c r="AG266" i="5"/>
  <c r="AG267" i="5"/>
  <c r="AG268" i="5"/>
  <c r="AG269" i="5"/>
  <c r="AG270" i="5"/>
  <c r="AG271" i="5"/>
  <c r="AG272" i="5"/>
  <c r="AG273" i="5"/>
  <c r="AG274" i="5"/>
  <c r="AG275" i="5"/>
  <c r="AG276" i="5"/>
  <c r="AG277" i="5"/>
  <c r="AG278" i="5"/>
  <c r="AG279" i="5"/>
  <c r="AG280" i="5"/>
  <c r="AG281" i="5"/>
  <c r="AG282" i="5"/>
  <c r="AG283" i="5"/>
  <c r="AG284" i="5"/>
  <c r="AG285" i="5"/>
  <c r="AG286" i="5"/>
  <c r="AG287" i="5"/>
  <c r="AG288" i="5"/>
  <c r="AG289" i="5"/>
  <c r="AG290" i="5"/>
  <c r="AG291" i="5"/>
  <c r="AG292" i="5"/>
  <c r="AG293" i="5"/>
  <c r="AG294" i="5"/>
  <c r="AG295" i="5"/>
  <c r="AG296" i="5"/>
  <c r="AG297" i="5"/>
  <c r="AG298" i="5"/>
  <c r="AG299" i="5"/>
  <c r="AG300" i="5"/>
  <c r="AG301" i="5"/>
  <c r="AG302" i="5"/>
  <c r="AG303" i="5"/>
  <c r="AG304" i="5"/>
  <c r="AG305" i="5"/>
  <c r="AG306" i="5"/>
  <c r="AG307" i="5"/>
  <c r="AG308" i="5"/>
  <c r="AG309" i="5"/>
  <c r="AG310" i="5"/>
  <c r="AG311" i="5"/>
  <c r="AG312" i="5"/>
  <c r="AG313" i="5"/>
  <c r="AG314" i="5"/>
  <c r="AG315" i="5"/>
  <c r="AG316" i="5"/>
  <c r="AG317" i="5"/>
  <c r="AG318" i="5"/>
  <c r="AG319" i="5"/>
  <c r="AG320" i="5"/>
  <c r="AG321" i="5"/>
  <c r="AG322" i="5"/>
  <c r="AG323" i="5"/>
  <c r="AG324" i="5"/>
  <c r="AG325" i="5"/>
  <c r="AG326" i="5"/>
  <c r="AG327" i="5"/>
  <c r="AG328" i="5"/>
  <c r="AG329" i="5"/>
  <c r="AG330" i="5"/>
  <c r="AG331" i="5"/>
  <c r="AG332" i="5"/>
  <c r="AG333" i="5"/>
  <c r="AG334" i="5"/>
  <c r="AG335" i="5"/>
  <c r="AG336" i="5"/>
  <c r="AG337" i="5"/>
  <c r="AG338" i="5"/>
  <c r="AG339" i="5"/>
  <c r="AG340" i="5"/>
  <c r="AG341" i="5"/>
  <c r="AG342" i="5"/>
  <c r="AG343" i="5"/>
  <c r="AG344" i="5"/>
  <c r="AG345" i="5"/>
  <c r="AG346" i="5"/>
  <c r="AG347" i="5"/>
  <c r="AG348" i="5"/>
  <c r="AG349" i="5"/>
  <c r="AG350" i="5"/>
  <c r="AG351" i="5"/>
  <c r="AG352" i="5"/>
  <c r="AG353" i="5"/>
  <c r="AG354" i="5"/>
  <c r="AG355" i="5"/>
  <c r="AG356" i="5"/>
  <c r="AG357" i="5"/>
  <c r="AG358" i="5"/>
  <c r="AG359" i="5"/>
  <c r="AG360" i="5"/>
  <c r="AG361" i="5"/>
  <c r="AG362" i="5"/>
  <c r="AG363" i="5"/>
  <c r="AG364" i="5"/>
  <c r="AG365" i="5"/>
  <c r="AG366" i="5"/>
  <c r="AG367" i="5"/>
  <c r="AG368" i="5"/>
  <c r="AG369" i="5"/>
  <c r="AG370" i="5"/>
  <c r="AG371" i="5"/>
  <c r="AG372" i="5"/>
  <c r="AG373" i="5"/>
  <c r="AG374" i="5"/>
  <c r="AG375" i="5"/>
  <c r="AG376" i="5"/>
  <c r="AG377" i="5"/>
  <c r="AG378" i="5"/>
  <c r="AG379" i="5"/>
  <c r="AG380" i="5"/>
  <c r="AG381" i="5"/>
  <c r="AG382" i="5"/>
  <c r="AG383" i="5"/>
  <c r="AG384" i="5"/>
  <c r="AG385" i="5"/>
  <c r="AG386" i="5"/>
  <c r="AG387" i="5"/>
  <c r="AG388" i="5"/>
  <c r="AG389" i="5"/>
  <c r="AG390" i="5"/>
  <c r="AG391" i="5"/>
  <c r="AG392" i="5"/>
  <c r="AG393" i="5"/>
  <c r="AG394" i="5"/>
  <c r="AG395" i="5"/>
  <c r="AG396" i="5"/>
  <c r="AG397" i="5"/>
  <c r="AG398" i="5"/>
  <c r="AG399" i="5"/>
  <c r="AG400" i="5"/>
  <c r="AG401" i="5"/>
  <c r="AG402" i="5"/>
  <c r="AG403" i="5"/>
  <c r="AG404" i="5"/>
  <c r="AG405" i="5"/>
  <c r="AG406" i="5"/>
  <c r="AG407" i="5"/>
  <c r="AG408" i="5"/>
  <c r="AG409" i="5"/>
  <c r="AG410" i="5"/>
  <c r="AG411" i="5"/>
  <c r="AG412" i="5"/>
  <c r="AG413" i="5"/>
  <c r="AG414" i="5"/>
  <c r="AG415" i="5"/>
  <c r="AG416" i="5"/>
  <c r="AG417" i="5"/>
  <c r="AG418" i="5"/>
  <c r="AG419" i="5"/>
  <c r="AG420" i="5"/>
  <c r="AG421" i="5"/>
  <c r="AG422" i="5"/>
  <c r="AG423" i="5"/>
  <c r="AG424" i="5"/>
  <c r="AG425" i="5"/>
  <c r="AG426" i="5"/>
  <c r="AG427" i="5"/>
  <c r="AG428" i="5"/>
  <c r="AG429" i="5"/>
  <c r="AG430" i="5"/>
  <c r="AG431" i="5"/>
  <c r="AG432" i="5"/>
  <c r="AG433" i="5"/>
  <c r="AG434" i="5"/>
  <c r="AG435" i="5"/>
  <c r="AG436" i="5"/>
  <c r="AG437" i="5"/>
  <c r="AG438" i="5"/>
  <c r="AG439" i="5"/>
  <c r="AG440" i="5"/>
  <c r="AG441" i="5"/>
  <c r="AG442" i="5"/>
  <c r="AG443" i="5"/>
  <c r="AG444" i="5"/>
  <c r="AG445" i="5"/>
  <c r="AG446" i="5"/>
  <c r="AG447" i="5"/>
  <c r="AG448" i="5"/>
  <c r="AG449" i="5"/>
  <c r="AG450" i="5"/>
  <c r="AG451" i="5"/>
  <c r="AG452" i="5"/>
  <c r="AG453" i="5"/>
  <c r="AG454" i="5"/>
  <c r="AG455" i="5"/>
  <c r="AG456" i="5"/>
  <c r="AG457" i="5"/>
  <c r="AG458" i="5"/>
  <c r="AG459" i="5"/>
  <c r="AG460" i="5"/>
  <c r="AG461" i="5"/>
  <c r="AG462" i="5"/>
  <c r="AG463" i="5"/>
  <c r="AG464" i="5"/>
  <c r="AG465" i="5"/>
  <c r="AG466" i="5"/>
  <c r="AG467" i="5"/>
  <c r="AG468" i="5"/>
  <c r="AG469" i="5"/>
  <c r="AG470" i="5"/>
  <c r="AG471" i="5"/>
  <c r="AG472" i="5"/>
  <c r="AG473" i="5"/>
  <c r="AG474" i="5"/>
  <c r="AG475" i="5"/>
  <c r="AG476" i="5"/>
  <c r="AG477" i="5"/>
  <c r="AG478" i="5"/>
  <c r="AG479" i="5"/>
  <c r="AG480" i="5"/>
  <c r="AG481" i="5"/>
  <c r="AG482" i="5"/>
  <c r="AG483" i="5"/>
  <c r="AG484" i="5"/>
  <c r="AG485" i="5"/>
  <c r="AG486" i="5"/>
  <c r="AG487" i="5"/>
  <c r="AG488" i="5"/>
  <c r="AG489" i="5"/>
  <c r="AG490" i="5"/>
  <c r="AG491" i="5"/>
  <c r="AG492" i="5"/>
  <c r="AG493" i="5"/>
  <c r="AG494" i="5"/>
  <c r="AG495" i="5"/>
  <c r="AG496" i="5"/>
  <c r="AG497" i="5"/>
  <c r="AG498" i="5"/>
  <c r="AG499" i="5"/>
  <c r="AG500" i="5"/>
  <c r="AG501" i="5"/>
  <c r="AG502" i="5"/>
  <c r="AG503" i="5"/>
  <c r="AG504" i="5"/>
  <c r="AG505" i="5"/>
  <c r="AG506" i="5"/>
  <c r="AG507" i="5"/>
  <c r="AG508" i="5"/>
  <c r="AG509" i="5"/>
  <c r="AG510" i="5"/>
  <c r="AG511" i="5"/>
  <c r="AG512" i="5"/>
  <c r="AG513" i="5"/>
  <c r="AG514" i="5"/>
  <c r="AG515" i="5"/>
  <c r="AG516" i="5"/>
  <c r="AG517" i="5"/>
  <c r="AG518" i="5"/>
  <c r="AG519" i="5"/>
  <c r="AG520" i="5"/>
  <c r="AG521" i="5"/>
  <c r="AG522" i="5"/>
  <c r="AG523" i="5"/>
  <c r="AG524" i="5"/>
  <c r="AG525" i="5"/>
  <c r="AG526" i="5"/>
  <c r="AG527" i="5"/>
  <c r="AG528" i="5"/>
  <c r="AG529" i="5"/>
  <c r="AG530" i="5"/>
  <c r="AG531" i="5"/>
  <c r="AG532" i="5"/>
  <c r="AG533" i="5"/>
  <c r="AG534" i="5"/>
  <c r="AG535" i="5"/>
  <c r="AG536" i="5"/>
  <c r="AG537" i="5"/>
  <c r="AG538" i="5"/>
  <c r="AG539" i="5"/>
  <c r="AG540" i="5"/>
  <c r="AG541" i="5"/>
  <c r="AG542" i="5"/>
  <c r="AG543" i="5"/>
  <c r="AG544" i="5"/>
  <c r="AG545" i="5"/>
  <c r="AG546" i="5"/>
  <c r="AG547" i="5"/>
  <c r="AG548" i="5"/>
  <c r="AG549" i="5"/>
  <c r="AG550" i="5"/>
  <c r="AG551" i="5"/>
  <c r="AG552" i="5"/>
  <c r="AG553" i="5"/>
  <c r="AG554" i="5"/>
  <c r="AG555" i="5"/>
  <c r="AG556" i="5"/>
  <c r="AG557" i="5"/>
  <c r="AG558" i="5"/>
  <c r="AG559" i="5"/>
  <c r="AG560" i="5"/>
  <c r="AG561" i="5"/>
  <c r="AG562" i="5"/>
  <c r="AG563" i="5"/>
  <c r="AG564" i="5"/>
  <c r="AG565" i="5"/>
  <c r="AG566" i="5"/>
  <c r="AG567" i="5"/>
  <c r="AG568" i="5"/>
  <c r="AG569" i="5"/>
  <c r="AG570" i="5"/>
  <c r="AG571" i="5"/>
  <c r="AG572" i="5"/>
  <c r="AG573" i="5"/>
  <c r="AG574" i="5"/>
  <c r="AG575" i="5"/>
  <c r="AG576" i="5"/>
  <c r="AG577" i="5"/>
  <c r="AG578" i="5"/>
  <c r="AG579" i="5"/>
  <c r="AG580" i="5"/>
  <c r="AG581" i="5"/>
  <c r="AG582" i="5"/>
  <c r="AG583" i="5"/>
  <c r="AG584" i="5"/>
  <c r="AG585" i="5"/>
  <c r="AG586" i="5"/>
  <c r="AG587" i="5"/>
  <c r="AG588" i="5"/>
  <c r="AG589" i="5"/>
  <c r="AG590" i="5"/>
  <c r="AG591" i="5"/>
  <c r="AG592" i="5"/>
  <c r="AG593" i="5"/>
  <c r="AG594" i="5"/>
  <c r="AG595" i="5"/>
  <c r="AG596" i="5"/>
  <c r="AG597" i="5"/>
  <c r="AG598" i="5"/>
  <c r="AG599" i="5"/>
  <c r="AG600" i="5"/>
  <c r="AG601" i="5"/>
  <c r="AG602" i="5"/>
  <c r="AG603" i="5"/>
  <c r="AG604" i="5"/>
  <c r="AG605" i="5"/>
  <c r="AG606" i="5"/>
  <c r="AG607" i="5"/>
  <c r="AG608" i="5"/>
  <c r="AG609" i="5"/>
  <c r="AG610" i="5"/>
  <c r="AG611" i="5"/>
  <c r="AG612" i="5"/>
  <c r="AG613" i="5"/>
  <c r="AG614" i="5"/>
  <c r="AG615" i="5"/>
  <c r="AG616" i="5"/>
  <c r="AG617" i="5"/>
  <c r="AG618" i="5"/>
  <c r="AG619" i="5"/>
  <c r="AG620" i="5"/>
  <c r="AG621" i="5"/>
  <c r="AG622" i="5"/>
  <c r="AG623" i="5"/>
  <c r="AG624" i="5"/>
  <c r="AG625" i="5"/>
  <c r="AG626" i="5"/>
  <c r="AG627" i="5"/>
  <c r="AG628" i="5"/>
  <c r="AG629" i="5"/>
  <c r="AG630" i="5"/>
  <c r="AG631" i="5"/>
  <c r="AG632" i="5"/>
  <c r="AG633" i="5"/>
  <c r="AG634" i="5"/>
  <c r="AG635" i="5"/>
  <c r="AG636" i="5"/>
  <c r="AG637" i="5"/>
  <c r="AG638" i="5"/>
  <c r="AG639" i="5"/>
  <c r="AG640" i="5"/>
  <c r="AG641" i="5"/>
  <c r="AG642" i="5"/>
  <c r="AG643" i="5"/>
  <c r="AG644" i="5"/>
  <c r="AG645" i="5"/>
  <c r="AG646" i="5"/>
  <c r="AG647" i="5"/>
  <c r="AG648" i="5"/>
  <c r="AG649" i="5"/>
  <c r="AG650" i="5"/>
  <c r="AG651" i="5"/>
  <c r="AG652" i="5"/>
  <c r="AG653" i="5"/>
  <c r="AG654" i="5"/>
  <c r="AG655" i="5"/>
  <c r="AG656" i="5"/>
  <c r="AG657" i="5"/>
  <c r="AG658" i="5"/>
  <c r="AG659" i="5"/>
  <c r="AG660" i="5"/>
  <c r="AG661" i="5"/>
  <c r="AG662" i="5"/>
  <c r="AG663" i="5"/>
  <c r="AG664" i="5"/>
  <c r="AG665" i="5"/>
  <c r="AG666" i="5"/>
  <c r="AG667" i="5"/>
  <c r="AG668" i="5"/>
  <c r="AG669" i="5"/>
  <c r="AG670" i="5"/>
  <c r="AG671" i="5"/>
  <c r="AG672" i="5"/>
  <c r="AG673" i="5"/>
  <c r="AG674" i="5"/>
  <c r="AG675" i="5"/>
  <c r="AG676" i="5"/>
  <c r="AG677" i="5"/>
  <c r="AG678" i="5"/>
  <c r="AG679" i="5"/>
  <c r="AG680" i="5"/>
  <c r="AG681" i="5"/>
  <c r="AG682" i="5"/>
  <c r="AG683" i="5"/>
  <c r="AG684" i="5"/>
  <c r="AG685" i="5"/>
  <c r="AG686" i="5"/>
  <c r="AG687" i="5"/>
  <c r="AG688" i="5"/>
  <c r="AG689" i="5"/>
  <c r="AG690" i="5"/>
  <c r="AG691" i="5"/>
  <c r="AG692" i="5"/>
  <c r="AG693" i="5"/>
  <c r="AG694" i="5"/>
  <c r="AG695" i="5"/>
  <c r="AG696" i="5"/>
  <c r="AG697" i="5"/>
  <c r="AG698" i="5"/>
  <c r="AG699" i="5"/>
  <c r="AG700" i="5"/>
  <c r="AG701" i="5"/>
  <c r="AG702" i="5"/>
  <c r="AG703" i="5"/>
  <c r="AG704" i="5"/>
  <c r="AG705" i="5"/>
  <c r="AG706" i="5"/>
  <c r="AG707" i="5"/>
  <c r="AG708" i="5"/>
  <c r="AG709" i="5"/>
  <c r="AG710" i="5"/>
  <c r="AG711" i="5"/>
  <c r="AG712" i="5"/>
  <c r="AG713" i="5"/>
  <c r="AG714" i="5"/>
  <c r="AG715" i="5"/>
  <c r="AG716" i="5"/>
  <c r="AG717" i="5"/>
  <c r="AG718" i="5"/>
  <c r="AG719" i="5"/>
  <c r="AG720" i="5"/>
  <c r="AG721" i="5"/>
  <c r="AG722" i="5"/>
  <c r="AG723" i="5"/>
  <c r="AG724" i="5"/>
  <c r="AG725" i="5"/>
  <c r="AG726" i="5"/>
  <c r="AG727" i="5"/>
  <c r="AG728" i="5"/>
  <c r="AG729" i="5"/>
  <c r="AG730" i="5"/>
  <c r="AG731" i="5"/>
  <c r="AG732" i="5"/>
  <c r="AG733" i="5"/>
  <c r="AG734" i="5"/>
  <c r="AG735" i="5"/>
  <c r="AG736" i="5"/>
  <c r="AG737" i="5"/>
  <c r="AG738" i="5"/>
  <c r="AG739" i="5"/>
  <c r="AG740" i="5"/>
  <c r="AG741" i="5"/>
  <c r="AG742" i="5"/>
  <c r="AG743" i="5"/>
  <c r="AG744" i="5"/>
  <c r="AG745" i="5"/>
  <c r="AG746" i="5"/>
  <c r="AG747" i="5"/>
  <c r="AG748" i="5"/>
  <c r="AG749" i="5"/>
  <c r="AG750" i="5"/>
  <c r="AG751" i="5"/>
  <c r="AG752" i="5"/>
  <c r="AG753" i="5"/>
  <c r="AG754" i="5"/>
  <c r="AG755" i="5"/>
  <c r="AG756" i="5"/>
  <c r="AG757" i="5"/>
  <c r="AG758" i="5"/>
  <c r="AG759" i="5"/>
  <c r="AG760" i="5"/>
  <c r="AG761" i="5"/>
  <c r="AG762" i="5"/>
  <c r="AG763" i="5"/>
  <c r="AG764" i="5"/>
  <c r="AG765" i="5"/>
  <c r="AG766" i="5"/>
  <c r="AG767" i="5"/>
  <c r="AG768" i="5"/>
  <c r="AG769" i="5"/>
  <c r="AG770" i="5"/>
  <c r="AG771" i="5"/>
  <c r="AG772" i="5"/>
  <c r="AG773" i="5"/>
  <c r="AG774" i="5"/>
  <c r="AG775" i="5"/>
  <c r="AG776" i="5"/>
  <c r="AG777" i="5"/>
  <c r="AG778" i="5"/>
  <c r="AG779" i="5"/>
  <c r="AG780" i="5"/>
  <c r="AG781" i="5"/>
  <c r="AG782" i="5"/>
  <c r="AG783" i="5"/>
  <c r="AG784" i="5"/>
  <c r="AG785" i="5"/>
  <c r="AG786" i="5"/>
  <c r="AG787" i="5"/>
  <c r="AG788" i="5"/>
  <c r="AG789" i="5"/>
  <c r="AG790" i="5"/>
  <c r="AG791" i="5"/>
  <c r="AG792" i="5"/>
  <c r="AG793" i="5"/>
  <c r="AG794" i="5"/>
  <c r="AG795" i="5"/>
  <c r="AG796" i="5"/>
  <c r="AG797" i="5"/>
  <c r="AG798" i="5"/>
  <c r="AG799" i="5"/>
  <c r="AG800" i="5"/>
  <c r="AG801" i="5"/>
  <c r="AG802" i="5"/>
  <c r="AG803" i="5"/>
  <c r="AG804" i="5"/>
  <c r="AG805" i="5"/>
  <c r="AG806" i="5"/>
  <c r="AG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3" i="5"/>
  <c r="AE114" i="5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E136" i="5"/>
  <c r="AE137" i="5"/>
  <c r="AE138" i="5"/>
  <c r="AE139" i="5"/>
  <c r="AE140" i="5"/>
  <c r="AE141" i="5"/>
  <c r="AE142" i="5"/>
  <c r="AE143" i="5"/>
  <c r="AE144" i="5"/>
  <c r="AE145" i="5"/>
  <c r="AE146" i="5"/>
  <c r="AE147" i="5"/>
  <c r="AE148" i="5"/>
  <c r="AE149" i="5"/>
  <c r="AE150" i="5"/>
  <c r="AE151" i="5"/>
  <c r="AE152" i="5"/>
  <c r="AE153" i="5"/>
  <c r="AE154" i="5"/>
  <c r="AE155" i="5"/>
  <c r="AE156" i="5"/>
  <c r="AE157" i="5"/>
  <c r="AE158" i="5"/>
  <c r="AE159" i="5"/>
  <c r="AE160" i="5"/>
  <c r="AE161" i="5"/>
  <c r="AE162" i="5"/>
  <c r="AE163" i="5"/>
  <c r="AE164" i="5"/>
  <c r="AE165" i="5"/>
  <c r="AE166" i="5"/>
  <c r="AE167" i="5"/>
  <c r="AE168" i="5"/>
  <c r="AE169" i="5"/>
  <c r="AE170" i="5"/>
  <c r="AE171" i="5"/>
  <c r="AE172" i="5"/>
  <c r="AE173" i="5"/>
  <c r="AE174" i="5"/>
  <c r="AE175" i="5"/>
  <c r="AE176" i="5"/>
  <c r="AE177" i="5"/>
  <c r="AE178" i="5"/>
  <c r="AE179" i="5"/>
  <c r="AE180" i="5"/>
  <c r="AE181" i="5"/>
  <c r="AE182" i="5"/>
  <c r="AE183" i="5"/>
  <c r="AE184" i="5"/>
  <c r="AE185" i="5"/>
  <c r="AE186" i="5"/>
  <c r="AE187" i="5"/>
  <c r="AE188" i="5"/>
  <c r="AE189" i="5"/>
  <c r="AE190" i="5"/>
  <c r="AE191" i="5"/>
  <c r="AE192" i="5"/>
  <c r="AE193" i="5"/>
  <c r="AE194" i="5"/>
  <c r="AE195" i="5"/>
  <c r="AE196" i="5"/>
  <c r="AE197" i="5"/>
  <c r="AE198" i="5"/>
  <c r="AE199" i="5"/>
  <c r="AE200" i="5"/>
  <c r="AE201" i="5"/>
  <c r="AE202" i="5"/>
  <c r="AE203" i="5"/>
  <c r="AE204" i="5"/>
  <c r="AE205" i="5"/>
  <c r="AE206" i="5"/>
  <c r="AE207" i="5"/>
  <c r="AE208" i="5"/>
  <c r="AE209" i="5"/>
  <c r="AE210" i="5"/>
  <c r="AE211" i="5"/>
  <c r="AE212" i="5"/>
  <c r="AE213" i="5"/>
  <c r="AE214" i="5"/>
  <c r="AE215" i="5"/>
  <c r="AE216" i="5"/>
  <c r="AE217" i="5"/>
  <c r="AE218" i="5"/>
  <c r="AE219" i="5"/>
  <c r="AE220" i="5"/>
  <c r="AE221" i="5"/>
  <c r="AE222" i="5"/>
  <c r="AE223" i="5"/>
  <c r="AE224" i="5"/>
  <c r="AE225" i="5"/>
  <c r="AE226" i="5"/>
  <c r="AE227" i="5"/>
  <c r="AE228" i="5"/>
  <c r="AE229" i="5"/>
  <c r="AE230" i="5"/>
  <c r="AE231" i="5"/>
  <c r="AE232" i="5"/>
  <c r="AE233" i="5"/>
  <c r="AE234" i="5"/>
  <c r="AE235" i="5"/>
  <c r="AE236" i="5"/>
  <c r="AE237" i="5"/>
  <c r="AE238" i="5"/>
  <c r="AE239" i="5"/>
  <c r="AE240" i="5"/>
  <c r="AE241" i="5"/>
  <c r="AE242" i="5"/>
  <c r="AE243" i="5"/>
  <c r="AE244" i="5"/>
  <c r="AE245" i="5"/>
  <c r="AE246" i="5"/>
  <c r="AE247" i="5"/>
  <c r="AE248" i="5"/>
  <c r="AE249" i="5"/>
  <c r="AE250" i="5"/>
  <c r="AE251" i="5"/>
  <c r="AE252" i="5"/>
  <c r="AE253" i="5"/>
  <c r="AE254" i="5"/>
  <c r="AE255" i="5"/>
  <c r="AE256" i="5"/>
  <c r="AE257" i="5"/>
  <c r="AE258" i="5"/>
  <c r="AE259" i="5"/>
  <c r="AE260" i="5"/>
  <c r="AE261" i="5"/>
  <c r="AE262" i="5"/>
  <c r="AE263" i="5"/>
  <c r="AE264" i="5"/>
  <c r="AE265" i="5"/>
  <c r="AE266" i="5"/>
  <c r="AE267" i="5"/>
  <c r="AE268" i="5"/>
  <c r="AE269" i="5"/>
  <c r="AE270" i="5"/>
  <c r="AE271" i="5"/>
  <c r="AE272" i="5"/>
  <c r="AE273" i="5"/>
  <c r="AE274" i="5"/>
  <c r="AE275" i="5"/>
  <c r="AE276" i="5"/>
  <c r="AE277" i="5"/>
  <c r="AE278" i="5"/>
  <c r="AE279" i="5"/>
  <c r="AE280" i="5"/>
  <c r="AE281" i="5"/>
  <c r="AE282" i="5"/>
  <c r="AE283" i="5"/>
  <c r="AE284" i="5"/>
  <c r="AE285" i="5"/>
  <c r="AE286" i="5"/>
  <c r="AE287" i="5"/>
  <c r="AE288" i="5"/>
  <c r="AE289" i="5"/>
  <c r="AE290" i="5"/>
  <c r="AE291" i="5"/>
  <c r="AE292" i="5"/>
  <c r="AE293" i="5"/>
  <c r="AE294" i="5"/>
  <c r="AE295" i="5"/>
  <c r="AE296" i="5"/>
  <c r="AE297" i="5"/>
  <c r="AE298" i="5"/>
  <c r="AE299" i="5"/>
  <c r="AE300" i="5"/>
  <c r="AE301" i="5"/>
  <c r="AE302" i="5"/>
  <c r="AE303" i="5"/>
  <c r="AE304" i="5"/>
  <c r="AE305" i="5"/>
  <c r="AE306" i="5"/>
  <c r="AE307" i="5"/>
  <c r="AE308" i="5"/>
  <c r="AE309" i="5"/>
  <c r="AE310" i="5"/>
  <c r="AE311" i="5"/>
  <c r="AE312" i="5"/>
  <c r="AE313" i="5"/>
  <c r="AE314" i="5"/>
  <c r="AE315" i="5"/>
  <c r="AE316" i="5"/>
  <c r="AE317" i="5"/>
  <c r="AE318" i="5"/>
  <c r="AE319" i="5"/>
  <c r="AE320" i="5"/>
  <c r="AE321" i="5"/>
  <c r="AE322" i="5"/>
  <c r="AE323" i="5"/>
  <c r="AE324" i="5"/>
  <c r="AE325" i="5"/>
  <c r="AE326" i="5"/>
  <c r="AE327" i="5"/>
  <c r="AE328" i="5"/>
  <c r="AE329" i="5"/>
  <c r="AE330" i="5"/>
  <c r="AE331" i="5"/>
  <c r="AE332" i="5"/>
  <c r="AE333" i="5"/>
  <c r="AE334" i="5"/>
  <c r="AE335" i="5"/>
  <c r="AE336" i="5"/>
  <c r="AE337" i="5"/>
  <c r="AE338" i="5"/>
  <c r="AE339" i="5"/>
  <c r="AE340" i="5"/>
  <c r="AE341" i="5"/>
  <c r="AE342" i="5"/>
  <c r="AE343" i="5"/>
  <c r="AE344" i="5"/>
  <c r="AE345" i="5"/>
  <c r="AE346" i="5"/>
  <c r="AE347" i="5"/>
  <c r="AE348" i="5"/>
  <c r="AE349" i="5"/>
  <c r="AE350" i="5"/>
  <c r="AE351" i="5"/>
  <c r="AE352" i="5"/>
  <c r="AE353" i="5"/>
  <c r="AE354" i="5"/>
  <c r="AE355" i="5"/>
  <c r="AE356" i="5"/>
  <c r="AE357" i="5"/>
  <c r="AE358" i="5"/>
  <c r="AE359" i="5"/>
  <c r="AE360" i="5"/>
  <c r="AE361" i="5"/>
  <c r="AE362" i="5"/>
  <c r="AE363" i="5"/>
  <c r="AE364" i="5"/>
  <c r="AE365" i="5"/>
  <c r="AE366" i="5"/>
  <c r="AE367" i="5"/>
  <c r="AE368" i="5"/>
  <c r="AE369" i="5"/>
  <c r="AE370" i="5"/>
  <c r="AE371" i="5"/>
  <c r="AE372" i="5"/>
  <c r="AE373" i="5"/>
  <c r="AE374" i="5"/>
  <c r="AE375" i="5"/>
  <c r="AE376" i="5"/>
  <c r="AE377" i="5"/>
  <c r="AE378" i="5"/>
  <c r="AE379" i="5"/>
  <c r="AE380" i="5"/>
  <c r="AE381" i="5"/>
  <c r="AE382" i="5"/>
  <c r="AE383" i="5"/>
  <c r="AE384" i="5"/>
  <c r="AE385" i="5"/>
  <c r="AE386" i="5"/>
  <c r="AE387" i="5"/>
  <c r="AE388" i="5"/>
  <c r="AE389" i="5"/>
  <c r="AE390" i="5"/>
  <c r="AE391" i="5"/>
  <c r="AE392" i="5"/>
  <c r="AE393" i="5"/>
  <c r="AE394" i="5"/>
  <c r="AE395" i="5"/>
  <c r="AE396" i="5"/>
  <c r="AE397" i="5"/>
  <c r="AE398" i="5"/>
  <c r="AE399" i="5"/>
  <c r="AE400" i="5"/>
  <c r="AE401" i="5"/>
  <c r="AE402" i="5"/>
  <c r="AE403" i="5"/>
  <c r="AE404" i="5"/>
  <c r="AE405" i="5"/>
  <c r="AE406" i="5"/>
  <c r="AE407" i="5"/>
  <c r="AE408" i="5"/>
  <c r="AE409" i="5"/>
  <c r="AE410" i="5"/>
  <c r="AE411" i="5"/>
  <c r="AE412" i="5"/>
  <c r="AE413" i="5"/>
  <c r="AE414" i="5"/>
  <c r="AE415" i="5"/>
  <c r="AE416" i="5"/>
  <c r="AE417" i="5"/>
  <c r="AE418" i="5"/>
  <c r="AE419" i="5"/>
  <c r="AE420" i="5"/>
  <c r="AE421" i="5"/>
  <c r="AE422" i="5"/>
  <c r="AE423" i="5"/>
  <c r="AE424" i="5"/>
  <c r="AE425" i="5"/>
  <c r="AE426" i="5"/>
  <c r="AE427" i="5"/>
  <c r="AE428" i="5"/>
  <c r="AE429" i="5"/>
  <c r="AE430" i="5"/>
  <c r="AE431" i="5"/>
  <c r="AE432" i="5"/>
  <c r="AE433" i="5"/>
  <c r="AE434" i="5"/>
  <c r="AE435" i="5"/>
  <c r="AE436" i="5"/>
  <c r="AE437" i="5"/>
  <c r="AE438" i="5"/>
  <c r="AE439" i="5"/>
  <c r="AE440" i="5"/>
  <c r="AE441" i="5"/>
  <c r="AE442" i="5"/>
  <c r="AE443" i="5"/>
  <c r="AE444" i="5"/>
  <c r="AE445" i="5"/>
  <c r="AE446" i="5"/>
  <c r="AE447" i="5"/>
  <c r="AE448" i="5"/>
  <c r="AE449" i="5"/>
  <c r="AE450" i="5"/>
  <c r="AE451" i="5"/>
  <c r="AE452" i="5"/>
  <c r="AE453" i="5"/>
  <c r="AE454" i="5"/>
  <c r="AE455" i="5"/>
  <c r="AE456" i="5"/>
  <c r="AE457" i="5"/>
  <c r="AE458" i="5"/>
  <c r="AE459" i="5"/>
  <c r="AE460" i="5"/>
  <c r="AE461" i="5"/>
  <c r="AE462" i="5"/>
  <c r="AE463" i="5"/>
  <c r="AE464" i="5"/>
  <c r="AE465" i="5"/>
  <c r="AE466" i="5"/>
  <c r="AE467" i="5"/>
  <c r="AE468" i="5"/>
  <c r="AE469" i="5"/>
  <c r="AE470" i="5"/>
  <c r="AE471" i="5"/>
  <c r="AE472" i="5"/>
  <c r="AE473" i="5"/>
  <c r="AE474" i="5"/>
  <c r="AE475" i="5"/>
  <c r="AE476" i="5"/>
  <c r="AE477" i="5"/>
  <c r="AE478" i="5"/>
  <c r="AE479" i="5"/>
  <c r="AE480" i="5"/>
  <c r="AE481" i="5"/>
  <c r="AE482" i="5"/>
  <c r="AE483" i="5"/>
  <c r="AE484" i="5"/>
  <c r="AE485" i="5"/>
  <c r="AE486" i="5"/>
  <c r="AE487" i="5"/>
  <c r="AE488" i="5"/>
  <c r="AE489" i="5"/>
  <c r="AE490" i="5"/>
  <c r="AE491" i="5"/>
  <c r="AE492" i="5"/>
  <c r="AE493" i="5"/>
  <c r="AE494" i="5"/>
  <c r="AE495" i="5"/>
  <c r="AE496" i="5"/>
  <c r="AE497" i="5"/>
  <c r="AE498" i="5"/>
  <c r="AE499" i="5"/>
  <c r="AE500" i="5"/>
  <c r="AE501" i="5"/>
  <c r="AE502" i="5"/>
  <c r="AE503" i="5"/>
  <c r="AE504" i="5"/>
  <c r="AE505" i="5"/>
  <c r="AE506" i="5"/>
  <c r="AE507" i="5"/>
  <c r="AE508" i="5"/>
  <c r="AE509" i="5"/>
  <c r="AE510" i="5"/>
  <c r="AE511" i="5"/>
  <c r="AE512" i="5"/>
  <c r="AE513" i="5"/>
  <c r="AE514" i="5"/>
  <c r="AE515" i="5"/>
  <c r="AE516" i="5"/>
  <c r="AE517" i="5"/>
  <c r="AE518" i="5"/>
  <c r="AE519" i="5"/>
  <c r="AE520" i="5"/>
  <c r="AE521" i="5"/>
  <c r="AE522" i="5"/>
  <c r="AE523" i="5"/>
  <c r="AE524" i="5"/>
  <c r="AE525" i="5"/>
  <c r="AE526" i="5"/>
  <c r="AE527" i="5"/>
  <c r="AE528" i="5"/>
  <c r="AE529" i="5"/>
  <c r="AE530" i="5"/>
  <c r="AE531" i="5"/>
  <c r="AE532" i="5"/>
  <c r="AE533" i="5"/>
  <c r="AE534" i="5"/>
  <c r="AE535" i="5"/>
  <c r="AE536" i="5"/>
  <c r="AE537" i="5"/>
  <c r="AE538" i="5"/>
  <c r="AE539" i="5"/>
  <c r="AE540" i="5"/>
  <c r="AE541" i="5"/>
  <c r="AE542" i="5"/>
  <c r="AE543" i="5"/>
  <c r="AE544" i="5"/>
  <c r="AE545" i="5"/>
  <c r="AE546" i="5"/>
  <c r="AE547" i="5"/>
  <c r="AE548" i="5"/>
  <c r="AE549" i="5"/>
  <c r="AE550" i="5"/>
  <c r="AE551" i="5"/>
  <c r="AE552" i="5"/>
  <c r="AE553" i="5"/>
  <c r="AE554" i="5"/>
  <c r="AE555" i="5"/>
  <c r="AE556" i="5"/>
  <c r="AE557" i="5"/>
  <c r="AE558" i="5"/>
  <c r="AE559" i="5"/>
  <c r="AE560" i="5"/>
  <c r="AE561" i="5"/>
  <c r="AE562" i="5"/>
  <c r="AE563" i="5"/>
  <c r="AE564" i="5"/>
  <c r="AE565" i="5"/>
  <c r="AE566" i="5"/>
  <c r="AE567" i="5"/>
  <c r="AE568" i="5"/>
  <c r="AE569" i="5"/>
  <c r="AE570" i="5"/>
  <c r="AE571" i="5"/>
  <c r="AE572" i="5"/>
  <c r="AE573" i="5"/>
  <c r="AE574" i="5"/>
  <c r="AE575" i="5"/>
  <c r="AE576" i="5"/>
  <c r="AE577" i="5"/>
  <c r="AE578" i="5"/>
  <c r="AE579" i="5"/>
  <c r="AE580" i="5"/>
  <c r="AE581" i="5"/>
  <c r="AE582" i="5"/>
  <c r="AE583" i="5"/>
  <c r="AE584" i="5"/>
  <c r="AE585" i="5"/>
  <c r="AE586" i="5"/>
  <c r="AE587" i="5"/>
  <c r="AE588" i="5"/>
  <c r="AE589" i="5"/>
  <c r="AE590" i="5"/>
  <c r="AE591" i="5"/>
  <c r="AE592" i="5"/>
  <c r="AE593" i="5"/>
  <c r="AE594" i="5"/>
  <c r="AE595" i="5"/>
  <c r="AE596" i="5"/>
  <c r="AE597" i="5"/>
  <c r="AE598" i="5"/>
  <c r="AE599" i="5"/>
  <c r="AE600" i="5"/>
  <c r="AE601" i="5"/>
  <c r="AE602" i="5"/>
  <c r="AE603" i="5"/>
  <c r="AE604" i="5"/>
  <c r="AE605" i="5"/>
  <c r="AE606" i="5"/>
  <c r="AE607" i="5"/>
  <c r="AE608" i="5"/>
  <c r="AE609" i="5"/>
  <c r="AE610" i="5"/>
  <c r="AE611" i="5"/>
  <c r="AE612" i="5"/>
  <c r="AE613" i="5"/>
  <c r="AE614" i="5"/>
  <c r="AE615" i="5"/>
  <c r="AE616" i="5"/>
  <c r="AE617" i="5"/>
  <c r="AE618" i="5"/>
  <c r="AE619" i="5"/>
  <c r="AE620" i="5"/>
  <c r="AE621" i="5"/>
  <c r="AE622" i="5"/>
  <c r="AE623" i="5"/>
  <c r="AE624" i="5"/>
  <c r="AE625" i="5"/>
  <c r="AE626" i="5"/>
  <c r="AE627" i="5"/>
  <c r="AE628" i="5"/>
  <c r="AE629" i="5"/>
  <c r="AE630" i="5"/>
  <c r="AE631" i="5"/>
  <c r="AE632" i="5"/>
  <c r="AE633" i="5"/>
  <c r="AE634" i="5"/>
  <c r="AE635" i="5"/>
  <c r="AE636" i="5"/>
  <c r="AE637" i="5"/>
  <c r="AE638" i="5"/>
  <c r="AE639" i="5"/>
  <c r="AE640" i="5"/>
  <c r="AE641" i="5"/>
  <c r="AE642" i="5"/>
  <c r="AE643" i="5"/>
  <c r="AE644" i="5"/>
  <c r="AE645" i="5"/>
  <c r="AE646" i="5"/>
  <c r="AE647" i="5"/>
  <c r="AE648" i="5"/>
  <c r="AE649" i="5"/>
  <c r="AE650" i="5"/>
  <c r="AE651" i="5"/>
  <c r="AE652" i="5"/>
  <c r="AE653" i="5"/>
  <c r="AE654" i="5"/>
  <c r="AE655" i="5"/>
  <c r="AE656" i="5"/>
  <c r="AE657" i="5"/>
  <c r="AE658" i="5"/>
  <c r="AE659" i="5"/>
  <c r="AE660" i="5"/>
  <c r="AE661" i="5"/>
  <c r="AE662" i="5"/>
  <c r="AE663" i="5"/>
  <c r="AE664" i="5"/>
  <c r="AE665" i="5"/>
  <c r="AE666" i="5"/>
  <c r="AE667" i="5"/>
  <c r="AE668" i="5"/>
  <c r="AE669" i="5"/>
  <c r="AE670" i="5"/>
  <c r="AE671" i="5"/>
  <c r="AE672" i="5"/>
  <c r="AE673" i="5"/>
  <c r="AE674" i="5"/>
  <c r="AE675" i="5"/>
  <c r="AE676" i="5"/>
  <c r="AE677" i="5"/>
  <c r="AE678" i="5"/>
  <c r="AE679" i="5"/>
  <c r="AE680" i="5"/>
  <c r="AE681" i="5"/>
  <c r="AE682" i="5"/>
  <c r="AE683" i="5"/>
  <c r="AE684" i="5"/>
  <c r="AE685" i="5"/>
  <c r="AE686" i="5"/>
  <c r="AE687" i="5"/>
  <c r="AE688" i="5"/>
  <c r="AE689" i="5"/>
  <c r="AE690" i="5"/>
  <c r="AE691" i="5"/>
  <c r="AE692" i="5"/>
  <c r="AE693" i="5"/>
  <c r="AE694" i="5"/>
  <c r="AE695" i="5"/>
  <c r="AE696" i="5"/>
  <c r="AE697" i="5"/>
  <c r="AE698" i="5"/>
  <c r="AE699" i="5"/>
  <c r="AE700" i="5"/>
  <c r="AE701" i="5"/>
  <c r="AE702" i="5"/>
  <c r="AE703" i="5"/>
  <c r="AE704" i="5"/>
  <c r="AE705" i="5"/>
  <c r="AE706" i="5"/>
  <c r="AE707" i="5"/>
  <c r="AE708" i="5"/>
  <c r="AE709" i="5"/>
  <c r="AE710" i="5"/>
  <c r="AE711" i="5"/>
  <c r="AE712" i="5"/>
  <c r="AE713" i="5"/>
  <c r="AE714" i="5"/>
  <c r="AE715" i="5"/>
  <c r="AE716" i="5"/>
  <c r="AE717" i="5"/>
  <c r="AE718" i="5"/>
  <c r="AE719" i="5"/>
  <c r="AE720" i="5"/>
  <c r="AE721" i="5"/>
  <c r="AE722" i="5"/>
  <c r="AE723" i="5"/>
  <c r="AE724" i="5"/>
  <c r="AE725" i="5"/>
  <c r="AE726" i="5"/>
  <c r="AE727" i="5"/>
  <c r="AE728" i="5"/>
  <c r="AE729" i="5"/>
  <c r="AE730" i="5"/>
  <c r="AE731" i="5"/>
  <c r="AE732" i="5"/>
  <c r="AE733" i="5"/>
  <c r="AE734" i="5"/>
  <c r="AE735" i="5"/>
  <c r="AE736" i="5"/>
  <c r="AE737" i="5"/>
  <c r="AE738" i="5"/>
  <c r="AE739" i="5"/>
  <c r="AE740" i="5"/>
  <c r="AE741" i="5"/>
  <c r="AE742" i="5"/>
  <c r="AE743" i="5"/>
  <c r="AE744" i="5"/>
  <c r="AE745" i="5"/>
  <c r="AE746" i="5"/>
  <c r="AE747" i="5"/>
  <c r="AE748" i="5"/>
  <c r="AE749" i="5"/>
  <c r="AE750" i="5"/>
  <c r="AE751" i="5"/>
  <c r="AE752" i="5"/>
  <c r="AE753" i="5"/>
  <c r="AE754" i="5"/>
  <c r="AE755" i="5"/>
  <c r="AE756" i="5"/>
  <c r="AE757" i="5"/>
  <c r="AE758" i="5"/>
  <c r="AE759" i="5"/>
  <c r="AE760" i="5"/>
  <c r="AE761" i="5"/>
  <c r="AE762" i="5"/>
  <c r="AE763" i="5"/>
  <c r="AE764" i="5"/>
  <c r="AE765" i="5"/>
  <c r="AE766" i="5"/>
  <c r="AE767" i="5"/>
  <c r="AE768" i="5"/>
  <c r="AE769" i="5"/>
  <c r="AE770" i="5"/>
  <c r="AE771" i="5"/>
  <c r="AE772" i="5"/>
  <c r="AE773" i="5"/>
  <c r="AE774" i="5"/>
  <c r="AE775" i="5"/>
  <c r="AE776" i="5"/>
  <c r="AE777" i="5"/>
  <c r="AE778" i="5"/>
  <c r="AE779" i="5"/>
  <c r="AE780" i="5"/>
  <c r="AE781" i="5"/>
  <c r="AE782" i="5"/>
  <c r="AE783" i="5"/>
  <c r="AE784" i="5"/>
  <c r="AE785" i="5"/>
  <c r="AE786" i="5"/>
  <c r="AE787" i="5"/>
  <c r="AE788" i="5"/>
  <c r="AE789" i="5"/>
  <c r="AE790" i="5"/>
  <c r="AE791" i="5"/>
  <c r="AE792" i="5"/>
  <c r="AE793" i="5"/>
  <c r="AE794" i="5"/>
  <c r="AE795" i="5"/>
  <c r="AE796" i="5"/>
  <c r="AE797" i="5"/>
  <c r="AE798" i="5"/>
  <c r="AE799" i="5"/>
  <c r="AE800" i="5"/>
  <c r="AE801" i="5"/>
  <c r="AE802" i="5"/>
  <c r="AE803" i="5"/>
  <c r="AE804" i="5"/>
  <c r="AE805" i="5"/>
  <c r="AE806" i="5"/>
  <c r="AE2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AC128" i="5"/>
  <c r="AC129" i="5"/>
  <c r="AC130" i="5"/>
  <c r="AC131" i="5"/>
  <c r="AC132" i="5"/>
  <c r="AC133" i="5"/>
  <c r="AC134" i="5"/>
  <c r="AC135" i="5"/>
  <c r="AC136" i="5"/>
  <c r="AC137" i="5"/>
  <c r="AC138" i="5"/>
  <c r="AC139" i="5"/>
  <c r="AC140" i="5"/>
  <c r="AC141" i="5"/>
  <c r="AC142" i="5"/>
  <c r="AC143" i="5"/>
  <c r="AC144" i="5"/>
  <c r="AC145" i="5"/>
  <c r="AC146" i="5"/>
  <c r="AC147" i="5"/>
  <c r="AC148" i="5"/>
  <c r="AC149" i="5"/>
  <c r="AC150" i="5"/>
  <c r="AC151" i="5"/>
  <c r="AC152" i="5"/>
  <c r="AC153" i="5"/>
  <c r="AC154" i="5"/>
  <c r="AC155" i="5"/>
  <c r="AC156" i="5"/>
  <c r="AC157" i="5"/>
  <c r="AC158" i="5"/>
  <c r="AC159" i="5"/>
  <c r="AC160" i="5"/>
  <c r="AC161" i="5"/>
  <c r="AC162" i="5"/>
  <c r="AC163" i="5"/>
  <c r="AC164" i="5"/>
  <c r="AC165" i="5"/>
  <c r="AC166" i="5"/>
  <c r="AC167" i="5"/>
  <c r="AC168" i="5"/>
  <c r="AC169" i="5"/>
  <c r="AC170" i="5"/>
  <c r="AC171" i="5"/>
  <c r="AC172" i="5"/>
  <c r="AC173" i="5"/>
  <c r="AC174" i="5"/>
  <c r="AC175" i="5"/>
  <c r="AC176" i="5"/>
  <c r="AC177" i="5"/>
  <c r="AC178" i="5"/>
  <c r="AC179" i="5"/>
  <c r="AC180" i="5"/>
  <c r="AC181" i="5"/>
  <c r="AC182" i="5"/>
  <c r="AC183" i="5"/>
  <c r="AC184" i="5"/>
  <c r="AC185" i="5"/>
  <c r="AC186" i="5"/>
  <c r="AC187" i="5"/>
  <c r="AC188" i="5"/>
  <c r="AC189" i="5"/>
  <c r="AC190" i="5"/>
  <c r="AC191" i="5"/>
  <c r="AC192" i="5"/>
  <c r="AC193" i="5"/>
  <c r="AC194" i="5"/>
  <c r="AC195" i="5"/>
  <c r="AC196" i="5"/>
  <c r="AC197" i="5"/>
  <c r="AC198" i="5"/>
  <c r="AC199" i="5"/>
  <c r="AC200" i="5"/>
  <c r="AC201" i="5"/>
  <c r="AC202" i="5"/>
  <c r="AC203" i="5"/>
  <c r="AC204" i="5"/>
  <c r="AC205" i="5"/>
  <c r="AC206" i="5"/>
  <c r="AC207" i="5"/>
  <c r="AC208" i="5"/>
  <c r="AC209" i="5"/>
  <c r="AC210" i="5"/>
  <c r="AC211" i="5"/>
  <c r="AC212" i="5"/>
  <c r="AC213" i="5"/>
  <c r="AC214" i="5"/>
  <c r="AC215" i="5"/>
  <c r="AC216" i="5"/>
  <c r="AC217" i="5"/>
  <c r="AC218" i="5"/>
  <c r="AC219" i="5"/>
  <c r="AC220" i="5"/>
  <c r="AC221" i="5"/>
  <c r="AC222" i="5"/>
  <c r="AC223" i="5"/>
  <c r="AC224" i="5"/>
  <c r="AC225" i="5"/>
  <c r="AC226" i="5"/>
  <c r="AC227" i="5"/>
  <c r="AC228" i="5"/>
  <c r="AC229" i="5"/>
  <c r="AC230" i="5"/>
  <c r="AC231" i="5"/>
  <c r="AC232" i="5"/>
  <c r="AC233" i="5"/>
  <c r="AC234" i="5"/>
  <c r="AC235" i="5"/>
  <c r="AC236" i="5"/>
  <c r="AC237" i="5"/>
  <c r="AC238" i="5"/>
  <c r="AC239" i="5"/>
  <c r="AC240" i="5"/>
  <c r="AC241" i="5"/>
  <c r="AC242" i="5"/>
  <c r="AC243" i="5"/>
  <c r="AC244" i="5"/>
  <c r="AC245" i="5"/>
  <c r="AC246" i="5"/>
  <c r="AC247" i="5"/>
  <c r="AC248" i="5"/>
  <c r="AC249" i="5"/>
  <c r="AC250" i="5"/>
  <c r="AC251" i="5"/>
  <c r="AC252" i="5"/>
  <c r="AC253" i="5"/>
  <c r="AC254" i="5"/>
  <c r="AC255" i="5"/>
  <c r="AC256" i="5"/>
  <c r="AC257" i="5"/>
  <c r="AC258" i="5"/>
  <c r="AC259" i="5"/>
  <c r="AC260" i="5"/>
  <c r="AC261" i="5"/>
  <c r="AC262" i="5"/>
  <c r="AC263" i="5"/>
  <c r="AC264" i="5"/>
  <c r="AC265" i="5"/>
  <c r="AC266" i="5"/>
  <c r="AC267" i="5"/>
  <c r="AC268" i="5"/>
  <c r="AC269" i="5"/>
  <c r="AC270" i="5"/>
  <c r="AC271" i="5"/>
  <c r="AC272" i="5"/>
  <c r="AC273" i="5"/>
  <c r="AC274" i="5"/>
  <c r="AC275" i="5"/>
  <c r="AC276" i="5"/>
  <c r="AC277" i="5"/>
  <c r="AC278" i="5"/>
  <c r="AC279" i="5"/>
  <c r="AC280" i="5"/>
  <c r="AC281" i="5"/>
  <c r="AC282" i="5"/>
  <c r="AC283" i="5"/>
  <c r="AC284" i="5"/>
  <c r="AC285" i="5"/>
  <c r="AC286" i="5"/>
  <c r="AC287" i="5"/>
  <c r="AC288" i="5"/>
  <c r="AC289" i="5"/>
  <c r="AC290" i="5"/>
  <c r="AC291" i="5"/>
  <c r="AC292" i="5"/>
  <c r="AC293" i="5"/>
  <c r="AC294" i="5"/>
  <c r="AC295" i="5"/>
  <c r="AC296" i="5"/>
  <c r="AC297" i="5"/>
  <c r="AC298" i="5"/>
  <c r="AC299" i="5"/>
  <c r="AC300" i="5"/>
  <c r="AC301" i="5"/>
  <c r="AC302" i="5"/>
  <c r="AC303" i="5"/>
  <c r="AC304" i="5"/>
  <c r="AC305" i="5"/>
  <c r="AC306" i="5"/>
  <c r="AC307" i="5"/>
  <c r="AC308" i="5"/>
  <c r="AC309" i="5"/>
  <c r="AC310" i="5"/>
  <c r="AC311" i="5"/>
  <c r="AC312" i="5"/>
  <c r="AC313" i="5"/>
  <c r="AC314" i="5"/>
  <c r="AC315" i="5"/>
  <c r="AC316" i="5"/>
  <c r="AC317" i="5"/>
  <c r="AC318" i="5"/>
  <c r="AC319" i="5"/>
  <c r="AC320" i="5"/>
  <c r="AC321" i="5"/>
  <c r="AC322" i="5"/>
  <c r="AC323" i="5"/>
  <c r="AC324" i="5"/>
  <c r="AC325" i="5"/>
  <c r="AC326" i="5"/>
  <c r="AC327" i="5"/>
  <c r="AC328" i="5"/>
  <c r="AC329" i="5"/>
  <c r="AC330" i="5"/>
  <c r="AC331" i="5"/>
  <c r="AC332" i="5"/>
  <c r="AC333" i="5"/>
  <c r="AC334" i="5"/>
  <c r="AC335" i="5"/>
  <c r="AC336" i="5"/>
  <c r="AC337" i="5"/>
  <c r="AC338" i="5"/>
  <c r="AC339" i="5"/>
  <c r="AC340" i="5"/>
  <c r="AC341" i="5"/>
  <c r="AC342" i="5"/>
  <c r="AC343" i="5"/>
  <c r="AC344" i="5"/>
  <c r="AC345" i="5"/>
  <c r="AC346" i="5"/>
  <c r="AC347" i="5"/>
  <c r="AC348" i="5"/>
  <c r="AC349" i="5"/>
  <c r="AC350" i="5"/>
  <c r="AC351" i="5"/>
  <c r="AC352" i="5"/>
  <c r="AC353" i="5"/>
  <c r="AC354" i="5"/>
  <c r="AC355" i="5"/>
  <c r="AC356" i="5"/>
  <c r="AC357" i="5"/>
  <c r="AC358" i="5"/>
  <c r="AC359" i="5"/>
  <c r="AC360" i="5"/>
  <c r="AC361" i="5"/>
  <c r="AC362" i="5"/>
  <c r="AC363" i="5"/>
  <c r="AC364" i="5"/>
  <c r="AC365" i="5"/>
  <c r="AC366" i="5"/>
  <c r="AC367" i="5"/>
  <c r="AC368" i="5"/>
  <c r="AC369" i="5"/>
  <c r="AC370" i="5"/>
  <c r="AC371" i="5"/>
  <c r="AC372" i="5"/>
  <c r="AC373" i="5"/>
  <c r="AC374" i="5"/>
  <c r="AC375" i="5"/>
  <c r="AC376" i="5"/>
  <c r="AC377" i="5"/>
  <c r="AC378" i="5"/>
  <c r="AC379" i="5"/>
  <c r="AC380" i="5"/>
  <c r="AC381" i="5"/>
  <c r="AC382" i="5"/>
  <c r="AC383" i="5"/>
  <c r="AC384" i="5"/>
  <c r="AC385" i="5"/>
  <c r="AC386" i="5"/>
  <c r="AC387" i="5"/>
  <c r="AC388" i="5"/>
  <c r="AC389" i="5"/>
  <c r="AC390" i="5"/>
  <c r="AC391" i="5"/>
  <c r="AC392" i="5"/>
  <c r="AC393" i="5"/>
  <c r="AC394" i="5"/>
  <c r="AC395" i="5"/>
  <c r="AC396" i="5"/>
  <c r="AC397" i="5"/>
  <c r="AC398" i="5"/>
  <c r="AC399" i="5"/>
  <c r="AC400" i="5"/>
  <c r="AC401" i="5"/>
  <c r="AC402" i="5"/>
  <c r="AC403" i="5"/>
  <c r="AC404" i="5"/>
  <c r="AC405" i="5"/>
  <c r="AC406" i="5"/>
  <c r="AC407" i="5"/>
  <c r="AC408" i="5"/>
  <c r="AC409" i="5"/>
  <c r="AC410" i="5"/>
  <c r="AC411" i="5"/>
  <c r="AC412" i="5"/>
  <c r="AC413" i="5"/>
  <c r="AC414" i="5"/>
  <c r="AC415" i="5"/>
  <c r="AC416" i="5"/>
  <c r="AC417" i="5"/>
  <c r="AC418" i="5"/>
  <c r="AC419" i="5"/>
  <c r="AC420" i="5"/>
  <c r="AC421" i="5"/>
  <c r="AC422" i="5"/>
  <c r="AC423" i="5"/>
  <c r="AC424" i="5"/>
  <c r="AC425" i="5"/>
  <c r="AC426" i="5"/>
  <c r="AC427" i="5"/>
  <c r="AC428" i="5"/>
  <c r="AC429" i="5"/>
  <c r="AC430" i="5"/>
  <c r="AC431" i="5"/>
  <c r="AC432" i="5"/>
  <c r="AC433" i="5"/>
  <c r="AC434" i="5"/>
  <c r="AC435" i="5"/>
  <c r="AC436" i="5"/>
  <c r="AC437" i="5"/>
  <c r="AC438" i="5"/>
  <c r="AC439" i="5"/>
  <c r="AC440" i="5"/>
  <c r="AC441" i="5"/>
  <c r="AC442" i="5"/>
  <c r="AC443" i="5"/>
  <c r="AC444" i="5"/>
  <c r="AC445" i="5"/>
  <c r="AC446" i="5"/>
  <c r="AC447" i="5"/>
  <c r="AC448" i="5"/>
  <c r="AC449" i="5"/>
  <c r="AC450" i="5"/>
  <c r="AC451" i="5"/>
  <c r="AC452" i="5"/>
  <c r="AC453" i="5"/>
  <c r="AC454" i="5"/>
  <c r="AC455" i="5"/>
  <c r="AC456" i="5"/>
  <c r="AC457" i="5"/>
  <c r="AC458" i="5"/>
  <c r="AC459" i="5"/>
  <c r="AC460" i="5"/>
  <c r="AC461" i="5"/>
  <c r="AC462" i="5"/>
  <c r="AC463" i="5"/>
  <c r="AC464" i="5"/>
  <c r="AC465" i="5"/>
  <c r="AC466" i="5"/>
  <c r="AC467" i="5"/>
  <c r="AC468" i="5"/>
  <c r="AC469" i="5"/>
  <c r="AC470" i="5"/>
  <c r="AC471" i="5"/>
  <c r="AC472" i="5"/>
  <c r="AC473" i="5"/>
  <c r="AC474" i="5"/>
  <c r="AC475" i="5"/>
  <c r="AC476" i="5"/>
  <c r="AC477" i="5"/>
  <c r="AC478" i="5"/>
  <c r="AC479" i="5"/>
  <c r="AC480" i="5"/>
  <c r="AC481" i="5"/>
  <c r="AC482" i="5"/>
  <c r="AC483" i="5"/>
  <c r="AC484" i="5"/>
  <c r="AC485" i="5"/>
  <c r="AC486" i="5"/>
  <c r="AC487" i="5"/>
  <c r="AC488" i="5"/>
  <c r="AC489" i="5"/>
  <c r="AC490" i="5"/>
  <c r="AC491" i="5"/>
  <c r="AC492" i="5"/>
  <c r="AC493" i="5"/>
  <c r="AC494" i="5"/>
  <c r="AC495" i="5"/>
  <c r="AC496" i="5"/>
  <c r="AC497" i="5"/>
  <c r="AC498" i="5"/>
  <c r="AC499" i="5"/>
  <c r="AC500" i="5"/>
  <c r="AC501" i="5"/>
  <c r="AC502" i="5"/>
  <c r="AC503" i="5"/>
  <c r="AC504" i="5"/>
  <c r="AC505" i="5"/>
  <c r="AC506" i="5"/>
  <c r="AC507" i="5"/>
  <c r="AC508" i="5"/>
  <c r="AC509" i="5"/>
  <c r="AC510" i="5"/>
  <c r="AC511" i="5"/>
  <c r="AC512" i="5"/>
  <c r="AC513" i="5"/>
  <c r="AC514" i="5"/>
  <c r="AC515" i="5"/>
  <c r="AC516" i="5"/>
  <c r="AC517" i="5"/>
  <c r="AC518" i="5"/>
  <c r="AC519" i="5"/>
  <c r="AC520" i="5"/>
  <c r="AC521" i="5"/>
  <c r="AC522" i="5"/>
  <c r="AC523" i="5"/>
  <c r="AC524" i="5"/>
  <c r="AC525" i="5"/>
  <c r="AC526" i="5"/>
  <c r="AC527" i="5"/>
  <c r="AC528" i="5"/>
  <c r="AC529" i="5"/>
  <c r="AC530" i="5"/>
  <c r="AC531" i="5"/>
  <c r="AC532" i="5"/>
  <c r="AC533" i="5"/>
  <c r="AC534" i="5"/>
  <c r="AC535" i="5"/>
  <c r="AC536" i="5"/>
  <c r="AC537" i="5"/>
  <c r="AC538" i="5"/>
  <c r="AC539" i="5"/>
  <c r="AC540" i="5"/>
  <c r="AC541" i="5"/>
  <c r="AC542" i="5"/>
  <c r="AC543" i="5"/>
  <c r="AC544" i="5"/>
  <c r="AC545" i="5"/>
  <c r="AC546" i="5"/>
  <c r="AC547" i="5"/>
  <c r="AC548" i="5"/>
  <c r="AC549" i="5"/>
  <c r="AC550" i="5"/>
  <c r="AC551" i="5"/>
  <c r="AC552" i="5"/>
  <c r="AC553" i="5"/>
  <c r="AC554" i="5"/>
  <c r="AC555" i="5"/>
  <c r="AC556" i="5"/>
  <c r="AC557" i="5"/>
  <c r="AC558" i="5"/>
  <c r="AC559" i="5"/>
  <c r="AC560" i="5"/>
  <c r="AC561" i="5"/>
  <c r="AC562" i="5"/>
  <c r="AC563" i="5"/>
  <c r="AC564" i="5"/>
  <c r="AC565" i="5"/>
  <c r="AC566" i="5"/>
  <c r="AC567" i="5"/>
  <c r="AC568" i="5"/>
  <c r="AC569" i="5"/>
  <c r="AC570" i="5"/>
  <c r="AC571" i="5"/>
  <c r="AC572" i="5"/>
  <c r="AC573" i="5"/>
  <c r="AC574" i="5"/>
  <c r="AC575" i="5"/>
  <c r="AC576" i="5"/>
  <c r="AC577" i="5"/>
  <c r="AC578" i="5"/>
  <c r="AC579" i="5"/>
  <c r="AC580" i="5"/>
  <c r="AC581" i="5"/>
  <c r="AC582" i="5"/>
  <c r="AC583" i="5"/>
  <c r="AC584" i="5"/>
  <c r="AC585" i="5"/>
  <c r="AC586" i="5"/>
  <c r="AC587" i="5"/>
  <c r="AC588" i="5"/>
  <c r="AC589" i="5"/>
  <c r="AC590" i="5"/>
  <c r="AC591" i="5"/>
  <c r="AC592" i="5"/>
  <c r="AC593" i="5"/>
  <c r="AC594" i="5"/>
  <c r="AC595" i="5"/>
  <c r="AC596" i="5"/>
  <c r="AC597" i="5"/>
  <c r="AC598" i="5"/>
  <c r="AC599" i="5"/>
  <c r="AC600" i="5"/>
  <c r="AC601" i="5"/>
  <c r="AC602" i="5"/>
  <c r="AC603" i="5"/>
  <c r="AC604" i="5"/>
  <c r="AC605" i="5"/>
  <c r="AC606" i="5"/>
  <c r="AC607" i="5"/>
  <c r="AC608" i="5"/>
  <c r="AC609" i="5"/>
  <c r="AC610" i="5"/>
  <c r="AC611" i="5"/>
  <c r="AC612" i="5"/>
  <c r="AC613" i="5"/>
  <c r="AC614" i="5"/>
  <c r="AC615" i="5"/>
  <c r="AC616" i="5"/>
  <c r="AC617" i="5"/>
  <c r="AC618" i="5"/>
  <c r="AC619" i="5"/>
  <c r="AC620" i="5"/>
  <c r="AC621" i="5"/>
  <c r="AC622" i="5"/>
  <c r="AC623" i="5"/>
  <c r="AC624" i="5"/>
  <c r="AC625" i="5"/>
  <c r="AC626" i="5"/>
  <c r="AC627" i="5"/>
  <c r="AC628" i="5"/>
  <c r="AC629" i="5"/>
  <c r="AC630" i="5"/>
  <c r="AC631" i="5"/>
  <c r="AC632" i="5"/>
  <c r="AC633" i="5"/>
  <c r="AC634" i="5"/>
  <c r="AC635" i="5"/>
  <c r="AC636" i="5"/>
  <c r="AC637" i="5"/>
  <c r="AC638" i="5"/>
  <c r="AC639" i="5"/>
  <c r="AC640" i="5"/>
  <c r="AC641" i="5"/>
  <c r="AC642" i="5"/>
  <c r="AC643" i="5"/>
  <c r="AC644" i="5"/>
  <c r="AC645" i="5"/>
  <c r="AC646" i="5"/>
  <c r="AC647" i="5"/>
  <c r="AC648" i="5"/>
  <c r="AC649" i="5"/>
  <c r="AC650" i="5"/>
  <c r="AC651" i="5"/>
  <c r="AC652" i="5"/>
  <c r="AC653" i="5"/>
  <c r="AC654" i="5"/>
  <c r="AC655" i="5"/>
  <c r="AC656" i="5"/>
  <c r="AC657" i="5"/>
  <c r="AC658" i="5"/>
  <c r="AC659" i="5"/>
  <c r="AC660" i="5"/>
  <c r="AC661" i="5"/>
  <c r="AC662" i="5"/>
  <c r="AC663" i="5"/>
  <c r="AC664" i="5"/>
  <c r="AC665" i="5"/>
  <c r="AC666" i="5"/>
  <c r="AC667" i="5"/>
  <c r="AC668" i="5"/>
  <c r="AC669" i="5"/>
  <c r="AC670" i="5"/>
  <c r="AC671" i="5"/>
  <c r="AC672" i="5"/>
  <c r="AC673" i="5"/>
  <c r="AC674" i="5"/>
  <c r="AC675" i="5"/>
  <c r="AC676" i="5"/>
  <c r="AC677" i="5"/>
  <c r="AC678" i="5"/>
  <c r="AC679" i="5"/>
  <c r="AC680" i="5"/>
  <c r="AC681" i="5"/>
  <c r="AC682" i="5"/>
  <c r="AC683" i="5"/>
  <c r="AC684" i="5"/>
  <c r="AC685" i="5"/>
  <c r="AC686" i="5"/>
  <c r="AC687" i="5"/>
  <c r="AC688" i="5"/>
  <c r="AC689" i="5"/>
  <c r="AC690" i="5"/>
  <c r="AC691" i="5"/>
  <c r="AC692" i="5"/>
  <c r="AC693" i="5"/>
  <c r="AC694" i="5"/>
  <c r="AC695" i="5"/>
  <c r="AC696" i="5"/>
  <c r="AC697" i="5"/>
  <c r="AC698" i="5"/>
  <c r="AC699" i="5"/>
  <c r="AC700" i="5"/>
  <c r="AC701" i="5"/>
  <c r="AC702" i="5"/>
  <c r="AC703" i="5"/>
  <c r="AC704" i="5"/>
  <c r="AC705" i="5"/>
  <c r="AC706" i="5"/>
  <c r="AC707" i="5"/>
  <c r="AC708" i="5"/>
  <c r="AC709" i="5"/>
  <c r="AC710" i="5"/>
  <c r="AC711" i="5"/>
  <c r="AC712" i="5"/>
  <c r="AC713" i="5"/>
  <c r="AC714" i="5"/>
  <c r="AC715" i="5"/>
  <c r="AC716" i="5"/>
  <c r="AC717" i="5"/>
  <c r="AC718" i="5"/>
  <c r="AC719" i="5"/>
  <c r="AC720" i="5"/>
  <c r="AC721" i="5"/>
  <c r="AC722" i="5"/>
  <c r="AC723" i="5"/>
  <c r="AC724" i="5"/>
  <c r="AC725" i="5"/>
  <c r="AC726" i="5"/>
  <c r="AC727" i="5"/>
  <c r="AC728" i="5"/>
  <c r="AC729" i="5"/>
  <c r="AC730" i="5"/>
  <c r="AC731" i="5"/>
  <c r="AC732" i="5"/>
  <c r="AC733" i="5"/>
  <c r="AC734" i="5"/>
  <c r="AC735" i="5"/>
  <c r="AC736" i="5"/>
  <c r="AC737" i="5"/>
  <c r="AC738" i="5"/>
  <c r="AC739" i="5"/>
  <c r="AC740" i="5"/>
  <c r="AC741" i="5"/>
  <c r="AC742" i="5"/>
  <c r="AC743" i="5"/>
  <c r="AC744" i="5"/>
  <c r="AC745" i="5"/>
  <c r="AC746" i="5"/>
  <c r="AC747" i="5"/>
  <c r="AC748" i="5"/>
  <c r="AC749" i="5"/>
  <c r="AC750" i="5"/>
  <c r="AC751" i="5"/>
  <c r="AC752" i="5"/>
  <c r="AC753" i="5"/>
  <c r="AC754" i="5"/>
  <c r="AC755" i="5"/>
  <c r="AC756" i="5"/>
  <c r="AC757" i="5"/>
  <c r="AC758" i="5"/>
  <c r="AC759" i="5"/>
  <c r="AC760" i="5"/>
  <c r="AC761" i="5"/>
  <c r="AC762" i="5"/>
  <c r="AC763" i="5"/>
  <c r="AC764" i="5"/>
  <c r="AC765" i="5"/>
  <c r="AC766" i="5"/>
  <c r="AC767" i="5"/>
  <c r="AC768" i="5"/>
  <c r="AC769" i="5"/>
  <c r="AC770" i="5"/>
  <c r="AC771" i="5"/>
  <c r="AC772" i="5"/>
  <c r="AC773" i="5"/>
  <c r="AC774" i="5"/>
  <c r="AC775" i="5"/>
  <c r="AC776" i="5"/>
  <c r="AC777" i="5"/>
  <c r="AC778" i="5"/>
  <c r="AC779" i="5"/>
  <c r="AC780" i="5"/>
  <c r="AC781" i="5"/>
  <c r="AC782" i="5"/>
  <c r="AC783" i="5"/>
  <c r="AC784" i="5"/>
  <c r="AC785" i="5"/>
  <c r="AC786" i="5"/>
  <c r="AC787" i="5"/>
  <c r="AC788" i="5"/>
  <c r="AC789" i="5"/>
  <c r="AC790" i="5"/>
  <c r="AC791" i="5"/>
  <c r="AC792" i="5"/>
  <c r="AC793" i="5"/>
  <c r="AC794" i="5"/>
  <c r="AC795" i="5"/>
  <c r="AC796" i="5"/>
  <c r="AC797" i="5"/>
  <c r="AC798" i="5"/>
  <c r="AC799" i="5"/>
  <c r="AC800" i="5"/>
  <c r="AC801" i="5"/>
  <c r="AC802" i="5"/>
  <c r="AC803" i="5"/>
  <c r="AC804" i="5"/>
  <c r="AC805" i="5"/>
  <c r="AC806" i="5"/>
  <c r="AC2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81" i="5"/>
  <c r="AA182" i="5"/>
  <c r="AA183" i="5"/>
  <c r="AA184" i="5"/>
  <c r="AA185" i="5"/>
  <c r="AA186" i="5"/>
  <c r="AA187" i="5"/>
  <c r="AA188" i="5"/>
  <c r="AA189" i="5"/>
  <c r="AA190" i="5"/>
  <c r="AA191" i="5"/>
  <c r="AA192" i="5"/>
  <c r="AA193" i="5"/>
  <c r="AA194" i="5"/>
  <c r="AA195" i="5"/>
  <c r="AA196" i="5"/>
  <c r="AA197" i="5"/>
  <c r="AA198" i="5"/>
  <c r="AA199" i="5"/>
  <c r="AA200" i="5"/>
  <c r="AA201" i="5"/>
  <c r="AA202" i="5"/>
  <c r="AA203" i="5"/>
  <c r="AA204" i="5"/>
  <c r="AA205" i="5"/>
  <c r="AA206" i="5"/>
  <c r="AA207" i="5"/>
  <c r="AA208" i="5"/>
  <c r="AA209" i="5"/>
  <c r="AA210" i="5"/>
  <c r="AA211" i="5"/>
  <c r="AA212" i="5"/>
  <c r="AA213" i="5"/>
  <c r="AA214" i="5"/>
  <c r="AA215" i="5"/>
  <c r="AA216" i="5"/>
  <c r="AA217" i="5"/>
  <c r="AA218" i="5"/>
  <c r="AA219" i="5"/>
  <c r="AA220" i="5"/>
  <c r="AA221" i="5"/>
  <c r="AA222" i="5"/>
  <c r="AA223" i="5"/>
  <c r="AA224" i="5"/>
  <c r="AA225" i="5"/>
  <c r="AA226" i="5"/>
  <c r="AA227" i="5"/>
  <c r="AA228" i="5"/>
  <c r="AA229" i="5"/>
  <c r="AA230" i="5"/>
  <c r="AA231" i="5"/>
  <c r="AA232" i="5"/>
  <c r="AA233" i="5"/>
  <c r="AA234" i="5"/>
  <c r="AA235" i="5"/>
  <c r="AA236" i="5"/>
  <c r="AA237" i="5"/>
  <c r="AA238" i="5"/>
  <c r="AA239" i="5"/>
  <c r="AA240" i="5"/>
  <c r="AA241" i="5"/>
  <c r="AA242" i="5"/>
  <c r="AA243" i="5"/>
  <c r="AA244" i="5"/>
  <c r="AA245" i="5"/>
  <c r="AA246" i="5"/>
  <c r="AA247" i="5"/>
  <c r="AA248" i="5"/>
  <c r="AA249" i="5"/>
  <c r="AA250" i="5"/>
  <c r="AA251" i="5"/>
  <c r="AA252" i="5"/>
  <c r="AA253" i="5"/>
  <c r="AA254" i="5"/>
  <c r="AA255" i="5"/>
  <c r="AA256" i="5"/>
  <c r="AA257" i="5"/>
  <c r="AA258" i="5"/>
  <c r="AA259" i="5"/>
  <c r="AA260" i="5"/>
  <c r="AA261" i="5"/>
  <c r="AA262" i="5"/>
  <c r="AA263" i="5"/>
  <c r="AA264" i="5"/>
  <c r="AA265" i="5"/>
  <c r="AA266" i="5"/>
  <c r="AA267" i="5"/>
  <c r="AA268" i="5"/>
  <c r="AA269" i="5"/>
  <c r="AA270" i="5"/>
  <c r="AA271" i="5"/>
  <c r="AA272" i="5"/>
  <c r="AA273" i="5"/>
  <c r="AA274" i="5"/>
  <c r="AA275" i="5"/>
  <c r="AA276" i="5"/>
  <c r="AA277" i="5"/>
  <c r="AA278" i="5"/>
  <c r="AA279" i="5"/>
  <c r="AA280" i="5"/>
  <c r="AA281" i="5"/>
  <c r="AA282" i="5"/>
  <c r="AA283" i="5"/>
  <c r="AA284" i="5"/>
  <c r="AA285" i="5"/>
  <c r="AA286" i="5"/>
  <c r="AA287" i="5"/>
  <c r="AA288" i="5"/>
  <c r="AA289" i="5"/>
  <c r="AA290" i="5"/>
  <c r="AA291" i="5"/>
  <c r="AA292" i="5"/>
  <c r="AA293" i="5"/>
  <c r="AA294" i="5"/>
  <c r="AA295" i="5"/>
  <c r="AA296" i="5"/>
  <c r="AA297" i="5"/>
  <c r="AA298" i="5"/>
  <c r="AA299" i="5"/>
  <c r="AA300" i="5"/>
  <c r="AA301" i="5"/>
  <c r="AA302" i="5"/>
  <c r="AA303" i="5"/>
  <c r="AA304" i="5"/>
  <c r="AA305" i="5"/>
  <c r="AA306" i="5"/>
  <c r="AA307" i="5"/>
  <c r="AA308" i="5"/>
  <c r="AA309" i="5"/>
  <c r="AA310" i="5"/>
  <c r="AA311" i="5"/>
  <c r="AA312" i="5"/>
  <c r="AA313" i="5"/>
  <c r="AA314" i="5"/>
  <c r="AA315" i="5"/>
  <c r="AA316" i="5"/>
  <c r="AA317" i="5"/>
  <c r="AA318" i="5"/>
  <c r="AA319" i="5"/>
  <c r="AA320" i="5"/>
  <c r="AA321" i="5"/>
  <c r="AA322" i="5"/>
  <c r="AA323" i="5"/>
  <c r="AA324" i="5"/>
  <c r="AA325" i="5"/>
  <c r="AA326" i="5"/>
  <c r="AA327" i="5"/>
  <c r="AA328" i="5"/>
  <c r="AA329" i="5"/>
  <c r="AA330" i="5"/>
  <c r="AA331" i="5"/>
  <c r="AA332" i="5"/>
  <c r="AA333" i="5"/>
  <c r="AA334" i="5"/>
  <c r="AA335" i="5"/>
  <c r="AA336" i="5"/>
  <c r="AA337" i="5"/>
  <c r="AA338" i="5"/>
  <c r="AA339" i="5"/>
  <c r="AA340" i="5"/>
  <c r="AA341" i="5"/>
  <c r="AA342" i="5"/>
  <c r="AA343" i="5"/>
  <c r="AA344" i="5"/>
  <c r="AA345" i="5"/>
  <c r="AA346" i="5"/>
  <c r="AA347" i="5"/>
  <c r="AA348" i="5"/>
  <c r="AA349" i="5"/>
  <c r="AA350" i="5"/>
  <c r="AA351" i="5"/>
  <c r="AA352" i="5"/>
  <c r="AA353" i="5"/>
  <c r="AA354" i="5"/>
  <c r="AA355" i="5"/>
  <c r="AA356" i="5"/>
  <c r="AA357" i="5"/>
  <c r="AA358" i="5"/>
  <c r="AA359" i="5"/>
  <c r="AA360" i="5"/>
  <c r="AA361" i="5"/>
  <c r="AA362" i="5"/>
  <c r="AA363" i="5"/>
  <c r="AA364" i="5"/>
  <c r="AA365" i="5"/>
  <c r="AA366" i="5"/>
  <c r="AA367" i="5"/>
  <c r="AA368" i="5"/>
  <c r="AA369" i="5"/>
  <c r="AA370" i="5"/>
  <c r="AA371" i="5"/>
  <c r="AA372" i="5"/>
  <c r="AA373" i="5"/>
  <c r="AA374" i="5"/>
  <c r="AA375" i="5"/>
  <c r="AA376" i="5"/>
  <c r="AA377" i="5"/>
  <c r="AA378" i="5"/>
  <c r="AA379" i="5"/>
  <c r="AA380" i="5"/>
  <c r="AA381" i="5"/>
  <c r="AA382" i="5"/>
  <c r="AA383" i="5"/>
  <c r="AA384" i="5"/>
  <c r="AA385" i="5"/>
  <c r="AA386" i="5"/>
  <c r="AA387" i="5"/>
  <c r="AA388" i="5"/>
  <c r="AA389" i="5"/>
  <c r="AA390" i="5"/>
  <c r="AA391" i="5"/>
  <c r="AA392" i="5"/>
  <c r="AA393" i="5"/>
  <c r="AA394" i="5"/>
  <c r="AA395" i="5"/>
  <c r="AA396" i="5"/>
  <c r="AA397" i="5"/>
  <c r="AA398" i="5"/>
  <c r="AA399" i="5"/>
  <c r="AA400" i="5"/>
  <c r="AA401" i="5"/>
  <c r="AA402" i="5"/>
  <c r="AA403" i="5"/>
  <c r="AA404" i="5"/>
  <c r="AA405" i="5"/>
  <c r="AA406" i="5"/>
  <c r="AA407" i="5"/>
  <c r="AA408" i="5"/>
  <c r="AA409" i="5"/>
  <c r="AA410" i="5"/>
  <c r="AA411" i="5"/>
  <c r="AA412" i="5"/>
  <c r="AA413" i="5"/>
  <c r="AA414" i="5"/>
  <c r="AA415" i="5"/>
  <c r="AA416" i="5"/>
  <c r="AA417" i="5"/>
  <c r="AA418" i="5"/>
  <c r="AA419" i="5"/>
  <c r="AA420" i="5"/>
  <c r="AA421" i="5"/>
  <c r="AA422" i="5"/>
  <c r="AA423" i="5"/>
  <c r="AA424" i="5"/>
  <c r="AA425" i="5"/>
  <c r="AA426" i="5"/>
  <c r="AA427" i="5"/>
  <c r="AA428" i="5"/>
  <c r="AA429" i="5"/>
  <c r="AA430" i="5"/>
  <c r="AA431" i="5"/>
  <c r="AA432" i="5"/>
  <c r="AA433" i="5"/>
  <c r="AA434" i="5"/>
  <c r="AA435" i="5"/>
  <c r="AA436" i="5"/>
  <c r="AA437" i="5"/>
  <c r="AA438" i="5"/>
  <c r="AA439" i="5"/>
  <c r="AA440" i="5"/>
  <c r="AA441" i="5"/>
  <c r="AA442" i="5"/>
  <c r="AA443" i="5"/>
  <c r="AA444" i="5"/>
  <c r="AA445" i="5"/>
  <c r="AA446" i="5"/>
  <c r="AA447" i="5"/>
  <c r="AA448" i="5"/>
  <c r="AA449" i="5"/>
  <c r="AA450" i="5"/>
  <c r="AA451" i="5"/>
  <c r="AA452" i="5"/>
  <c r="AA453" i="5"/>
  <c r="AA454" i="5"/>
  <c r="AA455" i="5"/>
  <c r="AA456" i="5"/>
  <c r="AA457" i="5"/>
  <c r="AA458" i="5"/>
  <c r="AA459" i="5"/>
  <c r="AA460" i="5"/>
  <c r="AA461" i="5"/>
  <c r="AA462" i="5"/>
  <c r="AA463" i="5"/>
  <c r="AA464" i="5"/>
  <c r="AA465" i="5"/>
  <c r="AA466" i="5"/>
  <c r="AA467" i="5"/>
  <c r="AA468" i="5"/>
  <c r="AA469" i="5"/>
  <c r="AA470" i="5"/>
  <c r="AA471" i="5"/>
  <c r="AA472" i="5"/>
  <c r="AA473" i="5"/>
  <c r="AA474" i="5"/>
  <c r="AA475" i="5"/>
  <c r="AA476" i="5"/>
  <c r="AA477" i="5"/>
  <c r="AA478" i="5"/>
  <c r="AA479" i="5"/>
  <c r="AA480" i="5"/>
  <c r="AA481" i="5"/>
  <c r="AA482" i="5"/>
  <c r="AA483" i="5"/>
  <c r="AA484" i="5"/>
  <c r="AA485" i="5"/>
  <c r="AA486" i="5"/>
  <c r="AA487" i="5"/>
  <c r="AA488" i="5"/>
  <c r="AA489" i="5"/>
  <c r="AA490" i="5"/>
  <c r="AA491" i="5"/>
  <c r="AA492" i="5"/>
  <c r="AA493" i="5"/>
  <c r="AA494" i="5"/>
  <c r="AA495" i="5"/>
  <c r="AA496" i="5"/>
  <c r="AA497" i="5"/>
  <c r="AA498" i="5"/>
  <c r="AA499" i="5"/>
  <c r="AA500" i="5"/>
  <c r="AA501" i="5"/>
  <c r="AA502" i="5"/>
  <c r="AA503" i="5"/>
  <c r="AA504" i="5"/>
  <c r="AA505" i="5"/>
  <c r="AA506" i="5"/>
  <c r="AA507" i="5"/>
  <c r="AA508" i="5"/>
  <c r="AA509" i="5"/>
  <c r="AA510" i="5"/>
  <c r="AA511" i="5"/>
  <c r="AA512" i="5"/>
  <c r="AA513" i="5"/>
  <c r="AA514" i="5"/>
  <c r="AA515" i="5"/>
  <c r="AA516" i="5"/>
  <c r="AA517" i="5"/>
  <c r="AA518" i="5"/>
  <c r="AA519" i="5"/>
  <c r="AA520" i="5"/>
  <c r="AA521" i="5"/>
  <c r="AA522" i="5"/>
  <c r="AA523" i="5"/>
  <c r="AA524" i="5"/>
  <c r="AA525" i="5"/>
  <c r="AA526" i="5"/>
  <c r="AA527" i="5"/>
  <c r="AA528" i="5"/>
  <c r="AA529" i="5"/>
  <c r="AA530" i="5"/>
  <c r="AA531" i="5"/>
  <c r="AA532" i="5"/>
  <c r="AA533" i="5"/>
  <c r="AA534" i="5"/>
  <c r="AA535" i="5"/>
  <c r="AA536" i="5"/>
  <c r="AA537" i="5"/>
  <c r="AA538" i="5"/>
  <c r="AA539" i="5"/>
  <c r="AA540" i="5"/>
  <c r="AA541" i="5"/>
  <c r="AA542" i="5"/>
  <c r="AA543" i="5"/>
  <c r="AA544" i="5"/>
  <c r="AA545" i="5"/>
  <c r="AA546" i="5"/>
  <c r="AA547" i="5"/>
  <c r="AA548" i="5"/>
  <c r="AA549" i="5"/>
  <c r="AA550" i="5"/>
  <c r="AA551" i="5"/>
  <c r="AA552" i="5"/>
  <c r="AA553" i="5"/>
  <c r="AA554" i="5"/>
  <c r="AA555" i="5"/>
  <c r="AA556" i="5"/>
  <c r="AA557" i="5"/>
  <c r="AA558" i="5"/>
  <c r="AA559" i="5"/>
  <c r="AA560" i="5"/>
  <c r="AA561" i="5"/>
  <c r="AA562" i="5"/>
  <c r="AA563" i="5"/>
  <c r="AA564" i="5"/>
  <c r="AA565" i="5"/>
  <c r="AA566" i="5"/>
  <c r="AA567" i="5"/>
  <c r="AA568" i="5"/>
  <c r="AA569" i="5"/>
  <c r="AA570" i="5"/>
  <c r="AA571" i="5"/>
  <c r="AA572" i="5"/>
  <c r="AA573" i="5"/>
  <c r="AA574" i="5"/>
  <c r="AA575" i="5"/>
  <c r="AA576" i="5"/>
  <c r="AA577" i="5"/>
  <c r="AA578" i="5"/>
  <c r="AA579" i="5"/>
  <c r="AA580" i="5"/>
  <c r="AA581" i="5"/>
  <c r="AA582" i="5"/>
  <c r="AA583" i="5"/>
  <c r="AA584" i="5"/>
  <c r="AA585" i="5"/>
  <c r="AA586" i="5"/>
  <c r="AA587" i="5"/>
  <c r="AA588" i="5"/>
  <c r="AA589" i="5"/>
  <c r="AA590" i="5"/>
  <c r="AA591" i="5"/>
  <c r="AA592" i="5"/>
  <c r="AA593" i="5"/>
  <c r="AA594" i="5"/>
  <c r="AA595" i="5"/>
  <c r="AA596" i="5"/>
  <c r="AA597" i="5"/>
  <c r="AA598" i="5"/>
  <c r="AA599" i="5"/>
  <c r="AA600" i="5"/>
  <c r="AA601" i="5"/>
  <c r="AA602" i="5"/>
  <c r="AA603" i="5"/>
  <c r="AA604" i="5"/>
  <c r="AA605" i="5"/>
  <c r="AA606" i="5"/>
  <c r="AA607" i="5"/>
  <c r="AA608" i="5"/>
  <c r="AA609" i="5"/>
  <c r="AA610" i="5"/>
  <c r="AA611" i="5"/>
  <c r="AA612" i="5"/>
  <c r="AA613" i="5"/>
  <c r="AA614" i="5"/>
  <c r="AA615" i="5"/>
  <c r="AA616" i="5"/>
  <c r="AA617" i="5"/>
  <c r="AA618" i="5"/>
  <c r="AA619" i="5"/>
  <c r="AA620" i="5"/>
  <c r="AA621" i="5"/>
  <c r="AA622" i="5"/>
  <c r="AA623" i="5"/>
  <c r="AA624" i="5"/>
  <c r="AA625" i="5"/>
  <c r="AA626" i="5"/>
  <c r="AA627" i="5"/>
  <c r="AA628" i="5"/>
  <c r="AA629" i="5"/>
  <c r="AA630" i="5"/>
  <c r="AA631" i="5"/>
  <c r="AA632" i="5"/>
  <c r="AA633" i="5"/>
  <c r="AA634" i="5"/>
  <c r="AA635" i="5"/>
  <c r="AA636" i="5"/>
  <c r="AA637" i="5"/>
  <c r="AA638" i="5"/>
  <c r="AA639" i="5"/>
  <c r="AA640" i="5"/>
  <c r="AA641" i="5"/>
  <c r="AA642" i="5"/>
  <c r="AA643" i="5"/>
  <c r="AA644" i="5"/>
  <c r="AA645" i="5"/>
  <c r="AA646" i="5"/>
  <c r="AA647" i="5"/>
  <c r="AA648" i="5"/>
  <c r="AA649" i="5"/>
  <c r="AA650" i="5"/>
  <c r="AA651" i="5"/>
  <c r="AA652" i="5"/>
  <c r="AA653" i="5"/>
  <c r="AA654" i="5"/>
  <c r="AA655" i="5"/>
  <c r="AA656" i="5"/>
  <c r="AA657" i="5"/>
  <c r="AA658" i="5"/>
  <c r="AA659" i="5"/>
  <c r="AA660" i="5"/>
  <c r="AA661" i="5"/>
  <c r="AA662" i="5"/>
  <c r="AA663" i="5"/>
  <c r="AA664" i="5"/>
  <c r="AA665" i="5"/>
  <c r="AA666" i="5"/>
  <c r="AA667" i="5"/>
  <c r="AA668" i="5"/>
  <c r="AA669" i="5"/>
  <c r="AA670" i="5"/>
  <c r="AA671" i="5"/>
  <c r="AA672" i="5"/>
  <c r="AA673" i="5"/>
  <c r="AA674" i="5"/>
  <c r="AA675" i="5"/>
  <c r="AA676" i="5"/>
  <c r="AA677" i="5"/>
  <c r="AA678" i="5"/>
  <c r="AA679" i="5"/>
  <c r="AA680" i="5"/>
  <c r="AA681" i="5"/>
  <c r="AA682" i="5"/>
  <c r="AA683" i="5"/>
  <c r="AA684" i="5"/>
  <c r="AA685" i="5"/>
  <c r="AA686" i="5"/>
  <c r="AA687" i="5"/>
  <c r="AA688" i="5"/>
  <c r="AA689" i="5"/>
  <c r="AA690" i="5"/>
  <c r="AA691" i="5"/>
  <c r="AA692" i="5"/>
  <c r="AA693" i="5"/>
  <c r="AA694" i="5"/>
  <c r="AA695" i="5"/>
  <c r="AA696" i="5"/>
  <c r="AA697" i="5"/>
  <c r="AA698" i="5"/>
  <c r="AA699" i="5"/>
  <c r="AA700" i="5"/>
  <c r="AA701" i="5"/>
  <c r="AA702" i="5"/>
  <c r="AA703" i="5"/>
  <c r="AA704" i="5"/>
  <c r="AA705" i="5"/>
  <c r="AA706" i="5"/>
  <c r="AA707" i="5"/>
  <c r="AA708" i="5"/>
  <c r="AA709" i="5"/>
  <c r="AA710" i="5"/>
  <c r="AA711" i="5"/>
  <c r="AA712" i="5"/>
  <c r="AA713" i="5"/>
  <c r="AA714" i="5"/>
  <c r="AA715" i="5"/>
  <c r="AA716" i="5"/>
  <c r="AA717" i="5"/>
  <c r="AA718" i="5"/>
  <c r="AA719" i="5"/>
  <c r="AA720" i="5"/>
  <c r="AA721" i="5"/>
  <c r="AA722" i="5"/>
  <c r="AA723" i="5"/>
  <c r="AA724" i="5"/>
  <c r="AA725" i="5"/>
  <c r="AA726" i="5"/>
  <c r="AA727" i="5"/>
  <c r="AA728" i="5"/>
  <c r="AA729" i="5"/>
  <c r="AA730" i="5"/>
  <c r="AA731" i="5"/>
  <c r="AA732" i="5"/>
  <c r="AA733" i="5"/>
  <c r="AA734" i="5"/>
  <c r="AA735" i="5"/>
  <c r="AA736" i="5"/>
  <c r="AA737" i="5"/>
  <c r="AA738" i="5"/>
  <c r="AA739" i="5"/>
  <c r="AA740" i="5"/>
  <c r="AA741" i="5"/>
  <c r="AA742" i="5"/>
  <c r="AA743" i="5"/>
  <c r="AA744" i="5"/>
  <c r="AA745" i="5"/>
  <c r="AA746" i="5"/>
  <c r="AA747" i="5"/>
  <c r="AA748" i="5"/>
  <c r="AA749" i="5"/>
  <c r="AA750" i="5"/>
  <c r="AA751" i="5"/>
  <c r="AA752" i="5"/>
  <c r="AA753" i="5"/>
  <c r="AA754" i="5"/>
  <c r="AA755" i="5"/>
  <c r="AA756" i="5"/>
  <c r="AA757" i="5"/>
  <c r="AA758" i="5"/>
  <c r="AA759" i="5"/>
  <c r="AA760" i="5"/>
  <c r="AA761" i="5"/>
  <c r="AA762" i="5"/>
  <c r="AA763" i="5"/>
  <c r="AA764" i="5"/>
  <c r="AA765" i="5"/>
  <c r="AA766" i="5"/>
  <c r="AA767" i="5"/>
  <c r="AA768" i="5"/>
  <c r="AA769" i="5"/>
  <c r="AA770" i="5"/>
  <c r="AA771" i="5"/>
  <c r="AA772" i="5"/>
  <c r="AA773" i="5"/>
  <c r="AA774" i="5"/>
  <c r="AA775" i="5"/>
  <c r="AA776" i="5"/>
  <c r="AA777" i="5"/>
  <c r="AA778" i="5"/>
  <c r="AA779" i="5"/>
  <c r="AA780" i="5"/>
  <c r="AA781" i="5"/>
  <c r="AA782" i="5"/>
  <c r="AA783" i="5"/>
  <c r="AA784" i="5"/>
  <c r="AA785" i="5"/>
  <c r="AA786" i="5"/>
  <c r="AA787" i="5"/>
  <c r="AA788" i="5"/>
  <c r="AA789" i="5"/>
  <c r="AA790" i="5"/>
  <c r="AA791" i="5"/>
  <c r="AA792" i="5"/>
  <c r="AA793" i="5"/>
  <c r="AA794" i="5"/>
  <c r="AA795" i="5"/>
  <c r="AA796" i="5"/>
  <c r="AA797" i="5"/>
  <c r="AA798" i="5"/>
  <c r="AA799" i="5"/>
  <c r="AA800" i="5"/>
  <c r="AA801" i="5"/>
  <c r="AA802" i="5"/>
  <c r="AA803" i="5"/>
  <c r="AA804" i="5"/>
  <c r="AA805" i="5"/>
  <c r="AA806" i="5"/>
  <c r="AA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Y361" i="5"/>
  <c r="Y362" i="5"/>
  <c r="Y363" i="5"/>
  <c r="Y364" i="5"/>
  <c r="Y365" i="5"/>
  <c r="Y366" i="5"/>
  <c r="Y367" i="5"/>
  <c r="Y368" i="5"/>
  <c r="Y369" i="5"/>
  <c r="Y370" i="5"/>
  <c r="Y371" i="5"/>
  <c r="Y372" i="5"/>
  <c r="Y373" i="5"/>
  <c r="Y374" i="5"/>
  <c r="Y375" i="5"/>
  <c r="Y376" i="5"/>
  <c r="Y377" i="5"/>
  <c r="Y378" i="5"/>
  <c r="Y379" i="5"/>
  <c r="Y380" i="5"/>
  <c r="Y381" i="5"/>
  <c r="Y382" i="5"/>
  <c r="Y383" i="5"/>
  <c r="Y384" i="5"/>
  <c r="Y385" i="5"/>
  <c r="Y386" i="5"/>
  <c r="Y387" i="5"/>
  <c r="Y388" i="5"/>
  <c r="Y389" i="5"/>
  <c r="Y390" i="5"/>
  <c r="Y391" i="5"/>
  <c r="Y392" i="5"/>
  <c r="Y393" i="5"/>
  <c r="Y394" i="5"/>
  <c r="Y395" i="5"/>
  <c r="Y396" i="5"/>
  <c r="Y397" i="5"/>
  <c r="Y398" i="5"/>
  <c r="Y399" i="5"/>
  <c r="Y400" i="5"/>
  <c r="Y401" i="5"/>
  <c r="Y402" i="5"/>
  <c r="Y403" i="5"/>
  <c r="Y404" i="5"/>
  <c r="Y405" i="5"/>
  <c r="Y406" i="5"/>
  <c r="Y407" i="5"/>
  <c r="Y408" i="5"/>
  <c r="Y409" i="5"/>
  <c r="Y410" i="5"/>
  <c r="Y411" i="5"/>
  <c r="Y412" i="5"/>
  <c r="Y413" i="5"/>
  <c r="Y414" i="5"/>
  <c r="Y415" i="5"/>
  <c r="Y416" i="5"/>
  <c r="Y417" i="5"/>
  <c r="Y418" i="5"/>
  <c r="Y419" i="5"/>
  <c r="Y420" i="5"/>
  <c r="Y421" i="5"/>
  <c r="Y422" i="5"/>
  <c r="Y423" i="5"/>
  <c r="Y424" i="5"/>
  <c r="Y425" i="5"/>
  <c r="Y426" i="5"/>
  <c r="Y427" i="5"/>
  <c r="Y428" i="5"/>
  <c r="Y429" i="5"/>
  <c r="Y430" i="5"/>
  <c r="Y431" i="5"/>
  <c r="Y432" i="5"/>
  <c r="Y433" i="5"/>
  <c r="Y434" i="5"/>
  <c r="Y435" i="5"/>
  <c r="Y436" i="5"/>
  <c r="Y437" i="5"/>
  <c r="Y438" i="5"/>
  <c r="Y439" i="5"/>
  <c r="Y440" i="5"/>
  <c r="Y441" i="5"/>
  <c r="Y442" i="5"/>
  <c r="Y443" i="5"/>
  <c r="Y444" i="5"/>
  <c r="Y445" i="5"/>
  <c r="Y446" i="5"/>
  <c r="Y447" i="5"/>
  <c r="Y448" i="5"/>
  <c r="Y449" i="5"/>
  <c r="Y450" i="5"/>
  <c r="Y451" i="5"/>
  <c r="Y452" i="5"/>
  <c r="Y453" i="5"/>
  <c r="Y454" i="5"/>
  <c r="Y455" i="5"/>
  <c r="Y456" i="5"/>
  <c r="Y457" i="5"/>
  <c r="Y458" i="5"/>
  <c r="Y459" i="5"/>
  <c r="Y460" i="5"/>
  <c r="Y461" i="5"/>
  <c r="Y462" i="5"/>
  <c r="Y463" i="5"/>
  <c r="Y464" i="5"/>
  <c r="Y465" i="5"/>
  <c r="Y466" i="5"/>
  <c r="Y467" i="5"/>
  <c r="Y468" i="5"/>
  <c r="Y469" i="5"/>
  <c r="Y470" i="5"/>
  <c r="Y471" i="5"/>
  <c r="Y472" i="5"/>
  <c r="Y473" i="5"/>
  <c r="Y474" i="5"/>
  <c r="Y475" i="5"/>
  <c r="Y476" i="5"/>
  <c r="Y477" i="5"/>
  <c r="Y478" i="5"/>
  <c r="Y479" i="5"/>
  <c r="Y480" i="5"/>
  <c r="Y481" i="5"/>
  <c r="Y482" i="5"/>
  <c r="Y483" i="5"/>
  <c r="Y484" i="5"/>
  <c r="Y485" i="5"/>
  <c r="Y486" i="5"/>
  <c r="Y487" i="5"/>
  <c r="Y488" i="5"/>
  <c r="Y489" i="5"/>
  <c r="Y490" i="5"/>
  <c r="Y491" i="5"/>
  <c r="Y492" i="5"/>
  <c r="Y493" i="5"/>
  <c r="Y494" i="5"/>
  <c r="Y495" i="5"/>
  <c r="Y496" i="5"/>
  <c r="Y497" i="5"/>
  <c r="Y498" i="5"/>
  <c r="Y499" i="5"/>
  <c r="Y500" i="5"/>
  <c r="Y501" i="5"/>
  <c r="Y502" i="5"/>
  <c r="Y503" i="5"/>
  <c r="Y504" i="5"/>
  <c r="Y505" i="5"/>
  <c r="Y506" i="5"/>
  <c r="Y507" i="5"/>
  <c r="Y508" i="5"/>
  <c r="Y509" i="5"/>
  <c r="Y510" i="5"/>
  <c r="Y511" i="5"/>
  <c r="Y512" i="5"/>
  <c r="Y513" i="5"/>
  <c r="Y514" i="5"/>
  <c r="Y515" i="5"/>
  <c r="Y516" i="5"/>
  <c r="Y517" i="5"/>
  <c r="Y518" i="5"/>
  <c r="Y519" i="5"/>
  <c r="Y520" i="5"/>
  <c r="Y521" i="5"/>
  <c r="Y522" i="5"/>
  <c r="Y523" i="5"/>
  <c r="Y524" i="5"/>
  <c r="Y525" i="5"/>
  <c r="Y526" i="5"/>
  <c r="Y527" i="5"/>
  <c r="Y528" i="5"/>
  <c r="Y529" i="5"/>
  <c r="Y530" i="5"/>
  <c r="Y531" i="5"/>
  <c r="Y532" i="5"/>
  <c r="Y533" i="5"/>
  <c r="Y534" i="5"/>
  <c r="Y535" i="5"/>
  <c r="Y536" i="5"/>
  <c r="Y537" i="5"/>
  <c r="Y538" i="5"/>
  <c r="Y539" i="5"/>
  <c r="Y540" i="5"/>
  <c r="Y541" i="5"/>
  <c r="Y542" i="5"/>
  <c r="Y543" i="5"/>
  <c r="Y544" i="5"/>
  <c r="Y545" i="5"/>
  <c r="Y546" i="5"/>
  <c r="Y547" i="5"/>
  <c r="Y548" i="5"/>
  <c r="Y549" i="5"/>
  <c r="Y550" i="5"/>
  <c r="Y551" i="5"/>
  <c r="Y552" i="5"/>
  <c r="Y553" i="5"/>
  <c r="Y554" i="5"/>
  <c r="Y555" i="5"/>
  <c r="Y556" i="5"/>
  <c r="Y557" i="5"/>
  <c r="Y558" i="5"/>
  <c r="Y559" i="5"/>
  <c r="Y560" i="5"/>
  <c r="Y561" i="5"/>
  <c r="Y562" i="5"/>
  <c r="Y563" i="5"/>
  <c r="Y564" i="5"/>
  <c r="Y565" i="5"/>
  <c r="Y566" i="5"/>
  <c r="Y567" i="5"/>
  <c r="Y568" i="5"/>
  <c r="Y569" i="5"/>
  <c r="Y570" i="5"/>
  <c r="Y571" i="5"/>
  <c r="Y572" i="5"/>
  <c r="Y573" i="5"/>
  <c r="Y574" i="5"/>
  <c r="Y575" i="5"/>
  <c r="Y576" i="5"/>
  <c r="Y577" i="5"/>
  <c r="Y578" i="5"/>
  <c r="Y579" i="5"/>
  <c r="Y580" i="5"/>
  <c r="Y581" i="5"/>
  <c r="Y582" i="5"/>
  <c r="Y583" i="5"/>
  <c r="Y584" i="5"/>
  <c r="Y585" i="5"/>
  <c r="Y586" i="5"/>
  <c r="Y587" i="5"/>
  <c r="Y588" i="5"/>
  <c r="Y589" i="5"/>
  <c r="Y590" i="5"/>
  <c r="Y591" i="5"/>
  <c r="Y592" i="5"/>
  <c r="Y593" i="5"/>
  <c r="Y594" i="5"/>
  <c r="Y595" i="5"/>
  <c r="Y596" i="5"/>
  <c r="Y597" i="5"/>
  <c r="Y598" i="5"/>
  <c r="Y599" i="5"/>
  <c r="Y600" i="5"/>
  <c r="Y601" i="5"/>
  <c r="Y602" i="5"/>
  <c r="Y603" i="5"/>
  <c r="Y604" i="5"/>
  <c r="Y605" i="5"/>
  <c r="Y606" i="5"/>
  <c r="Y607" i="5"/>
  <c r="Y608" i="5"/>
  <c r="Y609" i="5"/>
  <c r="Y610" i="5"/>
  <c r="Y611" i="5"/>
  <c r="Y612" i="5"/>
  <c r="Y613" i="5"/>
  <c r="Y614" i="5"/>
  <c r="Y615" i="5"/>
  <c r="Y616" i="5"/>
  <c r="Y617" i="5"/>
  <c r="Y618" i="5"/>
  <c r="Y619" i="5"/>
  <c r="Y620" i="5"/>
  <c r="Y621" i="5"/>
  <c r="Y622" i="5"/>
  <c r="Y623" i="5"/>
  <c r="Y624" i="5"/>
  <c r="Y625" i="5"/>
  <c r="Y626" i="5"/>
  <c r="Y627" i="5"/>
  <c r="Y628" i="5"/>
  <c r="Y629" i="5"/>
  <c r="Y630" i="5"/>
  <c r="Y631" i="5"/>
  <c r="Y632" i="5"/>
  <c r="Y633" i="5"/>
  <c r="Y634" i="5"/>
  <c r="Y635" i="5"/>
  <c r="Y636" i="5"/>
  <c r="Y637" i="5"/>
  <c r="Y638" i="5"/>
  <c r="Y639" i="5"/>
  <c r="Y640" i="5"/>
  <c r="Y641" i="5"/>
  <c r="Y642" i="5"/>
  <c r="Y643" i="5"/>
  <c r="Y644" i="5"/>
  <c r="Y645" i="5"/>
  <c r="Y646" i="5"/>
  <c r="Y647" i="5"/>
  <c r="Y648" i="5"/>
  <c r="Y649" i="5"/>
  <c r="Y650" i="5"/>
  <c r="Y651" i="5"/>
  <c r="Y652" i="5"/>
  <c r="Y653" i="5"/>
  <c r="Y654" i="5"/>
  <c r="Y655" i="5"/>
  <c r="Y656" i="5"/>
  <c r="Y657" i="5"/>
  <c r="Y658" i="5"/>
  <c r="Y659" i="5"/>
  <c r="Y660" i="5"/>
  <c r="Y661" i="5"/>
  <c r="Y662" i="5"/>
  <c r="Y663" i="5"/>
  <c r="Y664" i="5"/>
  <c r="Y665" i="5"/>
  <c r="Y666" i="5"/>
  <c r="Y667" i="5"/>
  <c r="Y668" i="5"/>
  <c r="Y669" i="5"/>
  <c r="Y670" i="5"/>
  <c r="Y671" i="5"/>
  <c r="Y672" i="5"/>
  <c r="Y673" i="5"/>
  <c r="Y674" i="5"/>
  <c r="Y675" i="5"/>
  <c r="Y676" i="5"/>
  <c r="Y677" i="5"/>
  <c r="Y678" i="5"/>
  <c r="Y679" i="5"/>
  <c r="Y680" i="5"/>
  <c r="Y681" i="5"/>
  <c r="Y682" i="5"/>
  <c r="Y683" i="5"/>
  <c r="Y684" i="5"/>
  <c r="Y685" i="5"/>
  <c r="Y686" i="5"/>
  <c r="Y687" i="5"/>
  <c r="Y688" i="5"/>
  <c r="Y689" i="5"/>
  <c r="Y690" i="5"/>
  <c r="Y691" i="5"/>
  <c r="Y692" i="5"/>
  <c r="Y693" i="5"/>
  <c r="Y694" i="5"/>
  <c r="Y695" i="5"/>
  <c r="Y696" i="5"/>
  <c r="Y697" i="5"/>
  <c r="Y698" i="5"/>
  <c r="Y699" i="5"/>
  <c r="Y700" i="5"/>
  <c r="Y701" i="5"/>
  <c r="Y702" i="5"/>
  <c r="Y703" i="5"/>
  <c r="Y704" i="5"/>
  <c r="Y705" i="5"/>
  <c r="Y706" i="5"/>
  <c r="Y707" i="5"/>
  <c r="Y708" i="5"/>
  <c r="Y709" i="5"/>
  <c r="Y710" i="5"/>
  <c r="Y711" i="5"/>
  <c r="Y712" i="5"/>
  <c r="Y713" i="5"/>
  <c r="Y714" i="5"/>
  <c r="Y715" i="5"/>
  <c r="Y716" i="5"/>
  <c r="Y717" i="5"/>
  <c r="Y718" i="5"/>
  <c r="Y719" i="5"/>
  <c r="Y720" i="5"/>
  <c r="Y721" i="5"/>
  <c r="Y722" i="5"/>
  <c r="Y723" i="5"/>
  <c r="Y724" i="5"/>
  <c r="Y725" i="5"/>
  <c r="Y726" i="5"/>
  <c r="Y727" i="5"/>
  <c r="Y728" i="5"/>
  <c r="Y729" i="5"/>
  <c r="Y730" i="5"/>
  <c r="Y731" i="5"/>
  <c r="Y732" i="5"/>
  <c r="Y733" i="5"/>
  <c r="Y734" i="5"/>
  <c r="Y735" i="5"/>
  <c r="Y736" i="5"/>
  <c r="Y737" i="5"/>
  <c r="Y738" i="5"/>
  <c r="Y739" i="5"/>
  <c r="Y740" i="5"/>
  <c r="Y741" i="5"/>
  <c r="Y742" i="5"/>
  <c r="Y743" i="5"/>
  <c r="Y744" i="5"/>
  <c r="Y745" i="5"/>
  <c r="Y746" i="5"/>
  <c r="Y747" i="5"/>
  <c r="Y748" i="5"/>
  <c r="Y749" i="5"/>
  <c r="Y750" i="5"/>
  <c r="Y751" i="5"/>
  <c r="Y752" i="5"/>
  <c r="Y753" i="5"/>
  <c r="Y754" i="5"/>
  <c r="Y755" i="5"/>
  <c r="Y756" i="5"/>
  <c r="Y757" i="5"/>
  <c r="Y758" i="5"/>
  <c r="Y759" i="5"/>
  <c r="Y760" i="5"/>
  <c r="Y761" i="5"/>
  <c r="Y762" i="5"/>
  <c r="Y763" i="5"/>
  <c r="Y764" i="5"/>
  <c r="Y765" i="5"/>
  <c r="Y766" i="5"/>
  <c r="Y767" i="5"/>
  <c r="Y768" i="5"/>
  <c r="Y769" i="5"/>
  <c r="Y770" i="5"/>
  <c r="Y771" i="5"/>
  <c r="Y772" i="5"/>
  <c r="Y773" i="5"/>
  <c r="Y774" i="5"/>
  <c r="Y775" i="5"/>
  <c r="Y776" i="5"/>
  <c r="Y777" i="5"/>
  <c r="Y778" i="5"/>
  <c r="Y779" i="5"/>
  <c r="Y780" i="5"/>
  <c r="Y781" i="5"/>
  <c r="Y782" i="5"/>
  <c r="Y783" i="5"/>
  <c r="Y784" i="5"/>
  <c r="Y785" i="5"/>
  <c r="Y786" i="5"/>
  <c r="Y787" i="5"/>
  <c r="Y788" i="5"/>
  <c r="Y789" i="5"/>
  <c r="Y790" i="5"/>
  <c r="Y791" i="5"/>
  <c r="Y792" i="5"/>
  <c r="Y793" i="5"/>
  <c r="Y794" i="5"/>
  <c r="Y795" i="5"/>
  <c r="Y796" i="5"/>
  <c r="Y797" i="5"/>
  <c r="Y798" i="5"/>
  <c r="Y799" i="5"/>
  <c r="Y800" i="5"/>
  <c r="Y801" i="5"/>
  <c r="Y802" i="5"/>
  <c r="Y803" i="5"/>
  <c r="Y804" i="5"/>
  <c r="Y805" i="5"/>
  <c r="Y806" i="5"/>
  <c r="Y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W309" i="5"/>
  <c r="W310" i="5"/>
  <c r="W311" i="5"/>
  <c r="W312" i="5"/>
  <c r="W313" i="5"/>
  <c r="W314" i="5"/>
  <c r="W315" i="5"/>
  <c r="W316" i="5"/>
  <c r="W317" i="5"/>
  <c r="W318" i="5"/>
  <c r="W319" i="5"/>
  <c r="W320" i="5"/>
  <c r="W321" i="5"/>
  <c r="W322" i="5"/>
  <c r="W323" i="5"/>
  <c r="W324" i="5"/>
  <c r="W325" i="5"/>
  <c r="W326" i="5"/>
  <c r="W327" i="5"/>
  <c r="W328" i="5"/>
  <c r="W329" i="5"/>
  <c r="W330" i="5"/>
  <c r="W331" i="5"/>
  <c r="W332" i="5"/>
  <c r="W333" i="5"/>
  <c r="W334" i="5"/>
  <c r="W335" i="5"/>
  <c r="W336" i="5"/>
  <c r="W337" i="5"/>
  <c r="W338" i="5"/>
  <c r="W339" i="5"/>
  <c r="W340" i="5"/>
  <c r="W341" i="5"/>
  <c r="W342" i="5"/>
  <c r="W343" i="5"/>
  <c r="W344" i="5"/>
  <c r="W345" i="5"/>
  <c r="W346" i="5"/>
  <c r="W347" i="5"/>
  <c r="W348" i="5"/>
  <c r="W349" i="5"/>
  <c r="W350" i="5"/>
  <c r="W351" i="5"/>
  <c r="W352" i="5"/>
  <c r="W353" i="5"/>
  <c r="W354" i="5"/>
  <c r="W355" i="5"/>
  <c r="W356" i="5"/>
  <c r="W357" i="5"/>
  <c r="W358" i="5"/>
  <c r="W359" i="5"/>
  <c r="W360" i="5"/>
  <c r="W361" i="5"/>
  <c r="W362" i="5"/>
  <c r="W363" i="5"/>
  <c r="W364" i="5"/>
  <c r="W365" i="5"/>
  <c r="W366" i="5"/>
  <c r="W367" i="5"/>
  <c r="W368" i="5"/>
  <c r="W369" i="5"/>
  <c r="W370" i="5"/>
  <c r="W371" i="5"/>
  <c r="W372" i="5"/>
  <c r="W373" i="5"/>
  <c r="W374" i="5"/>
  <c r="W375" i="5"/>
  <c r="W376" i="5"/>
  <c r="W377" i="5"/>
  <c r="W378" i="5"/>
  <c r="W379" i="5"/>
  <c r="W380" i="5"/>
  <c r="W381" i="5"/>
  <c r="W382" i="5"/>
  <c r="W383" i="5"/>
  <c r="W384" i="5"/>
  <c r="W385" i="5"/>
  <c r="W386" i="5"/>
  <c r="W387" i="5"/>
  <c r="W388" i="5"/>
  <c r="W389" i="5"/>
  <c r="W390" i="5"/>
  <c r="W391" i="5"/>
  <c r="W392" i="5"/>
  <c r="W393" i="5"/>
  <c r="W394" i="5"/>
  <c r="W395" i="5"/>
  <c r="W396" i="5"/>
  <c r="W397" i="5"/>
  <c r="W398" i="5"/>
  <c r="W399" i="5"/>
  <c r="W400" i="5"/>
  <c r="W401" i="5"/>
  <c r="W402" i="5"/>
  <c r="W403" i="5"/>
  <c r="W404" i="5"/>
  <c r="W405" i="5"/>
  <c r="W406" i="5"/>
  <c r="W407" i="5"/>
  <c r="W408" i="5"/>
  <c r="W409" i="5"/>
  <c r="W410" i="5"/>
  <c r="W411" i="5"/>
  <c r="W412" i="5"/>
  <c r="W413" i="5"/>
  <c r="W414" i="5"/>
  <c r="W415" i="5"/>
  <c r="W416" i="5"/>
  <c r="W417" i="5"/>
  <c r="W418" i="5"/>
  <c r="W419" i="5"/>
  <c r="W420" i="5"/>
  <c r="W421" i="5"/>
  <c r="W422" i="5"/>
  <c r="W423" i="5"/>
  <c r="W424" i="5"/>
  <c r="W425" i="5"/>
  <c r="W426" i="5"/>
  <c r="W427" i="5"/>
  <c r="W428" i="5"/>
  <c r="W429" i="5"/>
  <c r="W430" i="5"/>
  <c r="W431" i="5"/>
  <c r="W432" i="5"/>
  <c r="W433" i="5"/>
  <c r="W434" i="5"/>
  <c r="W435" i="5"/>
  <c r="W436" i="5"/>
  <c r="W437" i="5"/>
  <c r="W438" i="5"/>
  <c r="W439" i="5"/>
  <c r="W440" i="5"/>
  <c r="W441" i="5"/>
  <c r="W442" i="5"/>
  <c r="W443" i="5"/>
  <c r="W444" i="5"/>
  <c r="W445" i="5"/>
  <c r="W446" i="5"/>
  <c r="W447" i="5"/>
  <c r="W448" i="5"/>
  <c r="W449" i="5"/>
  <c r="W450" i="5"/>
  <c r="W451" i="5"/>
  <c r="W452" i="5"/>
  <c r="W453" i="5"/>
  <c r="W454" i="5"/>
  <c r="W455" i="5"/>
  <c r="W456" i="5"/>
  <c r="W457" i="5"/>
  <c r="W458" i="5"/>
  <c r="W459" i="5"/>
  <c r="W460" i="5"/>
  <c r="W461" i="5"/>
  <c r="W462" i="5"/>
  <c r="W463" i="5"/>
  <c r="W464" i="5"/>
  <c r="W465" i="5"/>
  <c r="W466" i="5"/>
  <c r="W467" i="5"/>
  <c r="W468" i="5"/>
  <c r="W469" i="5"/>
  <c r="W470" i="5"/>
  <c r="W471" i="5"/>
  <c r="W472" i="5"/>
  <c r="W473" i="5"/>
  <c r="W474" i="5"/>
  <c r="W475" i="5"/>
  <c r="W476" i="5"/>
  <c r="W477" i="5"/>
  <c r="W478" i="5"/>
  <c r="W479" i="5"/>
  <c r="W480" i="5"/>
  <c r="W481" i="5"/>
  <c r="W482" i="5"/>
  <c r="W483" i="5"/>
  <c r="W484" i="5"/>
  <c r="W485" i="5"/>
  <c r="W486" i="5"/>
  <c r="W487" i="5"/>
  <c r="W488" i="5"/>
  <c r="W489" i="5"/>
  <c r="W490" i="5"/>
  <c r="W491" i="5"/>
  <c r="W492" i="5"/>
  <c r="W493" i="5"/>
  <c r="W494" i="5"/>
  <c r="W495" i="5"/>
  <c r="W496" i="5"/>
  <c r="W497" i="5"/>
  <c r="W498" i="5"/>
  <c r="W499" i="5"/>
  <c r="W500" i="5"/>
  <c r="W501" i="5"/>
  <c r="W502" i="5"/>
  <c r="W503" i="5"/>
  <c r="W504" i="5"/>
  <c r="W505" i="5"/>
  <c r="W506" i="5"/>
  <c r="W507" i="5"/>
  <c r="W508" i="5"/>
  <c r="W509" i="5"/>
  <c r="W510" i="5"/>
  <c r="W511" i="5"/>
  <c r="W512" i="5"/>
  <c r="W513" i="5"/>
  <c r="W514" i="5"/>
  <c r="W515" i="5"/>
  <c r="W516" i="5"/>
  <c r="W517" i="5"/>
  <c r="W518" i="5"/>
  <c r="W519" i="5"/>
  <c r="W520" i="5"/>
  <c r="W521" i="5"/>
  <c r="W522" i="5"/>
  <c r="W523" i="5"/>
  <c r="W524" i="5"/>
  <c r="W525" i="5"/>
  <c r="W526" i="5"/>
  <c r="W527" i="5"/>
  <c r="W528" i="5"/>
  <c r="W529" i="5"/>
  <c r="W530" i="5"/>
  <c r="W531" i="5"/>
  <c r="W532" i="5"/>
  <c r="W533" i="5"/>
  <c r="W534" i="5"/>
  <c r="W535" i="5"/>
  <c r="W536" i="5"/>
  <c r="W537" i="5"/>
  <c r="W538" i="5"/>
  <c r="W539" i="5"/>
  <c r="W540" i="5"/>
  <c r="W541" i="5"/>
  <c r="W542" i="5"/>
  <c r="W543" i="5"/>
  <c r="W544" i="5"/>
  <c r="W545" i="5"/>
  <c r="W546" i="5"/>
  <c r="W547" i="5"/>
  <c r="W548" i="5"/>
  <c r="W549" i="5"/>
  <c r="W550" i="5"/>
  <c r="W551" i="5"/>
  <c r="W552" i="5"/>
  <c r="W553" i="5"/>
  <c r="W554" i="5"/>
  <c r="W555" i="5"/>
  <c r="W556" i="5"/>
  <c r="W557" i="5"/>
  <c r="W558" i="5"/>
  <c r="W559" i="5"/>
  <c r="W560" i="5"/>
  <c r="W561" i="5"/>
  <c r="W562" i="5"/>
  <c r="W563" i="5"/>
  <c r="W564" i="5"/>
  <c r="W565" i="5"/>
  <c r="W566" i="5"/>
  <c r="W567" i="5"/>
  <c r="W568" i="5"/>
  <c r="W569" i="5"/>
  <c r="W570" i="5"/>
  <c r="W571" i="5"/>
  <c r="W572" i="5"/>
  <c r="W573" i="5"/>
  <c r="W574" i="5"/>
  <c r="W575" i="5"/>
  <c r="W576" i="5"/>
  <c r="W577" i="5"/>
  <c r="W578" i="5"/>
  <c r="W579" i="5"/>
  <c r="W580" i="5"/>
  <c r="W581" i="5"/>
  <c r="W582" i="5"/>
  <c r="W583" i="5"/>
  <c r="W584" i="5"/>
  <c r="W585" i="5"/>
  <c r="W586" i="5"/>
  <c r="W587" i="5"/>
  <c r="W588" i="5"/>
  <c r="W589" i="5"/>
  <c r="W590" i="5"/>
  <c r="W591" i="5"/>
  <c r="W592" i="5"/>
  <c r="W593" i="5"/>
  <c r="W594" i="5"/>
  <c r="W595" i="5"/>
  <c r="W596" i="5"/>
  <c r="W597" i="5"/>
  <c r="W598" i="5"/>
  <c r="W599" i="5"/>
  <c r="W600" i="5"/>
  <c r="W601" i="5"/>
  <c r="W602" i="5"/>
  <c r="W603" i="5"/>
  <c r="W604" i="5"/>
  <c r="W605" i="5"/>
  <c r="W606" i="5"/>
  <c r="W607" i="5"/>
  <c r="W608" i="5"/>
  <c r="W609" i="5"/>
  <c r="W610" i="5"/>
  <c r="W611" i="5"/>
  <c r="W612" i="5"/>
  <c r="W613" i="5"/>
  <c r="W614" i="5"/>
  <c r="W615" i="5"/>
  <c r="W616" i="5"/>
  <c r="W617" i="5"/>
  <c r="W618" i="5"/>
  <c r="W619" i="5"/>
  <c r="W620" i="5"/>
  <c r="W621" i="5"/>
  <c r="W622" i="5"/>
  <c r="W623" i="5"/>
  <c r="W624" i="5"/>
  <c r="W625" i="5"/>
  <c r="W626" i="5"/>
  <c r="W627" i="5"/>
  <c r="W628" i="5"/>
  <c r="W629" i="5"/>
  <c r="W630" i="5"/>
  <c r="W631" i="5"/>
  <c r="W632" i="5"/>
  <c r="W633" i="5"/>
  <c r="W634" i="5"/>
  <c r="W635" i="5"/>
  <c r="W636" i="5"/>
  <c r="W637" i="5"/>
  <c r="W638" i="5"/>
  <c r="W639" i="5"/>
  <c r="W640" i="5"/>
  <c r="W641" i="5"/>
  <c r="W642" i="5"/>
  <c r="W643" i="5"/>
  <c r="W644" i="5"/>
  <c r="W645" i="5"/>
  <c r="W646" i="5"/>
  <c r="W647" i="5"/>
  <c r="W648" i="5"/>
  <c r="W649" i="5"/>
  <c r="W650" i="5"/>
  <c r="W651" i="5"/>
  <c r="W652" i="5"/>
  <c r="W653" i="5"/>
  <c r="W654" i="5"/>
  <c r="W655" i="5"/>
  <c r="W656" i="5"/>
  <c r="W657" i="5"/>
  <c r="W658" i="5"/>
  <c r="W659" i="5"/>
  <c r="W660" i="5"/>
  <c r="W661" i="5"/>
  <c r="W662" i="5"/>
  <c r="W663" i="5"/>
  <c r="W664" i="5"/>
  <c r="W665" i="5"/>
  <c r="W666" i="5"/>
  <c r="W667" i="5"/>
  <c r="W668" i="5"/>
  <c r="W669" i="5"/>
  <c r="W670" i="5"/>
  <c r="W671" i="5"/>
  <c r="W672" i="5"/>
  <c r="W673" i="5"/>
  <c r="W674" i="5"/>
  <c r="W675" i="5"/>
  <c r="W676" i="5"/>
  <c r="W677" i="5"/>
  <c r="W678" i="5"/>
  <c r="W679" i="5"/>
  <c r="W680" i="5"/>
  <c r="W681" i="5"/>
  <c r="W682" i="5"/>
  <c r="W683" i="5"/>
  <c r="W684" i="5"/>
  <c r="W685" i="5"/>
  <c r="W686" i="5"/>
  <c r="W687" i="5"/>
  <c r="W688" i="5"/>
  <c r="W689" i="5"/>
  <c r="W690" i="5"/>
  <c r="W691" i="5"/>
  <c r="W692" i="5"/>
  <c r="W693" i="5"/>
  <c r="W694" i="5"/>
  <c r="W695" i="5"/>
  <c r="W696" i="5"/>
  <c r="W697" i="5"/>
  <c r="W698" i="5"/>
  <c r="W699" i="5"/>
  <c r="W700" i="5"/>
  <c r="W701" i="5"/>
  <c r="W702" i="5"/>
  <c r="W703" i="5"/>
  <c r="W704" i="5"/>
  <c r="W705" i="5"/>
  <c r="W706" i="5"/>
  <c r="W707" i="5"/>
  <c r="W708" i="5"/>
  <c r="W709" i="5"/>
  <c r="W710" i="5"/>
  <c r="W711" i="5"/>
  <c r="W712" i="5"/>
  <c r="W713" i="5"/>
  <c r="W714" i="5"/>
  <c r="W715" i="5"/>
  <c r="W716" i="5"/>
  <c r="W717" i="5"/>
  <c r="W718" i="5"/>
  <c r="W719" i="5"/>
  <c r="W720" i="5"/>
  <c r="W721" i="5"/>
  <c r="W722" i="5"/>
  <c r="W723" i="5"/>
  <c r="W724" i="5"/>
  <c r="W725" i="5"/>
  <c r="W726" i="5"/>
  <c r="W727" i="5"/>
  <c r="W728" i="5"/>
  <c r="W729" i="5"/>
  <c r="W730" i="5"/>
  <c r="W731" i="5"/>
  <c r="W732" i="5"/>
  <c r="W733" i="5"/>
  <c r="W734" i="5"/>
  <c r="W735" i="5"/>
  <c r="W736" i="5"/>
  <c r="W737" i="5"/>
  <c r="W738" i="5"/>
  <c r="W739" i="5"/>
  <c r="W740" i="5"/>
  <c r="W741" i="5"/>
  <c r="W742" i="5"/>
  <c r="W743" i="5"/>
  <c r="W744" i="5"/>
  <c r="W745" i="5"/>
  <c r="W746" i="5"/>
  <c r="W747" i="5"/>
  <c r="W748" i="5"/>
  <c r="W749" i="5"/>
  <c r="W750" i="5"/>
  <c r="W751" i="5"/>
  <c r="W752" i="5"/>
  <c r="W753" i="5"/>
  <c r="W754" i="5"/>
  <c r="W755" i="5"/>
  <c r="W756" i="5"/>
  <c r="W757" i="5"/>
  <c r="W758" i="5"/>
  <c r="W759" i="5"/>
  <c r="W760" i="5"/>
  <c r="W761" i="5"/>
  <c r="W762" i="5"/>
  <c r="W763" i="5"/>
  <c r="W764" i="5"/>
  <c r="W765" i="5"/>
  <c r="W766" i="5"/>
  <c r="W767" i="5"/>
  <c r="W768" i="5"/>
  <c r="W769" i="5"/>
  <c r="W770" i="5"/>
  <c r="W771" i="5"/>
  <c r="W772" i="5"/>
  <c r="W773" i="5"/>
  <c r="W774" i="5"/>
  <c r="W775" i="5"/>
  <c r="W776" i="5"/>
  <c r="W777" i="5"/>
  <c r="W778" i="5"/>
  <c r="W779" i="5"/>
  <c r="W780" i="5"/>
  <c r="W781" i="5"/>
  <c r="W782" i="5"/>
  <c r="W783" i="5"/>
  <c r="W784" i="5"/>
  <c r="W785" i="5"/>
  <c r="W786" i="5"/>
  <c r="W787" i="5"/>
  <c r="W788" i="5"/>
  <c r="W789" i="5"/>
  <c r="W790" i="5"/>
  <c r="W791" i="5"/>
  <c r="W792" i="5"/>
  <c r="W793" i="5"/>
  <c r="W794" i="5"/>
  <c r="W795" i="5"/>
  <c r="W796" i="5"/>
  <c r="W797" i="5"/>
  <c r="W798" i="5"/>
  <c r="W799" i="5"/>
  <c r="W800" i="5"/>
  <c r="W801" i="5"/>
  <c r="W802" i="5"/>
  <c r="W803" i="5"/>
  <c r="W804" i="5"/>
  <c r="W805" i="5"/>
  <c r="W806" i="5"/>
  <c r="W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454" i="5"/>
  <c r="U455" i="5"/>
  <c r="U456" i="5"/>
  <c r="U457" i="5"/>
  <c r="U458" i="5"/>
  <c r="U459" i="5"/>
  <c r="U460" i="5"/>
  <c r="U461" i="5"/>
  <c r="U462" i="5"/>
  <c r="U463" i="5"/>
  <c r="U464" i="5"/>
  <c r="U465" i="5"/>
  <c r="U466" i="5"/>
  <c r="U467" i="5"/>
  <c r="U468" i="5"/>
  <c r="U469" i="5"/>
  <c r="U470" i="5"/>
  <c r="U471" i="5"/>
  <c r="U472" i="5"/>
  <c r="U473" i="5"/>
  <c r="U474" i="5"/>
  <c r="U475" i="5"/>
  <c r="U476" i="5"/>
  <c r="U477" i="5"/>
  <c r="U478" i="5"/>
  <c r="U479" i="5"/>
  <c r="U480" i="5"/>
  <c r="U481" i="5"/>
  <c r="U482" i="5"/>
  <c r="U483" i="5"/>
  <c r="U484" i="5"/>
  <c r="U485" i="5"/>
  <c r="U486" i="5"/>
  <c r="U487" i="5"/>
  <c r="U488" i="5"/>
  <c r="U489" i="5"/>
  <c r="U490" i="5"/>
  <c r="U491" i="5"/>
  <c r="U492" i="5"/>
  <c r="U493" i="5"/>
  <c r="U494" i="5"/>
  <c r="U495" i="5"/>
  <c r="U496" i="5"/>
  <c r="U497" i="5"/>
  <c r="U498" i="5"/>
  <c r="U499" i="5"/>
  <c r="U500" i="5"/>
  <c r="U501" i="5"/>
  <c r="U502" i="5"/>
  <c r="U503" i="5"/>
  <c r="U504" i="5"/>
  <c r="U505" i="5"/>
  <c r="U506" i="5"/>
  <c r="U507" i="5"/>
  <c r="U508" i="5"/>
  <c r="U509" i="5"/>
  <c r="U510" i="5"/>
  <c r="U511" i="5"/>
  <c r="U512" i="5"/>
  <c r="U513" i="5"/>
  <c r="U514" i="5"/>
  <c r="U515" i="5"/>
  <c r="U516" i="5"/>
  <c r="U517" i="5"/>
  <c r="U518" i="5"/>
  <c r="U519" i="5"/>
  <c r="U520" i="5"/>
  <c r="U521" i="5"/>
  <c r="U522" i="5"/>
  <c r="U523" i="5"/>
  <c r="U524" i="5"/>
  <c r="U525" i="5"/>
  <c r="U526" i="5"/>
  <c r="U527" i="5"/>
  <c r="U528" i="5"/>
  <c r="U529" i="5"/>
  <c r="U530" i="5"/>
  <c r="U531" i="5"/>
  <c r="U532" i="5"/>
  <c r="U533" i="5"/>
  <c r="U534" i="5"/>
  <c r="U535" i="5"/>
  <c r="U536" i="5"/>
  <c r="U537" i="5"/>
  <c r="U538" i="5"/>
  <c r="U539" i="5"/>
  <c r="U540" i="5"/>
  <c r="U541" i="5"/>
  <c r="U542" i="5"/>
  <c r="U543" i="5"/>
  <c r="U544" i="5"/>
  <c r="U545" i="5"/>
  <c r="U546" i="5"/>
  <c r="U547" i="5"/>
  <c r="U548" i="5"/>
  <c r="U549" i="5"/>
  <c r="U550" i="5"/>
  <c r="U551" i="5"/>
  <c r="U552" i="5"/>
  <c r="U553" i="5"/>
  <c r="U554" i="5"/>
  <c r="U555" i="5"/>
  <c r="U556" i="5"/>
  <c r="U557" i="5"/>
  <c r="U558" i="5"/>
  <c r="U559" i="5"/>
  <c r="U560" i="5"/>
  <c r="U561" i="5"/>
  <c r="U562" i="5"/>
  <c r="U563" i="5"/>
  <c r="U564" i="5"/>
  <c r="U565" i="5"/>
  <c r="U566" i="5"/>
  <c r="U567" i="5"/>
  <c r="U568" i="5"/>
  <c r="U569" i="5"/>
  <c r="U570" i="5"/>
  <c r="U571" i="5"/>
  <c r="U572" i="5"/>
  <c r="U573" i="5"/>
  <c r="U574" i="5"/>
  <c r="U575" i="5"/>
  <c r="U576" i="5"/>
  <c r="U577" i="5"/>
  <c r="U578" i="5"/>
  <c r="U579" i="5"/>
  <c r="U580" i="5"/>
  <c r="U581" i="5"/>
  <c r="U582" i="5"/>
  <c r="U583" i="5"/>
  <c r="U584" i="5"/>
  <c r="U585" i="5"/>
  <c r="U586" i="5"/>
  <c r="U587" i="5"/>
  <c r="U588" i="5"/>
  <c r="U589" i="5"/>
  <c r="U590" i="5"/>
  <c r="U591" i="5"/>
  <c r="U592" i="5"/>
  <c r="U593" i="5"/>
  <c r="U594" i="5"/>
  <c r="U595" i="5"/>
  <c r="U596" i="5"/>
  <c r="U597" i="5"/>
  <c r="U598" i="5"/>
  <c r="U599" i="5"/>
  <c r="U600" i="5"/>
  <c r="U601" i="5"/>
  <c r="U602" i="5"/>
  <c r="U603" i="5"/>
  <c r="U604" i="5"/>
  <c r="U605" i="5"/>
  <c r="U606" i="5"/>
  <c r="U607" i="5"/>
  <c r="U608" i="5"/>
  <c r="U609" i="5"/>
  <c r="U610" i="5"/>
  <c r="U611" i="5"/>
  <c r="U612" i="5"/>
  <c r="U613" i="5"/>
  <c r="U614" i="5"/>
  <c r="U615" i="5"/>
  <c r="U616" i="5"/>
  <c r="U617" i="5"/>
  <c r="U618" i="5"/>
  <c r="U619" i="5"/>
  <c r="U620" i="5"/>
  <c r="U621" i="5"/>
  <c r="U622" i="5"/>
  <c r="U623" i="5"/>
  <c r="U624" i="5"/>
  <c r="U625" i="5"/>
  <c r="U626" i="5"/>
  <c r="U627" i="5"/>
  <c r="U628" i="5"/>
  <c r="U629" i="5"/>
  <c r="U630" i="5"/>
  <c r="U631" i="5"/>
  <c r="U632" i="5"/>
  <c r="U633" i="5"/>
  <c r="U634" i="5"/>
  <c r="U635" i="5"/>
  <c r="U636" i="5"/>
  <c r="U637" i="5"/>
  <c r="U638" i="5"/>
  <c r="U639" i="5"/>
  <c r="U640" i="5"/>
  <c r="U641" i="5"/>
  <c r="U642" i="5"/>
  <c r="U643" i="5"/>
  <c r="U644" i="5"/>
  <c r="U645" i="5"/>
  <c r="U646" i="5"/>
  <c r="U647" i="5"/>
  <c r="U648" i="5"/>
  <c r="U649" i="5"/>
  <c r="U650" i="5"/>
  <c r="U651" i="5"/>
  <c r="U652" i="5"/>
  <c r="U653" i="5"/>
  <c r="U654" i="5"/>
  <c r="U655" i="5"/>
  <c r="U656" i="5"/>
  <c r="U657" i="5"/>
  <c r="U658" i="5"/>
  <c r="U659" i="5"/>
  <c r="U660" i="5"/>
  <c r="U661" i="5"/>
  <c r="U662" i="5"/>
  <c r="U663" i="5"/>
  <c r="U664" i="5"/>
  <c r="U665" i="5"/>
  <c r="U666" i="5"/>
  <c r="U667" i="5"/>
  <c r="U668" i="5"/>
  <c r="U669" i="5"/>
  <c r="U670" i="5"/>
  <c r="U671" i="5"/>
  <c r="U672" i="5"/>
  <c r="U673" i="5"/>
  <c r="U674" i="5"/>
  <c r="U675" i="5"/>
  <c r="U676" i="5"/>
  <c r="U677" i="5"/>
  <c r="U678" i="5"/>
  <c r="U679" i="5"/>
  <c r="U680" i="5"/>
  <c r="U681" i="5"/>
  <c r="U682" i="5"/>
  <c r="U683" i="5"/>
  <c r="U684" i="5"/>
  <c r="U685" i="5"/>
  <c r="U686" i="5"/>
  <c r="U687" i="5"/>
  <c r="U688" i="5"/>
  <c r="U689" i="5"/>
  <c r="U690" i="5"/>
  <c r="U691" i="5"/>
  <c r="U692" i="5"/>
  <c r="U693" i="5"/>
  <c r="U694" i="5"/>
  <c r="U695" i="5"/>
  <c r="U696" i="5"/>
  <c r="U697" i="5"/>
  <c r="U698" i="5"/>
  <c r="U699" i="5"/>
  <c r="U700" i="5"/>
  <c r="U701" i="5"/>
  <c r="U702" i="5"/>
  <c r="U703" i="5"/>
  <c r="U704" i="5"/>
  <c r="U705" i="5"/>
  <c r="U706" i="5"/>
  <c r="U707" i="5"/>
  <c r="U708" i="5"/>
  <c r="U709" i="5"/>
  <c r="U710" i="5"/>
  <c r="U711" i="5"/>
  <c r="U712" i="5"/>
  <c r="U713" i="5"/>
  <c r="U714" i="5"/>
  <c r="U715" i="5"/>
  <c r="U716" i="5"/>
  <c r="U717" i="5"/>
  <c r="U718" i="5"/>
  <c r="U719" i="5"/>
  <c r="U720" i="5"/>
  <c r="U721" i="5"/>
  <c r="U722" i="5"/>
  <c r="U723" i="5"/>
  <c r="U724" i="5"/>
  <c r="U725" i="5"/>
  <c r="U726" i="5"/>
  <c r="U727" i="5"/>
  <c r="U728" i="5"/>
  <c r="U729" i="5"/>
  <c r="U730" i="5"/>
  <c r="U731" i="5"/>
  <c r="U732" i="5"/>
  <c r="U733" i="5"/>
  <c r="U734" i="5"/>
  <c r="U735" i="5"/>
  <c r="U736" i="5"/>
  <c r="U737" i="5"/>
  <c r="U738" i="5"/>
  <c r="U739" i="5"/>
  <c r="U740" i="5"/>
  <c r="U741" i="5"/>
  <c r="U742" i="5"/>
  <c r="U743" i="5"/>
  <c r="U744" i="5"/>
  <c r="U745" i="5"/>
  <c r="U746" i="5"/>
  <c r="U747" i="5"/>
  <c r="U748" i="5"/>
  <c r="U749" i="5"/>
  <c r="U750" i="5"/>
  <c r="U751" i="5"/>
  <c r="U752" i="5"/>
  <c r="U753" i="5"/>
  <c r="U754" i="5"/>
  <c r="U755" i="5"/>
  <c r="U756" i="5"/>
  <c r="U757" i="5"/>
  <c r="U758" i="5"/>
  <c r="U759" i="5"/>
  <c r="U760" i="5"/>
  <c r="U761" i="5"/>
  <c r="U762" i="5"/>
  <c r="U763" i="5"/>
  <c r="U764" i="5"/>
  <c r="U765" i="5"/>
  <c r="U766" i="5"/>
  <c r="U767" i="5"/>
  <c r="U768" i="5"/>
  <c r="U769" i="5"/>
  <c r="U770" i="5"/>
  <c r="U771" i="5"/>
  <c r="U772" i="5"/>
  <c r="U773" i="5"/>
  <c r="U774" i="5"/>
  <c r="U775" i="5"/>
  <c r="U776" i="5"/>
  <c r="U777" i="5"/>
  <c r="U778" i="5"/>
  <c r="U779" i="5"/>
  <c r="U780" i="5"/>
  <c r="U781" i="5"/>
  <c r="U782" i="5"/>
  <c r="U783" i="5"/>
  <c r="U784" i="5"/>
  <c r="U785" i="5"/>
  <c r="U786" i="5"/>
  <c r="U787" i="5"/>
  <c r="U788" i="5"/>
  <c r="U789" i="5"/>
  <c r="U790" i="5"/>
  <c r="U791" i="5"/>
  <c r="U792" i="5"/>
  <c r="U793" i="5"/>
  <c r="U794" i="5"/>
  <c r="U795" i="5"/>
  <c r="U796" i="5"/>
  <c r="U797" i="5"/>
  <c r="U798" i="5"/>
  <c r="U799" i="5"/>
  <c r="U800" i="5"/>
  <c r="U801" i="5"/>
  <c r="U802" i="5"/>
  <c r="U803" i="5"/>
  <c r="U804" i="5"/>
  <c r="U805" i="5"/>
  <c r="U806" i="5"/>
  <c r="U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4" i="5"/>
  <c r="S595" i="5"/>
  <c r="S596" i="5"/>
  <c r="S597" i="5"/>
  <c r="S598" i="5"/>
  <c r="S599" i="5"/>
  <c r="S600" i="5"/>
  <c r="S601" i="5"/>
  <c r="S602" i="5"/>
  <c r="S603" i="5"/>
  <c r="S604" i="5"/>
  <c r="S605" i="5"/>
  <c r="S606" i="5"/>
  <c r="S607" i="5"/>
  <c r="S608" i="5"/>
  <c r="S609" i="5"/>
  <c r="S610" i="5"/>
  <c r="S611" i="5"/>
  <c r="S612" i="5"/>
  <c r="S613" i="5"/>
  <c r="S614" i="5"/>
  <c r="S615" i="5"/>
  <c r="S616" i="5"/>
  <c r="S617" i="5"/>
  <c r="S618" i="5"/>
  <c r="S619" i="5"/>
  <c r="S620" i="5"/>
  <c r="S621" i="5"/>
  <c r="S622" i="5"/>
  <c r="S623" i="5"/>
  <c r="S624" i="5"/>
  <c r="S625" i="5"/>
  <c r="S626" i="5"/>
  <c r="S627" i="5"/>
  <c r="S628" i="5"/>
  <c r="S629" i="5"/>
  <c r="S630" i="5"/>
  <c r="S631" i="5"/>
  <c r="S632" i="5"/>
  <c r="S633" i="5"/>
  <c r="S634" i="5"/>
  <c r="S635" i="5"/>
  <c r="S636" i="5"/>
  <c r="S637" i="5"/>
  <c r="S638" i="5"/>
  <c r="S639" i="5"/>
  <c r="S640" i="5"/>
  <c r="S641" i="5"/>
  <c r="S642" i="5"/>
  <c r="S643" i="5"/>
  <c r="S644" i="5"/>
  <c r="S645" i="5"/>
  <c r="S646" i="5"/>
  <c r="S647" i="5"/>
  <c r="S648" i="5"/>
  <c r="S649" i="5"/>
  <c r="S650" i="5"/>
  <c r="S651" i="5"/>
  <c r="S652" i="5"/>
  <c r="S653" i="5"/>
  <c r="S654" i="5"/>
  <c r="S655" i="5"/>
  <c r="S656" i="5"/>
  <c r="S657" i="5"/>
  <c r="S658" i="5"/>
  <c r="S659" i="5"/>
  <c r="S660" i="5"/>
  <c r="S661" i="5"/>
  <c r="S662" i="5"/>
  <c r="S663" i="5"/>
  <c r="S664" i="5"/>
  <c r="S665" i="5"/>
  <c r="S666" i="5"/>
  <c r="S667" i="5"/>
  <c r="S668" i="5"/>
  <c r="S669" i="5"/>
  <c r="S670" i="5"/>
  <c r="S671" i="5"/>
  <c r="S672" i="5"/>
  <c r="S673" i="5"/>
  <c r="S674" i="5"/>
  <c r="S675" i="5"/>
  <c r="S676" i="5"/>
  <c r="S677" i="5"/>
  <c r="S678" i="5"/>
  <c r="S679" i="5"/>
  <c r="S680" i="5"/>
  <c r="S681" i="5"/>
  <c r="S682" i="5"/>
  <c r="S683" i="5"/>
  <c r="S684" i="5"/>
  <c r="S685" i="5"/>
  <c r="S686" i="5"/>
  <c r="S687" i="5"/>
  <c r="S688" i="5"/>
  <c r="S689" i="5"/>
  <c r="S690" i="5"/>
  <c r="S691" i="5"/>
  <c r="S692" i="5"/>
  <c r="S693" i="5"/>
  <c r="S694" i="5"/>
  <c r="S695" i="5"/>
  <c r="S696" i="5"/>
  <c r="S697" i="5"/>
  <c r="S698" i="5"/>
  <c r="S699" i="5"/>
  <c r="S700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3" i="5"/>
  <c r="S714" i="5"/>
  <c r="S715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48" i="5"/>
  <c r="S749" i="5"/>
  <c r="S750" i="5"/>
  <c r="S751" i="5"/>
  <c r="S752" i="5"/>
  <c r="S753" i="5"/>
  <c r="S754" i="5"/>
  <c r="S755" i="5"/>
  <c r="S756" i="5"/>
  <c r="S757" i="5"/>
  <c r="S758" i="5"/>
  <c r="S759" i="5"/>
  <c r="S760" i="5"/>
  <c r="S761" i="5"/>
  <c r="S762" i="5"/>
  <c r="S763" i="5"/>
  <c r="S764" i="5"/>
  <c r="S765" i="5"/>
  <c r="S766" i="5"/>
  <c r="S767" i="5"/>
  <c r="S768" i="5"/>
  <c r="S769" i="5"/>
  <c r="S770" i="5"/>
  <c r="S771" i="5"/>
  <c r="S772" i="5"/>
  <c r="S773" i="5"/>
  <c r="S774" i="5"/>
  <c r="S775" i="5"/>
  <c r="S776" i="5"/>
  <c r="S777" i="5"/>
  <c r="S778" i="5"/>
  <c r="S779" i="5"/>
  <c r="S780" i="5"/>
  <c r="S781" i="5"/>
  <c r="S782" i="5"/>
  <c r="S783" i="5"/>
  <c r="S784" i="5"/>
  <c r="S785" i="5"/>
  <c r="S786" i="5"/>
  <c r="S787" i="5"/>
  <c r="S788" i="5"/>
  <c r="S789" i="5"/>
  <c r="S790" i="5"/>
  <c r="S791" i="5"/>
  <c r="S792" i="5"/>
  <c r="S793" i="5"/>
  <c r="S794" i="5"/>
  <c r="S795" i="5"/>
  <c r="S796" i="5"/>
  <c r="S797" i="5"/>
  <c r="S798" i="5"/>
  <c r="S799" i="5"/>
  <c r="S800" i="5"/>
  <c r="S801" i="5"/>
  <c r="S802" i="5"/>
  <c r="S803" i="5"/>
  <c r="S804" i="5"/>
  <c r="S805" i="5"/>
  <c r="S806" i="5"/>
  <c r="S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Q661" i="5"/>
  <c r="Q662" i="5"/>
  <c r="Q663" i="5"/>
  <c r="Q664" i="5"/>
  <c r="Q665" i="5"/>
  <c r="Q666" i="5"/>
  <c r="Q667" i="5"/>
  <c r="Q668" i="5"/>
  <c r="Q669" i="5"/>
  <c r="Q670" i="5"/>
  <c r="Q671" i="5"/>
  <c r="Q672" i="5"/>
  <c r="Q673" i="5"/>
  <c r="Q674" i="5"/>
  <c r="Q675" i="5"/>
  <c r="Q676" i="5"/>
  <c r="Q677" i="5"/>
  <c r="Q678" i="5"/>
  <c r="Q679" i="5"/>
  <c r="Q680" i="5"/>
  <c r="Q681" i="5"/>
  <c r="Q682" i="5"/>
  <c r="Q683" i="5"/>
  <c r="Q684" i="5"/>
  <c r="Q685" i="5"/>
  <c r="Q686" i="5"/>
  <c r="Q687" i="5"/>
  <c r="Q688" i="5"/>
  <c r="Q689" i="5"/>
  <c r="Q690" i="5"/>
  <c r="Q691" i="5"/>
  <c r="Q692" i="5"/>
  <c r="Q693" i="5"/>
  <c r="Q694" i="5"/>
  <c r="Q695" i="5"/>
  <c r="Q696" i="5"/>
  <c r="Q697" i="5"/>
  <c r="Q698" i="5"/>
  <c r="Q699" i="5"/>
  <c r="Q700" i="5"/>
  <c r="Q701" i="5"/>
  <c r="Q702" i="5"/>
  <c r="Q703" i="5"/>
  <c r="Q704" i="5"/>
  <c r="Q705" i="5"/>
  <c r="Q706" i="5"/>
  <c r="Q707" i="5"/>
  <c r="Q708" i="5"/>
  <c r="Q709" i="5"/>
  <c r="Q710" i="5"/>
  <c r="Q711" i="5"/>
  <c r="Q712" i="5"/>
  <c r="Q713" i="5"/>
  <c r="Q714" i="5"/>
  <c r="Q715" i="5"/>
  <c r="Q716" i="5"/>
  <c r="Q717" i="5"/>
  <c r="Q718" i="5"/>
  <c r="Q719" i="5"/>
  <c r="Q720" i="5"/>
  <c r="Q721" i="5"/>
  <c r="Q722" i="5"/>
  <c r="Q723" i="5"/>
  <c r="Q724" i="5"/>
  <c r="Q725" i="5"/>
  <c r="Q726" i="5"/>
  <c r="Q727" i="5"/>
  <c r="Q728" i="5"/>
  <c r="Q729" i="5"/>
  <c r="Q730" i="5"/>
  <c r="Q731" i="5"/>
  <c r="Q732" i="5"/>
  <c r="Q733" i="5"/>
  <c r="Q734" i="5"/>
  <c r="Q735" i="5"/>
  <c r="Q736" i="5"/>
  <c r="Q737" i="5"/>
  <c r="Q738" i="5"/>
  <c r="Q739" i="5"/>
  <c r="Q740" i="5"/>
  <c r="Q741" i="5"/>
  <c r="Q742" i="5"/>
  <c r="Q743" i="5"/>
  <c r="Q744" i="5"/>
  <c r="Q745" i="5"/>
  <c r="Q746" i="5"/>
  <c r="Q747" i="5"/>
  <c r="Q748" i="5"/>
  <c r="Q749" i="5"/>
  <c r="Q750" i="5"/>
  <c r="Q751" i="5"/>
  <c r="Q752" i="5"/>
  <c r="Q753" i="5"/>
  <c r="Q754" i="5"/>
  <c r="Q755" i="5"/>
  <c r="Q756" i="5"/>
  <c r="Q757" i="5"/>
  <c r="Q758" i="5"/>
  <c r="Q759" i="5"/>
  <c r="Q760" i="5"/>
  <c r="Q761" i="5"/>
  <c r="Q762" i="5"/>
  <c r="Q763" i="5"/>
  <c r="Q764" i="5"/>
  <c r="Q765" i="5"/>
  <c r="Q766" i="5"/>
  <c r="Q767" i="5"/>
  <c r="Q768" i="5"/>
  <c r="Q769" i="5"/>
  <c r="Q770" i="5"/>
  <c r="Q771" i="5"/>
  <c r="Q772" i="5"/>
  <c r="Q773" i="5"/>
  <c r="Q774" i="5"/>
  <c r="Q775" i="5"/>
  <c r="Q776" i="5"/>
  <c r="Q777" i="5"/>
  <c r="Q778" i="5"/>
  <c r="Q779" i="5"/>
  <c r="Q780" i="5"/>
  <c r="Q781" i="5"/>
  <c r="Q782" i="5"/>
  <c r="Q783" i="5"/>
  <c r="Q784" i="5"/>
  <c r="Q785" i="5"/>
  <c r="Q786" i="5"/>
  <c r="Q787" i="5"/>
  <c r="Q788" i="5"/>
  <c r="Q789" i="5"/>
  <c r="Q790" i="5"/>
  <c r="Q791" i="5"/>
  <c r="Q792" i="5"/>
  <c r="Q793" i="5"/>
  <c r="Q794" i="5"/>
  <c r="Q795" i="5"/>
  <c r="Q796" i="5"/>
  <c r="Q797" i="5"/>
  <c r="Q798" i="5"/>
  <c r="Q799" i="5"/>
  <c r="Q800" i="5"/>
  <c r="Q801" i="5"/>
  <c r="Q802" i="5"/>
  <c r="Q803" i="5"/>
  <c r="Q804" i="5"/>
  <c r="Q805" i="5"/>
  <c r="Q806" i="5"/>
  <c r="Q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2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3" i="5"/>
  <c r="I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2" i="5"/>
  <c r="H831" i="5"/>
  <c r="J831" i="5"/>
  <c r="L831" i="5"/>
  <c r="N831" i="5"/>
  <c r="P831" i="5"/>
  <c r="R831" i="5"/>
  <c r="T831" i="5"/>
  <c r="V831" i="5"/>
  <c r="X831" i="5"/>
  <c r="Z831" i="5"/>
  <c r="AB831" i="5"/>
  <c r="AD831" i="5"/>
  <c r="AF831" i="5"/>
  <c r="AH831" i="5"/>
  <c r="AJ831" i="5"/>
  <c r="F831" i="5"/>
  <c r="H830" i="5"/>
  <c r="J830" i="5"/>
  <c r="L830" i="5"/>
  <c r="N830" i="5"/>
  <c r="P830" i="5"/>
  <c r="R830" i="5"/>
  <c r="T830" i="5"/>
  <c r="V830" i="5"/>
  <c r="X830" i="5"/>
  <c r="Z830" i="5"/>
  <c r="AB830" i="5"/>
  <c r="AD830" i="5"/>
  <c r="AF830" i="5"/>
  <c r="AH830" i="5"/>
  <c r="AJ830" i="5"/>
  <c r="F830" i="5"/>
  <c r="H829" i="5"/>
  <c r="J829" i="5"/>
  <c r="L829" i="5"/>
  <c r="N829" i="5"/>
  <c r="P829" i="5"/>
  <c r="R829" i="5"/>
  <c r="T829" i="5"/>
  <c r="V829" i="5"/>
  <c r="X829" i="5"/>
  <c r="Z829" i="5"/>
  <c r="AB829" i="5"/>
  <c r="AD829" i="5"/>
  <c r="AF829" i="5"/>
  <c r="AH829" i="5"/>
  <c r="AJ829" i="5"/>
  <c r="F829" i="5"/>
  <c r="AJ825" i="5"/>
  <c r="AH825" i="5"/>
  <c r="AF825" i="5"/>
  <c r="AD825" i="5"/>
  <c r="AB825" i="5"/>
  <c r="Z825" i="5"/>
  <c r="X825" i="5"/>
  <c r="V825" i="5"/>
  <c r="T825" i="5"/>
  <c r="R825" i="5"/>
  <c r="P825" i="5"/>
  <c r="N825" i="5"/>
  <c r="L825" i="5"/>
  <c r="J825" i="5"/>
  <c r="H825" i="5"/>
  <c r="F825" i="5"/>
  <c r="F826" i="5" l="1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A498" i="3"/>
  <c r="AA499" i="3"/>
  <c r="AA500" i="3"/>
  <c r="AA501" i="3"/>
  <c r="AA502" i="3"/>
  <c r="AA503" i="3"/>
  <c r="AA504" i="3"/>
  <c r="AA505" i="3"/>
  <c r="AA506" i="3"/>
  <c r="AA507" i="3"/>
  <c r="AA508" i="3"/>
  <c r="AA509" i="3"/>
  <c r="AA510" i="3"/>
  <c r="AA511" i="3"/>
  <c r="AA512" i="3"/>
  <c r="AA513" i="3"/>
  <c r="AA514" i="3"/>
  <c r="AA515" i="3"/>
  <c r="AA516" i="3"/>
  <c r="AA517" i="3"/>
  <c r="AA518" i="3"/>
  <c r="AA519" i="3"/>
  <c r="AA520" i="3"/>
  <c r="AA521" i="3"/>
  <c r="AA522" i="3"/>
  <c r="AA523" i="3"/>
  <c r="AA524" i="3"/>
  <c r="AA525" i="3"/>
  <c r="AA526" i="3"/>
  <c r="AA527" i="3"/>
  <c r="AA528" i="3"/>
  <c r="AA529" i="3"/>
  <c r="AA530" i="3"/>
  <c r="AA531" i="3"/>
  <c r="AA532" i="3"/>
  <c r="AA533" i="3"/>
  <c r="AA534" i="3"/>
  <c r="AA535" i="3"/>
  <c r="AA536" i="3"/>
  <c r="AA537" i="3"/>
  <c r="AA538" i="3"/>
  <c r="AA539" i="3"/>
  <c r="AA540" i="3"/>
  <c r="AA541" i="3"/>
  <c r="AA542" i="3"/>
  <c r="AA543" i="3"/>
  <c r="AA544" i="3"/>
  <c r="AA545" i="3"/>
  <c r="AA546" i="3"/>
  <c r="AA547" i="3"/>
  <c r="AA548" i="3"/>
  <c r="AA549" i="3"/>
  <c r="AA550" i="3"/>
  <c r="AA551" i="3"/>
  <c r="AA552" i="3"/>
  <c r="AA553" i="3"/>
  <c r="AA554" i="3"/>
  <c r="AA555" i="3"/>
  <c r="AA556" i="3"/>
  <c r="AA557" i="3"/>
  <c r="AA558" i="3"/>
  <c r="AA559" i="3"/>
  <c r="AA560" i="3"/>
  <c r="AA561" i="3"/>
  <c r="AA562" i="3"/>
  <c r="AA563" i="3"/>
  <c r="AA564" i="3"/>
  <c r="AA565" i="3"/>
  <c r="AA566" i="3"/>
  <c r="AA567" i="3"/>
  <c r="AA568" i="3"/>
  <c r="AA569" i="3"/>
  <c r="AA570" i="3"/>
  <c r="AA571" i="3"/>
  <c r="AA572" i="3"/>
  <c r="AA573" i="3"/>
  <c r="AA574" i="3"/>
  <c r="AA575" i="3"/>
  <c r="AA576" i="3"/>
  <c r="AA577" i="3"/>
  <c r="AA578" i="3"/>
  <c r="AA579" i="3"/>
  <c r="AA580" i="3"/>
  <c r="AA581" i="3"/>
  <c r="AA582" i="3"/>
  <c r="AA583" i="3"/>
  <c r="AA584" i="3"/>
  <c r="AA585" i="3"/>
  <c r="AA586" i="3"/>
  <c r="AA587" i="3"/>
  <c r="AA588" i="3"/>
  <c r="AA589" i="3"/>
  <c r="AA590" i="3"/>
  <c r="AA591" i="3"/>
  <c r="AA592" i="3"/>
  <c r="AA593" i="3"/>
  <c r="AA594" i="3"/>
  <c r="AA595" i="3"/>
  <c r="AA596" i="3"/>
  <c r="AA597" i="3"/>
  <c r="AA598" i="3"/>
  <c r="AA599" i="3"/>
  <c r="AA600" i="3"/>
  <c r="AA601" i="3"/>
  <c r="AA602" i="3"/>
  <c r="AA603" i="3"/>
  <c r="AA604" i="3"/>
  <c r="AA605" i="3"/>
  <c r="AA606" i="3"/>
  <c r="AA607" i="3"/>
  <c r="AA608" i="3"/>
  <c r="AA609" i="3"/>
  <c r="AA610" i="3"/>
  <c r="AA611" i="3"/>
  <c r="AA612" i="3"/>
  <c r="AA613" i="3"/>
  <c r="AA614" i="3"/>
  <c r="AA615" i="3"/>
  <c r="AA616" i="3"/>
  <c r="AA617" i="3"/>
  <c r="AA618" i="3"/>
  <c r="AA619" i="3"/>
  <c r="AA620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3" i="3"/>
  <c r="AA634" i="3"/>
  <c r="AA635" i="3"/>
  <c r="AA636" i="3"/>
  <c r="AA637" i="3"/>
  <c r="AA638" i="3"/>
  <c r="AA639" i="3"/>
  <c r="AA640" i="3"/>
  <c r="AA641" i="3"/>
  <c r="AA642" i="3"/>
  <c r="AA643" i="3"/>
  <c r="AA644" i="3"/>
  <c r="AA645" i="3"/>
  <c r="AA646" i="3"/>
  <c r="AA647" i="3"/>
  <c r="AA648" i="3"/>
  <c r="AA649" i="3"/>
  <c r="AA650" i="3"/>
  <c r="AA651" i="3"/>
  <c r="AA652" i="3"/>
  <c r="AA653" i="3"/>
  <c r="AA654" i="3"/>
  <c r="AA655" i="3"/>
  <c r="AA656" i="3"/>
  <c r="AA657" i="3"/>
  <c r="AA658" i="3"/>
  <c r="AA659" i="3"/>
  <c r="AA660" i="3"/>
  <c r="AA661" i="3"/>
  <c r="AA662" i="3"/>
  <c r="AA663" i="3"/>
  <c r="AA664" i="3"/>
  <c r="AA665" i="3"/>
  <c r="AA666" i="3"/>
  <c r="AA667" i="3"/>
  <c r="AA668" i="3"/>
  <c r="AA669" i="3"/>
  <c r="AA670" i="3"/>
  <c r="AA671" i="3"/>
  <c r="AA672" i="3"/>
  <c r="AA673" i="3"/>
  <c r="AA674" i="3"/>
  <c r="AA675" i="3"/>
  <c r="AA676" i="3"/>
  <c r="AA677" i="3"/>
  <c r="AA678" i="3"/>
  <c r="AA679" i="3"/>
  <c r="AA680" i="3"/>
  <c r="AA681" i="3"/>
  <c r="AA682" i="3"/>
  <c r="AA683" i="3"/>
  <c r="AA684" i="3"/>
  <c r="AA685" i="3"/>
  <c r="AA686" i="3"/>
  <c r="AA687" i="3"/>
  <c r="AA688" i="3"/>
  <c r="AA689" i="3"/>
  <c r="AA690" i="3"/>
  <c r="AA691" i="3"/>
  <c r="AA692" i="3"/>
  <c r="AA693" i="3"/>
  <c r="AA694" i="3"/>
  <c r="AA695" i="3"/>
  <c r="AA696" i="3"/>
  <c r="AA697" i="3"/>
  <c r="AA698" i="3"/>
  <c r="AA699" i="3"/>
  <c r="AA700" i="3"/>
  <c r="AA701" i="3"/>
  <c r="AA702" i="3"/>
  <c r="AA703" i="3"/>
  <c r="AA704" i="3"/>
  <c r="AA705" i="3"/>
  <c r="AA706" i="3"/>
  <c r="AA707" i="3"/>
  <c r="AA708" i="3"/>
  <c r="AA709" i="3"/>
  <c r="AA710" i="3"/>
  <c r="AA711" i="3"/>
  <c r="AA712" i="3"/>
  <c r="AA713" i="3"/>
  <c r="AA714" i="3"/>
  <c r="AA715" i="3"/>
  <c r="AA716" i="3"/>
  <c r="AA717" i="3"/>
  <c r="AA718" i="3"/>
  <c r="AA719" i="3"/>
  <c r="AA720" i="3"/>
  <c r="AA721" i="3"/>
  <c r="AA722" i="3"/>
  <c r="AA723" i="3"/>
  <c r="AA724" i="3"/>
  <c r="AA725" i="3"/>
  <c r="AA726" i="3"/>
  <c r="AA727" i="3"/>
  <c r="AA728" i="3"/>
  <c r="AA729" i="3"/>
  <c r="AA730" i="3"/>
  <c r="AA731" i="3"/>
  <c r="AA732" i="3"/>
  <c r="AA733" i="3"/>
  <c r="AA734" i="3"/>
  <c r="AA735" i="3"/>
  <c r="AA736" i="3"/>
  <c r="AA737" i="3"/>
  <c r="AA738" i="3"/>
  <c r="AA739" i="3"/>
  <c r="AA740" i="3"/>
  <c r="AA741" i="3"/>
  <c r="AA742" i="3"/>
  <c r="AA743" i="3"/>
  <c r="AA744" i="3"/>
  <c r="AA745" i="3"/>
  <c r="AA746" i="3"/>
  <c r="AA747" i="3"/>
  <c r="AA748" i="3"/>
  <c r="AA749" i="3"/>
  <c r="AA750" i="3"/>
  <c r="AA751" i="3"/>
  <c r="AA752" i="3"/>
  <c r="AA753" i="3"/>
  <c r="AA754" i="3"/>
  <c r="AA755" i="3"/>
  <c r="AA756" i="3"/>
  <c r="AA757" i="3"/>
  <c r="AA758" i="3"/>
  <c r="AA759" i="3"/>
  <c r="AA760" i="3"/>
  <c r="AA761" i="3"/>
  <c r="AA762" i="3"/>
  <c r="AA763" i="3"/>
  <c r="AA764" i="3"/>
  <c r="AA765" i="3"/>
  <c r="AA766" i="3"/>
  <c r="AA767" i="3"/>
  <c r="AA768" i="3"/>
  <c r="AA769" i="3"/>
  <c r="AA770" i="3"/>
  <c r="AA771" i="3"/>
  <c r="AA772" i="3"/>
  <c r="AA773" i="3"/>
  <c r="AA774" i="3"/>
  <c r="AA775" i="3"/>
  <c r="AA776" i="3"/>
  <c r="AA777" i="3"/>
  <c r="AA778" i="3"/>
  <c r="AA779" i="3"/>
  <c r="AA780" i="3"/>
  <c r="AA781" i="3"/>
  <c r="AA782" i="3"/>
  <c r="AA783" i="3"/>
  <c r="AA784" i="3"/>
  <c r="AA785" i="3"/>
  <c r="AA786" i="3"/>
  <c r="AA787" i="3"/>
  <c r="AA788" i="3"/>
  <c r="AA789" i="3"/>
  <c r="AA790" i="3"/>
  <c r="AA791" i="3"/>
  <c r="AA792" i="3"/>
  <c r="AA793" i="3"/>
  <c r="AA794" i="3"/>
  <c r="AA795" i="3"/>
  <c r="AA796" i="3"/>
  <c r="AA797" i="3"/>
  <c r="AA798" i="3"/>
  <c r="AA799" i="3"/>
  <c r="AA800" i="3"/>
  <c r="AA801" i="3"/>
  <c r="AA802" i="3"/>
  <c r="AA803" i="3"/>
  <c r="AA804" i="3"/>
  <c r="AA805" i="3"/>
  <c r="AA806" i="3"/>
  <c r="AA807" i="3"/>
  <c r="AA808" i="3"/>
  <c r="AA809" i="3"/>
  <c r="AA810" i="3"/>
  <c r="AA811" i="3"/>
  <c r="AA812" i="3"/>
  <c r="AA813" i="3"/>
  <c r="AA814" i="3"/>
  <c r="AA815" i="3"/>
  <c r="AA816" i="3"/>
  <c r="AA817" i="3"/>
  <c r="AA818" i="3"/>
  <c r="AA819" i="3"/>
  <c r="AA820" i="3"/>
  <c r="AA821" i="3"/>
  <c r="AA822" i="3"/>
  <c r="AA823" i="3"/>
  <c r="AA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Z492" i="3"/>
  <c r="Z493" i="3"/>
  <c r="Z494" i="3"/>
  <c r="Z495" i="3"/>
  <c r="Z496" i="3"/>
  <c r="Z497" i="3"/>
  <c r="Z498" i="3"/>
  <c r="Z499" i="3"/>
  <c r="Z500" i="3"/>
  <c r="Z501" i="3"/>
  <c r="Z502" i="3"/>
  <c r="Z503" i="3"/>
  <c r="Z504" i="3"/>
  <c r="Z505" i="3"/>
  <c r="Z506" i="3"/>
  <c r="Z507" i="3"/>
  <c r="Z508" i="3"/>
  <c r="Z509" i="3"/>
  <c r="Z510" i="3"/>
  <c r="Z511" i="3"/>
  <c r="Z512" i="3"/>
  <c r="Z513" i="3"/>
  <c r="Z514" i="3"/>
  <c r="Z515" i="3"/>
  <c r="Z516" i="3"/>
  <c r="Z517" i="3"/>
  <c r="Z518" i="3"/>
  <c r="Z519" i="3"/>
  <c r="Z520" i="3"/>
  <c r="Z521" i="3"/>
  <c r="Z522" i="3"/>
  <c r="Z523" i="3"/>
  <c r="Z524" i="3"/>
  <c r="Z525" i="3"/>
  <c r="Z526" i="3"/>
  <c r="Z527" i="3"/>
  <c r="Z528" i="3"/>
  <c r="Z529" i="3"/>
  <c r="Z530" i="3"/>
  <c r="Z531" i="3"/>
  <c r="Z532" i="3"/>
  <c r="Z533" i="3"/>
  <c r="Z534" i="3"/>
  <c r="Z535" i="3"/>
  <c r="Z536" i="3"/>
  <c r="Z537" i="3"/>
  <c r="Z538" i="3"/>
  <c r="Z539" i="3"/>
  <c r="Z540" i="3"/>
  <c r="Z541" i="3"/>
  <c r="Z542" i="3"/>
  <c r="Z543" i="3"/>
  <c r="Z544" i="3"/>
  <c r="Z545" i="3"/>
  <c r="Z546" i="3"/>
  <c r="Z547" i="3"/>
  <c r="Z548" i="3"/>
  <c r="Z549" i="3"/>
  <c r="Z550" i="3"/>
  <c r="Z551" i="3"/>
  <c r="Z552" i="3"/>
  <c r="Z553" i="3"/>
  <c r="Z554" i="3"/>
  <c r="Z555" i="3"/>
  <c r="Z556" i="3"/>
  <c r="Z557" i="3"/>
  <c r="Z558" i="3"/>
  <c r="Z559" i="3"/>
  <c r="Z560" i="3"/>
  <c r="Z561" i="3"/>
  <c r="Z562" i="3"/>
  <c r="Z563" i="3"/>
  <c r="Z564" i="3"/>
  <c r="Z565" i="3"/>
  <c r="Z566" i="3"/>
  <c r="Z567" i="3"/>
  <c r="Z568" i="3"/>
  <c r="Z569" i="3"/>
  <c r="Z570" i="3"/>
  <c r="Z571" i="3"/>
  <c r="Z572" i="3"/>
  <c r="Z573" i="3"/>
  <c r="Z574" i="3"/>
  <c r="Z575" i="3"/>
  <c r="Z576" i="3"/>
  <c r="Z577" i="3"/>
  <c r="Z578" i="3"/>
  <c r="Z579" i="3"/>
  <c r="Z580" i="3"/>
  <c r="Z581" i="3"/>
  <c r="Z582" i="3"/>
  <c r="Z583" i="3"/>
  <c r="Z584" i="3"/>
  <c r="Z585" i="3"/>
  <c r="Z586" i="3"/>
  <c r="Z587" i="3"/>
  <c r="Z588" i="3"/>
  <c r="Z589" i="3"/>
  <c r="Z590" i="3"/>
  <c r="Z591" i="3"/>
  <c r="Z592" i="3"/>
  <c r="Z593" i="3"/>
  <c r="Z594" i="3"/>
  <c r="Z595" i="3"/>
  <c r="Z596" i="3"/>
  <c r="Z597" i="3"/>
  <c r="Z598" i="3"/>
  <c r="Z599" i="3"/>
  <c r="Z600" i="3"/>
  <c r="Z601" i="3"/>
  <c r="Z602" i="3"/>
  <c r="Z603" i="3"/>
  <c r="Z604" i="3"/>
  <c r="Z605" i="3"/>
  <c r="Z606" i="3"/>
  <c r="Z607" i="3"/>
  <c r="Z608" i="3"/>
  <c r="Z609" i="3"/>
  <c r="Z610" i="3"/>
  <c r="Z611" i="3"/>
  <c r="Z612" i="3"/>
  <c r="Z613" i="3"/>
  <c r="Z614" i="3"/>
  <c r="Z615" i="3"/>
  <c r="Z616" i="3"/>
  <c r="Z617" i="3"/>
  <c r="Z618" i="3"/>
  <c r="Z619" i="3"/>
  <c r="Z620" i="3"/>
  <c r="Z621" i="3"/>
  <c r="Z622" i="3"/>
  <c r="Z623" i="3"/>
  <c r="Z624" i="3"/>
  <c r="Z625" i="3"/>
  <c r="Z626" i="3"/>
  <c r="Z627" i="3"/>
  <c r="Z628" i="3"/>
  <c r="Z629" i="3"/>
  <c r="Z630" i="3"/>
  <c r="Z631" i="3"/>
  <c r="Z632" i="3"/>
  <c r="Z633" i="3"/>
  <c r="Z634" i="3"/>
  <c r="Z635" i="3"/>
  <c r="Z636" i="3"/>
  <c r="Z637" i="3"/>
  <c r="Z638" i="3"/>
  <c r="Z639" i="3"/>
  <c r="Z640" i="3"/>
  <c r="Z641" i="3"/>
  <c r="Z642" i="3"/>
  <c r="Z643" i="3"/>
  <c r="Z644" i="3"/>
  <c r="Z645" i="3"/>
  <c r="Z646" i="3"/>
  <c r="Z647" i="3"/>
  <c r="Z648" i="3"/>
  <c r="Z649" i="3"/>
  <c r="Z650" i="3"/>
  <c r="Z651" i="3"/>
  <c r="Z652" i="3"/>
  <c r="Z653" i="3"/>
  <c r="Z654" i="3"/>
  <c r="Z655" i="3"/>
  <c r="Z656" i="3"/>
  <c r="Z657" i="3"/>
  <c r="Z658" i="3"/>
  <c r="Z659" i="3"/>
  <c r="Z660" i="3"/>
  <c r="Z661" i="3"/>
  <c r="Z662" i="3"/>
  <c r="Z663" i="3"/>
  <c r="Z664" i="3"/>
  <c r="Z665" i="3"/>
  <c r="Z666" i="3"/>
  <c r="Z667" i="3"/>
  <c r="Z668" i="3"/>
  <c r="Z669" i="3"/>
  <c r="Z670" i="3"/>
  <c r="Z671" i="3"/>
  <c r="Z672" i="3"/>
  <c r="Z673" i="3"/>
  <c r="Z674" i="3"/>
  <c r="Z675" i="3"/>
  <c r="Z676" i="3"/>
  <c r="Z677" i="3"/>
  <c r="Z678" i="3"/>
  <c r="Z679" i="3"/>
  <c r="Z680" i="3"/>
  <c r="Z681" i="3"/>
  <c r="Z682" i="3"/>
  <c r="Z683" i="3"/>
  <c r="Z684" i="3"/>
  <c r="Z685" i="3"/>
  <c r="Z686" i="3"/>
  <c r="Z687" i="3"/>
  <c r="Z688" i="3"/>
  <c r="Z689" i="3"/>
  <c r="Z690" i="3"/>
  <c r="Z691" i="3"/>
  <c r="Z692" i="3"/>
  <c r="Z693" i="3"/>
  <c r="Z694" i="3"/>
  <c r="Z695" i="3"/>
  <c r="Z696" i="3"/>
  <c r="Z697" i="3"/>
  <c r="Z698" i="3"/>
  <c r="Z699" i="3"/>
  <c r="Z700" i="3"/>
  <c r="Z701" i="3"/>
  <c r="Z702" i="3"/>
  <c r="Z703" i="3"/>
  <c r="Z704" i="3"/>
  <c r="Z705" i="3"/>
  <c r="Z706" i="3"/>
  <c r="Z707" i="3"/>
  <c r="Z708" i="3"/>
  <c r="Z709" i="3"/>
  <c r="Z710" i="3"/>
  <c r="Z711" i="3"/>
  <c r="Z712" i="3"/>
  <c r="Z713" i="3"/>
  <c r="Z714" i="3"/>
  <c r="Z715" i="3"/>
  <c r="Z716" i="3"/>
  <c r="Z717" i="3"/>
  <c r="Z718" i="3"/>
  <c r="Z719" i="3"/>
  <c r="Z720" i="3"/>
  <c r="Z721" i="3"/>
  <c r="Z722" i="3"/>
  <c r="Z723" i="3"/>
  <c r="Z724" i="3"/>
  <c r="Z725" i="3"/>
  <c r="Z726" i="3"/>
  <c r="Z727" i="3"/>
  <c r="Z728" i="3"/>
  <c r="Z729" i="3"/>
  <c r="Z730" i="3"/>
  <c r="Z731" i="3"/>
  <c r="Z732" i="3"/>
  <c r="Z733" i="3"/>
  <c r="Z734" i="3"/>
  <c r="Z735" i="3"/>
  <c r="Z736" i="3"/>
  <c r="Z737" i="3"/>
  <c r="Z738" i="3"/>
  <c r="Z739" i="3"/>
  <c r="Z740" i="3"/>
  <c r="Z741" i="3"/>
  <c r="Z742" i="3"/>
  <c r="Z743" i="3"/>
  <c r="Z744" i="3"/>
  <c r="Z745" i="3"/>
  <c r="Z746" i="3"/>
  <c r="Z747" i="3"/>
  <c r="Z748" i="3"/>
  <c r="Z749" i="3"/>
  <c r="Z750" i="3"/>
  <c r="Z751" i="3"/>
  <c r="Z752" i="3"/>
  <c r="Z753" i="3"/>
  <c r="Z754" i="3"/>
  <c r="Z755" i="3"/>
  <c r="Z756" i="3"/>
  <c r="Z757" i="3"/>
  <c r="Z758" i="3"/>
  <c r="Z759" i="3"/>
  <c r="Z760" i="3"/>
  <c r="Z761" i="3"/>
  <c r="Z762" i="3"/>
  <c r="Z763" i="3"/>
  <c r="Z764" i="3"/>
  <c r="Z765" i="3"/>
  <c r="Z766" i="3"/>
  <c r="Z767" i="3"/>
  <c r="Z768" i="3"/>
  <c r="Z769" i="3"/>
  <c r="Z770" i="3"/>
  <c r="Z771" i="3"/>
  <c r="Z772" i="3"/>
  <c r="Z773" i="3"/>
  <c r="Z774" i="3"/>
  <c r="Z775" i="3"/>
  <c r="Z776" i="3"/>
  <c r="Z777" i="3"/>
  <c r="Z778" i="3"/>
  <c r="Z779" i="3"/>
  <c r="Z780" i="3"/>
  <c r="Z781" i="3"/>
  <c r="Z782" i="3"/>
  <c r="Z783" i="3"/>
  <c r="Z784" i="3"/>
  <c r="Z785" i="3"/>
  <c r="Z786" i="3"/>
  <c r="Z787" i="3"/>
  <c r="Z788" i="3"/>
  <c r="Z789" i="3"/>
  <c r="Z790" i="3"/>
  <c r="Z791" i="3"/>
  <c r="Z792" i="3"/>
  <c r="Z793" i="3"/>
  <c r="Z794" i="3"/>
  <c r="Z795" i="3"/>
  <c r="Z796" i="3"/>
  <c r="Z797" i="3"/>
  <c r="Z798" i="3"/>
  <c r="Z799" i="3"/>
  <c r="Z800" i="3"/>
  <c r="Z801" i="3"/>
  <c r="Z802" i="3"/>
  <c r="Z803" i="3"/>
  <c r="Z804" i="3"/>
  <c r="Z805" i="3"/>
  <c r="Z806" i="3"/>
  <c r="Z807" i="3"/>
  <c r="Z808" i="3"/>
  <c r="Z809" i="3"/>
  <c r="Z810" i="3"/>
  <c r="Z811" i="3"/>
  <c r="Z812" i="3"/>
  <c r="Z813" i="3"/>
  <c r="Z814" i="3"/>
  <c r="Z815" i="3"/>
  <c r="Z816" i="3"/>
  <c r="Z817" i="3"/>
  <c r="Z818" i="3"/>
  <c r="Z819" i="3"/>
  <c r="Z820" i="3"/>
  <c r="Z821" i="3"/>
  <c r="Z822" i="3"/>
  <c r="Z823" i="3"/>
  <c r="Z2" i="3"/>
  <c r="Y823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Y647" i="3"/>
  <c r="Y648" i="3"/>
  <c r="Y649" i="3"/>
  <c r="Y650" i="3"/>
  <c r="Y651" i="3"/>
  <c r="Y652" i="3"/>
  <c r="Y653" i="3"/>
  <c r="Y654" i="3"/>
  <c r="Y655" i="3"/>
  <c r="Y656" i="3"/>
  <c r="Y657" i="3"/>
  <c r="Y658" i="3"/>
  <c r="Y659" i="3"/>
  <c r="Y660" i="3"/>
  <c r="Y661" i="3"/>
  <c r="Y662" i="3"/>
  <c r="Y663" i="3"/>
  <c r="Y664" i="3"/>
  <c r="Y665" i="3"/>
  <c r="Y666" i="3"/>
  <c r="Y667" i="3"/>
  <c r="Y668" i="3"/>
  <c r="Y669" i="3"/>
  <c r="Y670" i="3"/>
  <c r="Y671" i="3"/>
  <c r="Y672" i="3"/>
  <c r="Y673" i="3"/>
  <c r="Y674" i="3"/>
  <c r="Y675" i="3"/>
  <c r="Y676" i="3"/>
  <c r="Y677" i="3"/>
  <c r="Y678" i="3"/>
  <c r="Y679" i="3"/>
  <c r="Y680" i="3"/>
  <c r="Y681" i="3"/>
  <c r="Y682" i="3"/>
  <c r="Y683" i="3"/>
  <c r="Y684" i="3"/>
  <c r="Y685" i="3"/>
  <c r="Y686" i="3"/>
  <c r="Y687" i="3"/>
  <c r="Y688" i="3"/>
  <c r="Y689" i="3"/>
  <c r="Y690" i="3"/>
  <c r="Y691" i="3"/>
  <c r="Y692" i="3"/>
  <c r="Y693" i="3"/>
  <c r="Y694" i="3"/>
  <c r="Y695" i="3"/>
  <c r="Y696" i="3"/>
  <c r="Y697" i="3"/>
  <c r="Y698" i="3"/>
  <c r="Y699" i="3"/>
  <c r="Y700" i="3"/>
  <c r="Y701" i="3"/>
  <c r="Y702" i="3"/>
  <c r="Y703" i="3"/>
  <c r="Y704" i="3"/>
  <c r="Y705" i="3"/>
  <c r="Y706" i="3"/>
  <c r="Y707" i="3"/>
  <c r="Y708" i="3"/>
  <c r="Y709" i="3"/>
  <c r="Y710" i="3"/>
  <c r="Y711" i="3"/>
  <c r="Y712" i="3"/>
  <c r="Y713" i="3"/>
  <c r="Y714" i="3"/>
  <c r="Y715" i="3"/>
  <c r="Y716" i="3"/>
  <c r="Y717" i="3"/>
  <c r="Y718" i="3"/>
  <c r="Y719" i="3"/>
  <c r="Y720" i="3"/>
  <c r="Y721" i="3"/>
  <c r="Y722" i="3"/>
  <c r="Y723" i="3"/>
  <c r="Y724" i="3"/>
  <c r="Y725" i="3"/>
  <c r="Y726" i="3"/>
  <c r="Y727" i="3"/>
  <c r="Y728" i="3"/>
  <c r="Y729" i="3"/>
  <c r="Y730" i="3"/>
  <c r="Y731" i="3"/>
  <c r="Y732" i="3"/>
  <c r="Y733" i="3"/>
  <c r="Y734" i="3"/>
  <c r="Y735" i="3"/>
  <c r="Y736" i="3"/>
  <c r="Y737" i="3"/>
  <c r="Y738" i="3"/>
  <c r="Y739" i="3"/>
  <c r="Y740" i="3"/>
  <c r="Y741" i="3"/>
  <c r="Y742" i="3"/>
  <c r="Y743" i="3"/>
  <c r="Y744" i="3"/>
  <c r="Y745" i="3"/>
  <c r="Y746" i="3"/>
  <c r="Y747" i="3"/>
  <c r="Y748" i="3"/>
  <c r="Y749" i="3"/>
  <c r="Y750" i="3"/>
  <c r="Y751" i="3"/>
  <c r="Y752" i="3"/>
  <c r="Y753" i="3"/>
  <c r="Y754" i="3"/>
  <c r="Y755" i="3"/>
  <c r="Y756" i="3"/>
  <c r="Y757" i="3"/>
  <c r="Y758" i="3"/>
  <c r="Y759" i="3"/>
  <c r="Y760" i="3"/>
  <c r="Y761" i="3"/>
  <c r="Y762" i="3"/>
  <c r="Y763" i="3"/>
  <c r="Y764" i="3"/>
  <c r="Y765" i="3"/>
  <c r="Y766" i="3"/>
  <c r="Y767" i="3"/>
  <c r="Y768" i="3"/>
  <c r="Y769" i="3"/>
  <c r="Y770" i="3"/>
  <c r="Y771" i="3"/>
  <c r="Y772" i="3"/>
  <c r="Y773" i="3"/>
  <c r="Y774" i="3"/>
  <c r="Y775" i="3"/>
  <c r="Y776" i="3"/>
  <c r="Y777" i="3"/>
  <c r="Y778" i="3"/>
  <c r="Y779" i="3"/>
  <c r="Y780" i="3"/>
  <c r="Y781" i="3"/>
  <c r="Y782" i="3"/>
  <c r="Y783" i="3"/>
  <c r="Y784" i="3"/>
  <c r="Y785" i="3"/>
  <c r="Y786" i="3"/>
  <c r="Y787" i="3"/>
  <c r="Y788" i="3"/>
  <c r="Y789" i="3"/>
  <c r="Y790" i="3"/>
  <c r="Y791" i="3"/>
  <c r="Y792" i="3"/>
  <c r="Y793" i="3"/>
  <c r="Y794" i="3"/>
  <c r="Y795" i="3"/>
  <c r="Y796" i="3"/>
  <c r="Y797" i="3"/>
  <c r="Y798" i="3"/>
  <c r="Y799" i="3"/>
  <c r="Y800" i="3"/>
  <c r="Y801" i="3"/>
  <c r="Y802" i="3"/>
  <c r="Y803" i="3"/>
  <c r="Y804" i="3"/>
  <c r="Y805" i="3"/>
  <c r="Y806" i="3"/>
  <c r="Y807" i="3"/>
  <c r="Y808" i="3"/>
  <c r="Y809" i="3"/>
  <c r="Y810" i="3"/>
  <c r="Y811" i="3"/>
  <c r="Y812" i="3"/>
  <c r="Y813" i="3"/>
  <c r="Y814" i="3"/>
  <c r="Y815" i="3"/>
  <c r="Y816" i="3"/>
  <c r="Y817" i="3"/>
  <c r="Y818" i="3"/>
  <c r="Y819" i="3"/>
  <c r="Y820" i="3"/>
  <c r="Y821" i="3"/>
  <c r="Y822" i="3"/>
  <c r="Y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579" i="3"/>
  <c r="X580" i="3"/>
  <c r="X581" i="3"/>
  <c r="X582" i="3"/>
  <c r="X583" i="3"/>
  <c r="X584" i="3"/>
  <c r="X585" i="3"/>
  <c r="X586" i="3"/>
  <c r="X587" i="3"/>
  <c r="X588" i="3"/>
  <c r="X589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3" i="3"/>
  <c r="X604" i="3"/>
  <c r="X605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X619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636" i="3"/>
  <c r="X637" i="3"/>
  <c r="X638" i="3"/>
  <c r="X639" i="3"/>
  <c r="X640" i="3"/>
  <c r="X641" i="3"/>
  <c r="X642" i="3"/>
  <c r="X643" i="3"/>
  <c r="X644" i="3"/>
  <c r="X645" i="3"/>
  <c r="X646" i="3"/>
  <c r="X647" i="3"/>
  <c r="X648" i="3"/>
  <c r="X649" i="3"/>
  <c r="X650" i="3"/>
  <c r="X651" i="3"/>
  <c r="X652" i="3"/>
  <c r="X653" i="3"/>
  <c r="X654" i="3"/>
  <c r="X655" i="3"/>
  <c r="X656" i="3"/>
  <c r="X657" i="3"/>
  <c r="X658" i="3"/>
  <c r="X659" i="3"/>
  <c r="X660" i="3"/>
  <c r="X661" i="3"/>
  <c r="X662" i="3"/>
  <c r="X663" i="3"/>
  <c r="X664" i="3"/>
  <c r="X665" i="3"/>
  <c r="X666" i="3"/>
  <c r="X667" i="3"/>
  <c r="X668" i="3"/>
  <c r="X669" i="3"/>
  <c r="X670" i="3"/>
  <c r="X671" i="3"/>
  <c r="X672" i="3"/>
  <c r="X673" i="3"/>
  <c r="X674" i="3"/>
  <c r="X675" i="3"/>
  <c r="X676" i="3"/>
  <c r="X677" i="3"/>
  <c r="X678" i="3"/>
  <c r="X679" i="3"/>
  <c r="X680" i="3"/>
  <c r="X681" i="3"/>
  <c r="X682" i="3"/>
  <c r="X683" i="3"/>
  <c r="X684" i="3"/>
  <c r="X685" i="3"/>
  <c r="X686" i="3"/>
  <c r="X687" i="3"/>
  <c r="X688" i="3"/>
  <c r="X689" i="3"/>
  <c r="X690" i="3"/>
  <c r="X691" i="3"/>
  <c r="X692" i="3"/>
  <c r="X693" i="3"/>
  <c r="X694" i="3"/>
  <c r="X695" i="3"/>
  <c r="X696" i="3"/>
  <c r="X697" i="3"/>
  <c r="X698" i="3"/>
  <c r="X699" i="3"/>
  <c r="X700" i="3"/>
  <c r="X701" i="3"/>
  <c r="X702" i="3"/>
  <c r="X703" i="3"/>
  <c r="X704" i="3"/>
  <c r="X705" i="3"/>
  <c r="X706" i="3"/>
  <c r="X707" i="3"/>
  <c r="X708" i="3"/>
  <c r="X709" i="3"/>
  <c r="X710" i="3"/>
  <c r="X711" i="3"/>
  <c r="X712" i="3"/>
  <c r="X713" i="3"/>
  <c r="X714" i="3"/>
  <c r="X715" i="3"/>
  <c r="X716" i="3"/>
  <c r="X717" i="3"/>
  <c r="X718" i="3"/>
  <c r="X719" i="3"/>
  <c r="X720" i="3"/>
  <c r="X721" i="3"/>
  <c r="X722" i="3"/>
  <c r="X723" i="3"/>
  <c r="X724" i="3"/>
  <c r="X725" i="3"/>
  <c r="X726" i="3"/>
  <c r="X727" i="3"/>
  <c r="X728" i="3"/>
  <c r="X729" i="3"/>
  <c r="X730" i="3"/>
  <c r="X731" i="3"/>
  <c r="X732" i="3"/>
  <c r="X733" i="3"/>
  <c r="X734" i="3"/>
  <c r="X735" i="3"/>
  <c r="X736" i="3"/>
  <c r="X737" i="3"/>
  <c r="X738" i="3"/>
  <c r="X739" i="3"/>
  <c r="X740" i="3"/>
  <c r="X741" i="3"/>
  <c r="X742" i="3"/>
  <c r="X743" i="3"/>
  <c r="X744" i="3"/>
  <c r="X745" i="3"/>
  <c r="X746" i="3"/>
  <c r="X747" i="3"/>
  <c r="X748" i="3"/>
  <c r="X749" i="3"/>
  <c r="X750" i="3"/>
  <c r="X751" i="3"/>
  <c r="X752" i="3"/>
  <c r="X753" i="3"/>
  <c r="X754" i="3"/>
  <c r="X755" i="3"/>
  <c r="X756" i="3"/>
  <c r="X757" i="3"/>
  <c r="X758" i="3"/>
  <c r="X759" i="3"/>
  <c r="X760" i="3"/>
  <c r="X761" i="3"/>
  <c r="X762" i="3"/>
  <c r="X763" i="3"/>
  <c r="X764" i="3"/>
  <c r="X765" i="3"/>
  <c r="X766" i="3"/>
  <c r="X767" i="3"/>
  <c r="X768" i="3"/>
  <c r="X769" i="3"/>
  <c r="X770" i="3"/>
  <c r="X771" i="3"/>
  <c r="X772" i="3"/>
  <c r="X773" i="3"/>
  <c r="X774" i="3"/>
  <c r="X775" i="3"/>
  <c r="X776" i="3"/>
  <c r="X777" i="3"/>
  <c r="X778" i="3"/>
  <c r="X779" i="3"/>
  <c r="X780" i="3"/>
  <c r="X781" i="3"/>
  <c r="X782" i="3"/>
  <c r="X783" i="3"/>
  <c r="X784" i="3"/>
  <c r="X785" i="3"/>
  <c r="X786" i="3"/>
  <c r="X787" i="3"/>
  <c r="X788" i="3"/>
  <c r="X789" i="3"/>
  <c r="X790" i="3"/>
  <c r="X791" i="3"/>
  <c r="X792" i="3"/>
  <c r="X793" i="3"/>
  <c r="X794" i="3"/>
  <c r="X795" i="3"/>
  <c r="X796" i="3"/>
  <c r="X797" i="3"/>
  <c r="X798" i="3"/>
  <c r="X799" i="3"/>
  <c r="X800" i="3"/>
  <c r="X801" i="3"/>
  <c r="X802" i="3"/>
  <c r="X803" i="3"/>
  <c r="X804" i="3"/>
  <c r="X805" i="3"/>
  <c r="X806" i="3"/>
  <c r="X807" i="3"/>
  <c r="X808" i="3"/>
  <c r="X809" i="3"/>
  <c r="X810" i="3"/>
  <c r="X811" i="3"/>
  <c r="X812" i="3"/>
  <c r="X813" i="3"/>
  <c r="X814" i="3"/>
  <c r="X815" i="3"/>
  <c r="X816" i="3"/>
  <c r="X817" i="3"/>
  <c r="X818" i="3"/>
  <c r="X819" i="3"/>
  <c r="X820" i="3"/>
  <c r="X821" i="3"/>
  <c r="X822" i="3"/>
  <c r="X823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79" i="3"/>
  <c r="W680" i="3"/>
  <c r="W681" i="3"/>
  <c r="W682" i="3"/>
  <c r="W683" i="3"/>
  <c r="W684" i="3"/>
  <c r="W685" i="3"/>
  <c r="W686" i="3"/>
  <c r="W687" i="3"/>
  <c r="W688" i="3"/>
  <c r="W689" i="3"/>
  <c r="W690" i="3"/>
  <c r="W691" i="3"/>
  <c r="W692" i="3"/>
  <c r="W693" i="3"/>
  <c r="W694" i="3"/>
  <c r="W695" i="3"/>
  <c r="W696" i="3"/>
  <c r="W697" i="3"/>
  <c r="W698" i="3"/>
  <c r="W699" i="3"/>
  <c r="W700" i="3"/>
  <c r="W701" i="3"/>
  <c r="W702" i="3"/>
  <c r="W703" i="3"/>
  <c r="W704" i="3"/>
  <c r="W705" i="3"/>
  <c r="W706" i="3"/>
  <c r="W707" i="3"/>
  <c r="W708" i="3"/>
  <c r="W709" i="3"/>
  <c r="W710" i="3"/>
  <c r="W711" i="3"/>
  <c r="W712" i="3"/>
  <c r="W713" i="3"/>
  <c r="W714" i="3"/>
  <c r="W715" i="3"/>
  <c r="W716" i="3"/>
  <c r="W717" i="3"/>
  <c r="W718" i="3"/>
  <c r="W719" i="3"/>
  <c r="W720" i="3"/>
  <c r="W721" i="3"/>
  <c r="W722" i="3"/>
  <c r="W723" i="3"/>
  <c r="W724" i="3"/>
  <c r="W725" i="3"/>
  <c r="W726" i="3"/>
  <c r="W727" i="3"/>
  <c r="W728" i="3"/>
  <c r="W729" i="3"/>
  <c r="W730" i="3"/>
  <c r="W731" i="3"/>
  <c r="W732" i="3"/>
  <c r="W733" i="3"/>
  <c r="W734" i="3"/>
  <c r="W735" i="3"/>
  <c r="W736" i="3"/>
  <c r="W737" i="3"/>
  <c r="W738" i="3"/>
  <c r="W739" i="3"/>
  <c r="W740" i="3"/>
  <c r="W741" i="3"/>
  <c r="W742" i="3"/>
  <c r="W743" i="3"/>
  <c r="W744" i="3"/>
  <c r="W745" i="3"/>
  <c r="W746" i="3"/>
  <c r="W747" i="3"/>
  <c r="W748" i="3"/>
  <c r="W749" i="3"/>
  <c r="W750" i="3"/>
  <c r="W751" i="3"/>
  <c r="W752" i="3"/>
  <c r="W753" i="3"/>
  <c r="W754" i="3"/>
  <c r="W755" i="3"/>
  <c r="W756" i="3"/>
  <c r="W757" i="3"/>
  <c r="W758" i="3"/>
  <c r="W759" i="3"/>
  <c r="W760" i="3"/>
  <c r="W761" i="3"/>
  <c r="W762" i="3"/>
  <c r="W763" i="3"/>
  <c r="W764" i="3"/>
  <c r="W765" i="3"/>
  <c r="W766" i="3"/>
  <c r="W767" i="3"/>
  <c r="W768" i="3"/>
  <c r="W769" i="3"/>
  <c r="W770" i="3"/>
  <c r="W771" i="3"/>
  <c r="W772" i="3"/>
  <c r="W773" i="3"/>
  <c r="W774" i="3"/>
  <c r="W775" i="3"/>
  <c r="W776" i="3"/>
  <c r="W777" i="3"/>
  <c r="W778" i="3"/>
  <c r="W779" i="3"/>
  <c r="W780" i="3"/>
  <c r="W781" i="3"/>
  <c r="W782" i="3"/>
  <c r="W783" i="3"/>
  <c r="W784" i="3"/>
  <c r="W785" i="3"/>
  <c r="W786" i="3"/>
  <c r="W787" i="3"/>
  <c r="W788" i="3"/>
  <c r="W789" i="3"/>
  <c r="W790" i="3"/>
  <c r="W791" i="3"/>
  <c r="W792" i="3"/>
  <c r="W793" i="3"/>
  <c r="W794" i="3"/>
  <c r="W795" i="3"/>
  <c r="W796" i="3"/>
  <c r="W797" i="3"/>
  <c r="W798" i="3"/>
  <c r="W799" i="3"/>
  <c r="W800" i="3"/>
  <c r="W801" i="3"/>
  <c r="W802" i="3"/>
  <c r="W803" i="3"/>
  <c r="W804" i="3"/>
  <c r="W805" i="3"/>
  <c r="W806" i="3"/>
  <c r="W807" i="3"/>
  <c r="W808" i="3"/>
  <c r="W809" i="3"/>
  <c r="W810" i="3"/>
  <c r="W811" i="3"/>
  <c r="W812" i="3"/>
  <c r="W813" i="3"/>
  <c r="W814" i="3"/>
  <c r="W815" i="3"/>
  <c r="W816" i="3"/>
  <c r="W817" i="3"/>
  <c r="W818" i="3"/>
  <c r="W819" i="3"/>
  <c r="W820" i="3"/>
  <c r="W821" i="3"/>
  <c r="W822" i="3"/>
  <c r="W823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19" i="3"/>
  <c r="V620" i="3"/>
  <c r="V621" i="3"/>
  <c r="V622" i="3"/>
  <c r="V623" i="3"/>
  <c r="V624" i="3"/>
  <c r="V625" i="3"/>
  <c r="V626" i="3"/>
  <c r="V627" i="3"/>
  <c r="V628" i="3"/>
  <c r="V629" i="3"/>
  <c r="V630" i="3"/>
  <c r="V631" i="3"/>
  <c r="V632" i="3"/>
  <c r="V633" i="3"/>
  <c r="V634" i="3"/>
  <c r="V635" i="3"/>
  <c r="V636" i="3"/>
  <c r="V637" i="3"/>
  <c r="V638" i="3"/>
  <c r="V639" i="3"/>
  <c r="V640" i="3"/>
  <c r="V641" i="3"/>
  <c r="V642" i="3"/>
  <c r="V643" i="3"/>
  <c r="V644" i="3"/>
  <c r="V645" i="3"/>
  <c r="V646" i="3"/>
  <c r="V647" i="3"/>
  <c r="V648" i="3"/>
  <c r="V649" i="3"/>
  <c r="V650" i="3"/>
  <c r="V651" i="3"/>
  <c r="V652" i="3"/>
  <c r="V653" i="3"/>
  <c r="V654" i="3"/>
  <c r="V655" i="3"/>
  <c r="V656" i="3"/>
  <c r="V657" i="3"/>
  <c r="V658" i="3"/>
  <c r="V659" i="3"/>
  <c r="V660" i="3"/>
  <c r="V661" i="3"/>
  <c r="V662" i="3"/>
  <c r="V663" i="3"/>
  <c r="V664" i="3"/>
  <c r="V665" i="3"/>
  <c r="V666" i="3"/>
  <c r="V667" i="3"/>
  <c r="V668" i="3"/>
  <c r="V669" i="3"/>
  <c r="V670" i="3"/>
  <c r="V671" i="3"/>
  <c r="V672" i="3"/>
  <c r="V673" i="3"/>
  <c r="V674" i="3"/>
  <c r="V675" i="3"/>
  <c r="V676" i="3"/>
  <c r="V677" i="3"/>
  <c r="V678" i="3"/>
  <c r="V679" i="3"/>
  <c r="V680" i="3"/>
  <c r="V681" i="3"/>
  <c r="V682" i="3"/>
  <c r="V683" i="3"/>
  <c r="V684" i="3"/>
  <c r="V685" i="3"/>
  <c r="V686" i="3"/>
  <c r="V687" i="3"/>
  <c r="V688" i="3"/>
  <c r="V689" i="3"/>
  <c r="V690" i="3"/>
  <c r="V691" i="3"/>
  <c r="V692" i="3"/>
  <c r="V693" i="3"/>
  <c r="V694" i="3"/>
  <c r="V695" i="3"/>
  <c r="V696" i="3"/>
  <c r="V697" i="3"/>
  <c r="V698" i="3"/>
  <c r="V699" i="3"/>
  <c r="V700" i="3"/>
  <c r="V701" i="3"/>
  <c r="V702" i="3"/>
  <c r="V703" i="3"/>
  <c r="V704" i="3"/>
  <c r="V705" i="3"/>
  <c r="V706" i="3"/>
  <c r="V707" i="3"/>
  <c r="V708" i="3"/>
  <c r="V709" i="3"/>
  <c r="V710" i="3"/>
  <c r="V711" i="3"/>
  <c r="V712" i="3"/>
  <c r="V713" i="3"/>
  <c r="V714" i="3"/>
  <c r="V715" i="3"/>
  <c r="V716" i="3"/>
  <c r="V717" i="3"/>
  <c r="V718" i="3"/>
  <c r="V719" i="3"/>
  <c r="V720" i="3"/>
  <c r="V721" i="3"/>
  <c r="V722" i="3"/>
  <c r="V723" i="3"/>
  <c r="V724" i="3"/>
  <c r="V725" i="3"/>
  <c r="V726" i="3"/>
  <c r="V727" i="3"/>
  <c r="V728" i="3"/>
  <c r="V729" i="3"/>
  <c r="V730" i="3"/>
  <c r="V731" i="3"/>
  <c r="V732" i="3"/>
  <c r="V733" i="3"/>
  <c r="V734" i="3"/>
  <c r="V735" i="3"/>
  <c r="V736" i="3"/>
  <c r="V737" i="3"/>
  <c r="V738" i="3"/>
  <c r="V739" i="3"/>
  <c r="V740" i="3"/>
  <c r="V741" i="3"/>
  <c r="V742" i="3"/>
  <c r="V743" i="3"/>
  <c r="V744" i="3"/>
  <c r="V745" i="3"/>
  <c r="V746" i="3"/>
  <c r="V747" i="3"/>
  <c r="V748" i="3"/>
  <c r="V749" i="3"/>
  <c r="V750" i="3"/>
  <c r="V751" i="3"/>
  <c r="V752" i="3"/>
  <c r="V753" i="3"/>
  <c r="V754" i="3"/>
  <c r="V755" i="3"/>
  <c r="V756" i="3"/>
  <c r="V757" i="3"/>
  <c r="V758" i="3"/>
  <c r="V759" i="3"/>
  <c r="V760" i="3"/>
  <c r="V761" i="3"/>
  <c r="V762" i="3"/>
  <c r="V763" i="3"/>
  <c r="V764" i="3"/>
  <c r="V765" i="3"/>
  <c r="V766" i="3"/>
  <c r="V767" i="3"/>
  <c r="V768" i="3"/>
  <c r="V769" i="3"/>
  <c r="V770" i="3"/>
  <c r="V771" i="3"/>
  <c r="V772" i="3"/>
  <c r="V773" i="3"/>
  <c r="V774" i="3"/>
  <c r="V775" i="3"/>
  <c r="V776" i="3"/>
  <c r="V777" i="3"/>
  <c r="V778" i="3"/>
  <c r="V779" i="3"/>
  <c r="V780" i="3"/>
  <c r="V781" i="3"/>
  <c r="V782" i="3"/>
  <c r="V783" i="3"/>
  <c r="V784" i="3"/>
  <c r="V785" i="3"/>
  <c r="V786" i="3"/>
  <c r="V787" i="3"/>
  <c r="V788" i="3"/>
  <c r="V789" i="3"/>
  <c r="V790" i="3"/>
  <c r="V791" i="3"/>
  <c r="V792" i="3"/>
  <c r="V793" i="3"/>
  <c r="V794" i="3"/>
  <c r="V795" i="3"/>
  <c r="V796" i="3"/>
  <c r="V797" i="3"/>
  <c r="V798" i="3"/>
  <c r="V799" i="3"/>
  <c r="V800" i="3"/>
  <c r="V801" i="3"/>
  <c r="V802" i="3"/>
  <c r="V803" i="3"/>
  <c r="V804" i="3"/>
  <c r="V805" i="3"/>
  <c r="V806" i="3"/>
  <c r="V807" i="3"/>
  <c r="V808" i="3"/>
  <c r="V809" i="3"/>
  <c r="V810" i="3"/>
  <c r="V811" i="3"/>
  <c r="V812" i="3"/>
  <c r="V813" i="3"/>
  <c r="V814" i="3"/>
  <c r="V815" i="3"/>
  <c r="V816" i="3"/>
  <c r="V817" i="3"/>
  <c r="V818" i="3"/>
  <c r="V819" i="3"/>
  <c r="V820" i="3"/>
  <c r="V821" i="3"/>
  <c r="V822" i="3"/>
  <c r="V823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09" i="3"/>
  <c r="U810" i="3"/>
  <c r="U811" i="3"/>
  <c r="U812" i="3"/>
  <c r="U813" i="3"/>
  <c r="U814" i="3"/>
  <c r="U815" i="3"/>
  <c r="U816" i="3"/>
  <c r="U817" i="3"/>
  <c r="U818" i="3"/>
  <c r="U819" i="3"/>
  <c r="U820" i="3"/>
  <c r="U821" i="3"/>
  <c r="U822" i="3"/>
  <c r="U823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T794" i="3"/>
  <c r="T795" i="3"/>
  <c r="T796" i="3"/>
  <c r="T797" i="3"/>
  <c r="T798" i="3"/>
  <c r="T799" i="3"/>
  <c r="T800" i="3"/>
  <c r="T801" i="3"/>
  <c r="T802" i="3"/>
  <c r="T803" i="3"/>
  <c r="T804" i="3"/>
  <c r="T805" i="3"/>
  <c r="T806" i="3"/>
  <c r="T807" i="3"/>
  <c r="T808" i="3"/>
  <c r="T809" i="3"/>
  <c r="T810" i="3"/>
  <c r="T811" i="3"/>
  <c r="T812" i="3"/>
  <c r="T813" i="3"/>
  <c r="T814" i="3"/>
  <c r="T815" i="3"/>
  <c r="T816" i="3"/>
  <c r="T817" i="3"/>
  <c r="T818" i="3"/>
  <c r="T819" i="3"/>
  <c r="T820" i="3"/>
  <c r="T821" i="3"/>
  <c r="T822" i="3"/>
  <c r="T823" i="3"/>
  <c r="T2" i="3"/>
  <c r="H827" i="5" l="1"/>
  <c r="F827" i="5"/>
  <c r="J827" i="5"/>
  <c r="AF827" i="5" l="1"/>
  <c r="V827" i="5"/>
  <c r="T827" i="5"/>
  <c r="R827" i="5"/>
  <c r="AJ827" i="5"/>
  <c r="N827" i="5"/>
  <c r="AD827" i="5"/>
  <c r="AB827" i="5"/>
  <c r="P827" i="5"/>
  <c r="AH827" i="5"/>
  <c r="X827" i="5"/>
  <c r="Z827" i="5"/>
  <c r="L827" i="5"/>
</calcChain>
</file>

<file path=xl/sharedStrings.xml><?xml version="1.0" encoding="utf-8"?>
<sst xmlns="http://schemas.openxmlformats.org/spreadsheetml/2006/main" count="9964" uniqueCount="1688">
  <si>
    <t>hsa-let-7a-5p</t>
  </si>
  <si>
    <t>MIMAT0000062</t>
  </si>
  <si>
    <t>Endogenous</t>
  </si>
  <si>
    <t>hsa-let-7b-5p</t>
  </si>
  <si>
    <t>MIMAT0000063</t>
  </si>
  <si>
    <t>hsa-let-7c</t>
  </si>
  <si>
    <t>MIMAT0000064</t>
  </si>
  <si>
    <t>hsa-let-7d-5p</t>
  </si>
  <si>
    <t>MIMAT0000065</t>
  </si>
  <si>
    <t>hsa-let-7e-5p</t>
  </si>
  <si>
    <t>MIMAT0000066</t>
  </si>
  <si>
    <t>hsa-let-7f-5p</t>
  </si>
  <si>
    <t>MIMAT0000067</t>
  </si>
  <si>
    <t>hsa-let-7g-5p</t>
  </si>
  <si>
    <t>MIMAT0000414</t>
  </si>
  <si>
    <t>hsa-let-7i-5p</t>
  </si>
  <si>
    <t>MIMAT0000415</t>
  </si>
  <si>
    <t>hsa-miR-1</t>
  </si>
  <si>
    <t>MIMAT0000416</t>
  </si>
  <si>
    <t>hsa-miR-100-5p</t>
  </si>
  <si>
    <t>MIMAT0000098</t>
  </si>
  <si>
    <t>hsa-miR-101-3p</t>
  </si>
  <si>
    <t>MIMAT0000099</t>
  </si>
  <si>
    <t>hsa-miR-103a-3p</t>
  </si>
  <si>
    <t>MIMAT0000101</t>
  </si>
  <si>
    <t>hsa-miR-105-5p</t>
  </si>
  <si>
    <t>MIMAT0000102</t>
  </si>
  <si>
    <t>hsa-miR-106a-5p+hsa-miR-17-5p</t>
  </si>
  <si>
    <t>MIMAT0000103</t>
  </si>
  <si>
    <t>hsa-miR-106b-5p</t>
  </si>
  <si>
    <t>MIMAT0000680</t>
  </si>
  <si>
    <t>hsa-miR-107</t>
  </si>
  <si>
    <t>MIMAT0000104</t>
  </si>
  <si>
    <t>hsa-miR-10a-5p</t>
  </si>
  <si>
    <t>MIMAT0000253</t>
  </si>
  <si>
    <t>hsa-miR-10b-5p</t>
  </si>
  <si>
    <t>MIMAT0000254</t>
  </si>
  <si>
    <t>hsa-miR-1178</t>
  </si>
  <si>
    <t>MIMAT0005823</t>
  </si>
  <si>
    <t>hsa-miR-1179</t>
  </si>
  <si>
    <t>MIMAT0005824</t>
  </si>
  <si>
    <t>hsa-miR-1180</t>
  </si>
  <si>
    <t>MIMAT0005825</t>
  </si>
  <si>
    <t>hsa-miR-1181</t>
  </si>
  <si>
    <t>MIMAT0005826</t>
  </si>
  <si>
    <t>hsa-miR-1182</t>
  </si>
  <si>
    <t>MIMAT0005827</t>
  </si>
  <si>
    <t>hsa-miR-1183</t>
  </si>
  <si>
    <t>MIMAT0005828</t>
  </si>
  <si>
    <t>hsa-miR-1184</t>
  </si>
  <si>
    <t>MIMAT0005829</t>
  </si>
  <si>
    <t>hsa-miR-1185-5p</t>
  </si>
  <si>
    <t>MIMAT0005798</t>
  </si>
  <si>
    <t>hsa-miR-1193</t>
  </si>
  <si>
    <t>MIMAT0015049</t>
  </si>
  <si>
    <t>hsa-miR-1197</t>
  </si>
  <si>
    <t>MIMAT0005955</t>
  </si>
  <si>
    <t>hsa-miR-1200</t>
  </si>
  <si>
    <t>MIMAT0005863</t>
  </si>
  <si>
    <t>hsa-miR-1202</t>
  </si>
  <si>
    <t>MIMAT0005865</t>
  </si>
  <si>
    <t>hsa-miR-1203</t>
  </si>
  <si>
    <t>MIMAT0005866</t>
  </si>
  <si>
    <t>hsa-miR-1204</t>
  </si>
  <si>
    <t>MIMAT0005868</t>
  </si>
  <si>
    <t>hsa-miR-1205</t>
  </si>
  <si>
    <t>MIMAT0005869</t>
  </si>
  <si>
    <t>hsa-miR-1206</t>
  </si>
  <si>
    <t>MIMAT0005870</t>
  </si>
  <si>
    <t>hsa-miR-1207-3p</t>
  </si>
  <si>
    <t>MIMAT0005872</t>
  </si>
  <si>
    <t>hsa-miR-1208</t>
  </si>
  <si>
    <t>MIMAT0005873</t>
  </si>
  <si>
    <t>hsa-miR-122-5p</t>
  </si>
  <si>
    <t>MIMAT0000421</t>
  </si>
  <si>
    <t>hsa-miR-1224-3p</t>
  </si>
  <si>
    <t>MIMAT0005459</t>
  </si>
  <si>
    <t>hsa-miR-1224-5p</t>
  </si>
  <si>
    <t>MIMAT0005458</t>
  </si>
  <si>
    <t>hsa-miR-1225-3p</t>
  </si>
  <si>
    <t>MIMAT0005573</t>
  </si>
  <si>
    <t>hsa-miR-1225-5p</t>
  </si>
  <si>
    <t>MIMAT0005572</t>
  </si>
  <si>
    <t>hsa-miR-1226-3p</t>
  </si>
  <si>
    <t>MIMAT0005577</t>
  </si>
  <si>
    <t>hsa-miR-1227</t>
  </si>
  <si>
    <t>MIMAT0005580</t>
  </si>
  <si>
    <t>hsa-miR-1228-3p</t>
  </si>
  <si>
    <t>MIMAT0005583</t>
  </si>
  <si>
    <t>hsa-miR-1229</t>
  </si>
  <si>
    <t>MIMAT0005584</t>
  </si>
  <si>
    <t>hsa-miR-1231</t>
  </si>
  <si>
    <t>MIMAT0005586</t>
  </si>
  <si>
    <t>hsa-miR-1233</t>
  </si>
  <si>
    <t>MIMAT0005588</t>
  </si>
  <si>
    <t>hsa-miR-1234</t>
  </si>
  <si>
    <t>MIMAT0005589</t>
  </si>
  <si>
    <t>hsa-miR-1236</t>
  </si>
  <si>
    <t>MIMAT0005591</t>
  </si>
  <si>
    <t>hsa-miR-1237</t>
  </si>
  <si>
    <t>MIMAT0005592</t>
  </si>
  <si>
    <t>hsa-miR-1238</t>
  </si>
  <si>
    <t>MIMAT0005593</t>
  </si>
  <si>
    <t>hsa-miR-124-3p</t>
  </si>
  <si>
    <t>MIMAT0000422</t>
  </si>
  <si>
    <t>hsa-miR-1243</t>
  </si>
  <si>
    <t>MIMAT0005894</t>
  </si>
  <si>
    <t>hsa-miR-1244</t>
  </si>
  <si>
    <t>MIMAT0005896</t>
  </si>
  <si>
    <t>hsa-miR-1245a</t>
  </si>
  <si>
    <t>MIMAT0005897</t>
  </si>
  <si>
    <t>hsa-miR-1245b-3p</t>
  </si>
  <si>
    <t>MIMAT0019951</t>
  </si>
  <si>
    <t>hsa-miR-1245b-5p</t>
  </si>
  <si>
    <t>MIMAT0019950</t>
  </si>
  <si>
    <t>hsa-miR-1246</t>
  </si>
  <si>
    <t>MIMAT0005898</t>
  </si>
  <si>
    <t>hsa-miR-1247-5p</t>
  </si>
  <si>
    <t>MIMAT0005899</t>
  </si>
  <si>
    <t>hsa-miR-1248</t>
  </si>
  <si>
    <t>MIMAT0005900</t>
  </si>
  <si>
    <t>hsa-miR-1249</t>
  </si>
  <si>
    <t>MIMAT0005901</t>
  </si>
  <si>
    <t>hsa-miR-1250</t>
  </si>
  <si>
    <t>MIMAT0005902</t>
  </si>
  <si>
    <t>hsa-miR-1251</t>
  </si>
  <si>
    <t>MIMAT0005903</t>
  </si>
  <si>
    <t>hsa-miR-1252</t>
  </si>
  <si>
    <t>MIMAT0005944</t>
  </si>
  <si>
    <t>hsa-miR-1253</t>
  </si>
  <si>
    <t>MIMAT0005904</t>
  </si>
  <si>
    <t>hsa-miR-1254</t>
  </si>
  <si>
    <t>MIMAT0005905</t>
  </si>
  <si>
    <t>hsa-miR-1255a</t>
  </si>
  <si>
    <t>MIMAT0005906</t>
  </si>
  <si>
    <t>hsa-miR-1255b-5p</t>
  </si>
  <si>
    <t>MIMAT0005945</t>
  </si>
  <si>
    <t>hsa-miR-1256</t>
  </si>
  <si>
    <t>MIMAT0005907</t>
  </si>
  <si>
    <t>hsa-miR-1257</t>
  </si>
  <si>
    <t>MIMAT0005908</t>
  </si>
  <si>
    <t>hsa-miR-1258</t>
  </si>
  <si>
    <t>MIMAT0005909</t>
  </si>
  <si>
    <t>hsa-miR-125a-3p</t>
  </si>
  <si>
    <t>MIMAT0004602</t>
  </si>
  <si>
    <t>hsa-miR-125a-5p</t>
  </si>
  <si>
    <t>MIMAT0000443</t>
  </si>
  <si>
    <t>hsa-miR-125b-5p</t>
  </si>
  <si>
    <t>MIMAT0000423</t>
  </si>
  <si>
    <t>hsa-miR-126-3p</t>
  </si>
  <si>
    <t>MIMAT0000445</t>
  </si>
  <si>
    <t>hsa-miR-1260a</t>
  </si>
  <si>
    <t>MIMAT0005911</t>
  </si>
  <si>
    <t>hsa-miR-1260b</t>
  </si>
  <si>
    <t>MIMAT0015041</t>
  </si>
  <si>
    <t>hsa-miR-1261</t>
  </si>
  <si>
    <t>MIMAT0005913</t>
  </si>
  <si>
    <t>hsa-miR-1262</t>
  </si>
  <si>
    <t>MIMAT0005914</t>
  </si>
  <si>
    <t>hsa-miR-1263</t>
  </si>
  <si>
    <t>MIMAT0005915</t>
  </si>
  <si>
    <t>hsa-miR-1264</t>
  </si>
  <si>
    <t>MIMAT0005791</t>
  </si>
  <si>
    <t>hsa-miR-1265</t>
  </si>
  <si>
    <t>MIMAT0005918</t>
  </si>
  <si>
    <t>hsa-miR-1266</t>
  </si>
  <si>
    <t>MIMAT0005920</t>
  </si>
  <si>
    <t>hsa-miR-1267</t>
  </si>
  <si>
    <t>MIMAT0005921</t>
  </si>
  <si>
    <t>hsa-miR-1268a</t>
  </si>
  <si>
    <t>MIMAT0005922</t>
  </si>
  <si>
    <t>hsa-miR-1268b</t>
  </si>
  <si>
    <t>MIMAT0018925</t>
  </si>
  <si>
    <t>hsa-miR-1269a</t>
  </si>
  <si>
    <t>MIMAT0005923</t>
  </si>
  <si>
    <t>hsa-miR-1269b</t>
  </si>
  <si>
    <t>MIMAT0019059</t>
  </si>
  <si>
    <t>hsa-miR-127-3p</t>
  </si>
  <si>
    <t>MIMAT0000446</t>
  </si>
  <si>
    <t>hsa-miR-127-5p</t>
  </si>
  <si>
    <t>MIMAT0004604</t>
  </si>
  <si>
    <t>hsa-miR-1270</t>
  </si>
  <si>
    <t>MIMAT0005924</t>
  </si>
  <si>
    <t>hsa-miR-1271-5p</t>
  </si>
  <si>
    <t>MIMAT0005796</t>
  </si>
  <si>
    <t>hsa-miR-1272</t>
  </si>
  <si>
    <t>MIMAT0005925</t>
  </si>
  <si>
    <t>hsa-miR-1273a</t>
  </si>
  <si>
    <t>MIMAT0005926</t>
  </si>
  <si>
    <t>hsa-miR-1273c</t>
  </si>
  <si>
    <t>MIMAT0015017</t>
  </si>
  <si>
    <t>hsa-miR-1273d</t>
  </si>
  <si>
    <t>MIMAT0015090</t>
  </si>
  <si>
    <t>hsa-miR-1273e</t>
  </si>
  <si>
    <t>MIMAT0018079</t>
  </si>
  <si>
    <t>hsa-miR-1273f</t>
  </si>
  <si>
    <t>MIMAT0020601</t>
  </si>
  <si>
    <t>hsa-miR-1273g-5p</t>
  </si>
  <si>
    <t>MIMAT0020602</t>
  </si>
  <si>
    <t>hsa-miR-1275</t>
  </si>
  <si>
    <t>MIMAT0005929</t>
  </si>
  <si>
    <t>hsa-miR-1276</t>
  </si>
  <si>
    <t>MIMAT0005930</t>
  </si>
  <si>
    <t>hsa-miR-1277-3p</t>
  </si>
  <si>
    <t>MIMAT0005933</t>
  </si>
  <si>
    <t>hsa-miR-1278</t>
  </si>
  <si>
    <t>MIMAT0005936</t>
  </si>
  <si>
    <t>hsa-miR-1279</t>
  </si>
  <si>
    <t>MIMAT0005937</t>
  </si>
  <si>
    <t>hsa-miR-128</t>
  </si>
  <si>
    <t>MIMAT0000424</t>
  </si>
  <si>
    <t>hsa-miR-1280</t>
  </si>
  <si>
    <t>MIMAT0005946</t>
  </si>
  <si>
    <t>hsa-miR-1281</t>
  </si>
  <si>
    <t>MIMAT0005939</t>
  </si>
  <si>
    <t>hsa-miR-1282</t>
  </si>
  <si>
    <t>MIMAT0005940</t>
  </si>
  <si>
    <t>hsa-miR-1283</t>
  </si>
  <si>
    <t>MIMAT0005799</t>
  </si>
  <si>
    <t>hsa-miR-1284</t>
  </si>
  <si>
    <t>MIMAT0005941</t>
  </si>
  <si>
    <t>hsa-miR-1285-3p</t>
  </si>
  <si>
    <t>MIMAT0005876</t>
  </si>
  <si>
    <t>hsa-miR-1286</t>
  </si>
  <si>
    <t>MIMAT0005877</t>
  </si>
  <si>
    <t>hsa-miR-1287</t>
  </si>
  <si>
    <t>MIMAT0005878</t>
  </si>
  <si>
    <t>hsa-miR-1288</t>
  </si>
  <si>
    <t>MIMAT0005942</t>
  </si>
  <si>
    <t>hsa-miR-1289</t>
  </si>
  <si>
    <t>MIMAT0005879</t>
  </si>
  <si>
    <t>hsa-miR-129-2-3p</t>
  </si>
  <si>
    <t>MIMAT0004605</t>
  </si>
  <si>
    <t>hsa-miR-129-5p</t>
  </si>
  <si>
    <t>MIMAT0000242</t>
  </si>
  <si>
    <t>hsa-miR-1290</t>
  </si>
  <si>
    <t>MIMAT0005880</t>
  </si>
  <si>
    <t>hsa-miR-1291</t>
  </si>
  <si>
    <t>MIMAT0005881</t>
  </si>
  <si>
    <t>hsa-miR-1292</t>
  </si>
  <si>
    <t>MIMAT0005943</t>
  </si>
  <si>
    <t>hsa-miR-1293</t>
  </si>
  <si>
    <t>MIMAT0005883</t>
  </si>
  <si>
    <t>hsa-miR-1294</t>
  </si>
  <si>
    <t>MIMAT0005884</t>
  </si>
  <si>
    <t>hsa-miR-1295a</t>
  </si>
  <si>
    <t>MIMAT0005885</t>
  </si>
  <si>
    <t>hsa-miR-1296</t>
  </si>
  <si>
    <t>MIMAT0005794</t>
  </si>
  <si>
    <t>hsa-miR-1297</t>
  </si>
  <si>
    <t>MIMAT0005886</t>
  </si>
  <si>
    <t>hsa-miR-1298</t>
  </si>
  <si>
    <t>MIMAT0005800</t>
  </si>
  <si>
    <t>hsa-miR-1299</t>
  </si>
  <si>
    <t>MIMAT0005887</t>
  </si>
  <si>
    <t>hsa-miR-1301</t>
  </si>
  <si>
    <t>MIMAT0005797</t>
  </si>
  <si>
    <t>hsa-miR-1302</t>
  </si>
  <si>
    <t>MIMAT0005890</t>
  </si>
  <si>
    <t>hsa-miR-1303</t>
  </si>
  <si>
    <t>MIMAT0005891</t>
  </si>
  <si>
    <t>hsa-miR-1304-5p</t>
  </si>
  <si>
    <t>MIMAT0005892</t>
  </si>
  <si>
    <t>hsa-miR-1305</t>
  </si>
  <si>
    <t>MIMAT0005893</t>
  </si>
  <si>
    <t>hsa-miR-1306-3p</t>
  </si>
  <si>
    <t>MIMAT0005950</t>
  </si>
  <si>
    <t>hsa-miR-1307-3p</t>
  </si>
  <si>
    <t>MIMAT0005951</t>
  </si>
  <si>
    <t>hsa-miR-130a-3p</t>
  </si>
  <si>
    <t>MIMAT0000425</t>
  </si>
  <si>
    <t>hsa-miR-130b-3p</t>
  </si>
  <si>
    <t>MIMAT0000691</t>
  </si>
  <si>
    <t>hsa-miR-132-3p</t>
  </si>
  <si>
    <t>MIMAT0000426</t>
  </si>
  <si>
    <t>hsa-miR-1321</t>
  </si>
  <si>
    <t>MIMAT0005952</t>
  </si>
  <si>
    <t>hsa-miR-1322</t>
  </si>
  <si>
    <t>MIMAT0005953</t>
  </si>
  <si>
    <t>hsa-miR-1323</t>
  </si>
  <si>
    <t>MIMAT0005795</t>
  </si>
  <si>
    <t>hsa-miR-1324</t>
  </si>
  <si>
    <t>MIMAT0005956</t>
  </si>
  <si>
    <t>hsa-miR-133a</t>
  </si>
  <si>
    <t>MIMAT0000427</t>
  </si>
  <si>
    <t>hsa-miR-133b</t>
  </si>
  <si>
    <t>MIMAT0000770</t>
  </si>
  <si>
    <t>hsa-miR-134</t>
  </si>
  <si>
    <t>MIMAT0000447</t>
  </si>
  <si>
    <t>hsa-miR-135a-5p</t>
  </si>
  <si>
    <t>MIMAT0000428</t>
  </si>
  <si>
    <t>hsa-miR-135b-5p</t>
  </si>
  <si>
    <t>MIMAT0000758</t>
  </si>
  <si>
    <t>hsa-miR-136-5p</t>
  </si>
  <si>
    <t>MIMAT0000448</t>
  </si>
  <si>
    <t>hsa-miR-137</t>
  </si>
  <si>
    <t>MIMAT0000429</t>
  </si>
  <si>
    <t>hsa-miR-138-5p</t>
  </si>
  <si>
    <t>MIMAT0000430</t>
  </si>
  <si>
    <t>hsa-miR-139-3p</t>
  </si>
  <si>
    <t>MIMAT0004552</t>
  </si>
  <si>
    <t>hsa-miR-139-5p</t>
  </si>
  <si>
    <t>MIMAT0000250</t>
  </si>
  <si>
    <t>hsa-miR-140-3p</t>
  </si>
  <si>
    <t>MIMAT0004597</t>
  </si>
  <si>
    <t>hsa-miR-140-5p</t>
  </si>
  <si>
    <t>MIMAT0000431</t>
  </si>
  <si>
    <t>hsa-miR-141-3p</t>
  </si>
  <si>
    <t>MIMAT0000432</t>
  </si>
  <si>
    <t>hsa-miR-142-3p</t>
  </si>
  <si>
    <t>MIMAT0000434</t>
  </si>
  <si>
    <t>hsa-miR-142-5p</t>
  </si>
  <si>
    <t>MIMAT0000433</t>
  </si>
  <si>
    <t>hsa-miR-143-3p</t>
  </si>
  <si>
    <t>MIMAT0000435</t>
  </si>
  <si>
    <t>hsa-miR-144-3p</t>
  </si>
  <si>
    <t>MIMAT0000436</t>
  </si>
  <si>
    <t>hsa-miR-145-5p</t>
  </si>
  <si>
    <t>MIMAT0000437</t>
  </si>
  <si>
    <t>hsa-miR-1468</t>
  </si>
  <si>
    <t>MIMAT0006789</t>
  </si>
  <si>
    <t>hsa-miR-1469</t>
  </si>
  <si>
    <t>MIMAT0007347</t>
  </si>
  <si>
    <t>hsa-miR-146a-5p</t>
  </si>
  <si>
    <t>MIMAT0000449</t>
  </si>
  <si>
    <t>hsa-miR-146b-3p</t>
  </si>
  <si>
    <t>MIMAT0004766</t>
  </si>
  <si>
    <t>hsa-miR-146b-5p</t>
  </si>
  <si>
    <t>MIMAT0002809</t>
  </si>
  <si>
    <t>hsa-miR-1470</t>
  </si>
  <si>
    <t>MIMAT0007348</t>
  </si>
  <si>
    <t>hsa-miR-1471</t>
  </si>
  <si>
    <t>MIMAT0007349</t>
  </si>
  <si>
    <t>hsa-miR-147a</t>
  </si>
  <si>
    <t>MIMAT0000251</t>
  </si>
  <si>
    <t>hsa-miR-147b</t>
  </si>
  <si>
    <t>MIMAT0004928</t>
  </si>
  <si>
    <t>hsa-miR-148a-3p</t>
  </si>
  <si>
    <t>MIMAT0000243</t>
  </si>
  <si>
    <t>hsa-miR-148b-3p</t>
  </si>
  <si>
    <t>MIMAT0000759</t>
  </si>
  <si>
    <t>hsa-miR-149-5p</t>
  </si>
  <si>
    <t>MIMAT0000450</t>
  </si>
  <si>
    <t>hsa-miR-150-5p</t>
  </si>
  <si>
    <t>MIMAT0000451</t>
  </si>
  <si>
    <t>hsa-miR-151a-3p</t>
  </si>
  <si>
    <t>MIMAT0000757</t>
  </si>
  <si>
    <t>hsa-miR-151a-5p</t>
  </si>
  <si>
    <t>MIMAT0004697</t>
  </si>
  <si>
    <t>hsa-miR-151b</t>
  </si>
  <si>
    <t>MIMAT0010214</t>
  </si>
  <si>
    <t>hsa-miR-152</t>
  </si>
  <si>
    <t>MIMAT0000438</t>
  </si>
  <si>
    <t>hsa-miR-153</t>
  </si>
  <si>
    <t>MIMAT0000439</t>
  </si>
  <si>
    <t>hsa-miR-1537</t>
  </si>
  <si>
    <t>MIMAT0007399</t>
  </si>
  <si>
    <t>hsa-miR-1538</t>
  </si>
  <si>
    <t>MIMAT0007400</t>
  </si>
  <si>
    <t>hsa-miR-1539</t>
  </si>
  <si>
    <t>MIMAT0007401</t>
  </si>
  <si>
    <t>hsa-miR-154-5p</t>
  </si>
  <si>
    <t>MIMAT0000452</t>
  </si>
  <si>
    <t>hsa-miR-155-5p</t>
  </si>
  <si>
    <t>MIMAT0000646</t>
  </si>
  <si>
    <t>hsa-miR-15a-5p</t>
  </si>
  <si>
    <t>MIMAT0000068</t>
  </si>
  <si>
    <t>hsa-miR-15b-5p</t>
  </si>
  <si>
    <t>MIMAT0000417</t>
  </si>
  <si>
    <t>hsa-miR-16-5p</t>
  </si>
  <si>
    <t>MIMAT0000069</t>
  </si>
  <si>
    <t>hsa-miR-181a-5p</t>
  </si>
  <si>
    <t>MIMAT0000256</t>
  </si>
  <si>
    <t>hsa-miR-181b-5p+hsa-miR-181d</t>
  </si>
  <si>
    <t>MIMAT0000257</t>
  </si>
  <si>
    <t>hsa-miR-181c-5p</t>
  </si>
  <si>
    <t>MIMAT0000258</t>
  </si>
  <si>
    <t>hsa-miR-182-5p</t>
  </si>
  <si>
    <t>MIMAT0000259</t>
  </si>
  <si>
    <t>hsa-miR-1825</t>
  </si>
  <si>
    <t>MIMAT0006765</t>
  </si>
  <si>
    <t>hsa-miR-1827</t>
  </si>
  <si>
    <t>MIMAT0006767</t>
  </si>
  <si>
    <t>hsa-miR-183-5p</t>
  </si>
  <si>
    <t>MIMAT0000261</t>
  </si>
  <si>
    <t>hsa-miR-184</t>
  </si>
  <si>
    <t>MIMAT0000454</t>
  </si>
  <si>
    <t>hsa-miR-185-5p</t>
  </si>
  <si>
    <t>MIMAT0000455</t>
  </si>
  <si>
    <t>hsa-miR-186-5p</t>
  </si>
  <si>
    <t>MIMAT0000456</t>
  </si>
  <si>
    <t>hsa-miR-187-3p</t>
  </si>
  <si>
    <t>MIMAT0000262</t>
  </si>
  <si>
    <t>hsa-miR-188-3p</t>
  </si>
  <si>
    <t>MIMAT0004613</t>
  </si>
  <si>
    <t>hsa-miR-188-5p</t>
  </si>
  <si>
    <t>MIMAT0000457</t>
  </si>
  <si>
    <t>hsa-miR-18a-5p</t>
  </si>
  <si>
    <t>MIMAT0000072</t>
  </si>
  <si>
    <t>hsa-miR-18b-5p</t>
  </si>
  <si>
    <t>MIMAT0001412</t>
  </si>
  <si>
    <t>hsa-miR-1908</t>
  </si>
  <si>
    <t>MIMAT0007881</t>
  </si>
  <si>
    <t>hsa-miR-1909-3p</t>
  </si>
  <si>
    <t>MIMAT0007883</t>
  </si>
  <si>
    <t>hsa-miR-190a</t>
  </si>
  <si>
    <t>MIMAT0000458</t>
  </si>
  <si>
    <t>hsa-miR-190b</t>
  </si>
  <si>
    <t>MIMAT0004929</t>
  </si>
  <si>
    <t>hsa-miR-191-5p</t>
  </si>
  <si>
    <t>MIMAT0000440</t>
  </si>
  <si>
    <t>hsa-miR-1910</t>
  </si>
  <si>
    <t>MIMAT0007884</t>
  </si>
  <si>
    <t>hsa-miR-1911-5p</t>
  </si>
  <si>
    <t>MIMAT0007885</t>
  </si>
  <si>
    <t>hsa-miR-1912</t>
  </si>
  <si>
    <t>MIMAT0007887</t>
  </si>
  <si>
    <t>hsa-miR-1913</t>
  </si>
  <si>
    <t>MIMAT0007888</t>
  </si>
  <si>
    <t>hsa-miR-1914-5p</t>
  </si>
  <si>
    <t>MIMAT0007889</t>
  </si>
  <si>
    <t>hsa-miR-1915-3p</t>
  </si>
  <si>
    <t>MIMAT0007892</t>
  </si>
  <si>
    <t>hsa-miR-192-5p</t>
  </si>
  <si>
    <t>MIMAT0000222</t>
  </si>
  <si>
    <t>hsa-miR-193a-3p</t>
  </si>
  <si>
    <t>MIMAT0000459</t>
  </si>
  <si>
    <t>hsa-miR-193a-5p</t>
  </si>
  <si>
    <t>MIMAT0004614</t>
  </si>
  <si>
    <t>hsa-miR-193b-3p</t>
  </si>
  <si>
    <t>MIMAT0002819</t>
  </si>
  <si>
    <t>hsa-miR-194-5p</t>
  </si>
  <si>
    <t>MIMAT0000460</t>
  </si>
  <si>
    <t>hsa-miR-195-5p</t>
  </si>
  <si>
    <t>MIMAT0000461</t>
  </si>
  <si>
    <t>hsa-miR-196a-5p</t>
  </si>
  <si>
    <t>MIMAT0000226</t>
  </si>
  <si>
    <t>hsa-miR-196b-5p</t>
  </si>
  <si>
    <t>MIMAT0001080</t>
  </si>
  <si>
    <t>hsa-miR-197-3p</t>
  </si>
  <si>
    <t>MIMAT0000227</t>
  </si>
  <si>
    <t>hsa-miR-1972</t>
  </si>
  <si>
    <t>MIMAT0009447</t>
  </si>
  <si>
    <t>hsa-miR-1973</t>
  </si>
  <si>
    <t>MIMAT0009448</t>
  </si>
  <si>
    <t>hsa-miR-1976</t>
  </si>
  <si>
    <t>MIMAT0009451</t>
  </si>
  <si>
    <t>hsa-miR-198</t>
  </si>
  <si>
    <t>MIMAT0000228</t>
  </si>
  <si>
    <t>hsa-miR-199a-3p+hsa-miR-199b-3p</t>
  </si>
  <si>
    <t>MIMAT0000232</t>
  </si>
  <si>
    <t>hsa-miR-199a-5p</t>
  </si>
  <si>
    <t>MIMAT0000231</t>
  </si>
  <si>
    <t>hsa-miR-199b-5p</t>
  </si>
  <si>
    <t>MIMAT0000263</t>
  </si>
  <si>
    <t>hsa-miR-19a-3p</t>
  </si>
  <si>
    <t>MIMAT0000073</t>
  </si>
  <si>
    <t>hsa-miR-19b-3p</t>
  </si>
  <si>
    <t>MIMAT0000074</t>
  </si>
  <si>
    <t>hsa-miR-200a-3p</t>
  </si>
  <si>
    <t>MIMAT0000682</t>
  </si>
  <si>
    <t>hsa-miR-200b-3p</t>
  </si>
  <si>
    <t>MIMAT0000318</t>
  </si>
  <si>
    <t>hsa-miR-200c-3p</t>
  </si>
  <si>
    <t>MIMAT0000617</t>
  </si>
  <si>
    <t>hsa-miR-202-3p</t>
  </si>
  <si>
    <t>MIMAT0002811</t>
  </si>
  <si>
    <t>hsa-miR-203</t>
  </si>
  <si>
    <t>MIMAT0000264</t>
  </si>
  <si>
    <t>hsa-miR-204-5p</t>
  </si>
  <si>
    <t>MIMAT0000265</t>
  </si>
  <si>
    <t>hsa-miR-205-5p</t>
  </si>
  <si>
    <t>MIMAT0000266</t>
  </si>
  <si>
    <t>hsa-miR-2052</t>
  </si>
  <si>
    <t>MIMAT0009977</t>
  </si>
  <si>
    <t>hsa-miR-2053</t>
  </si>
  <si>
    <t>MIMAT0009978</t>
  </si>
  <si>
    <t>hsa-miR-2054</t>
  </si>
  <si>
    <t>MIMAT0009979</t>
  </si>
  <si>
    <t>hsa-miR-206</t>
  </si>
  <si>
    <t>MIMAT0000462</t>
  </si>
  <si>
    <t>hsa-miR-208a</t>
  </si>
  <si>
    <t>MIMAT0000241</t>
  </si>
  <si>
    <t>hsa-miR-208b</t>
  </si>
  <si>
    <t>MIMAT0004960</t>
  </si>
  <si>
    <t>hsa-miR-20a-5p+hsa-miR-20b-5p</t>
  </si>
  <si>
    <t>MIMAT0000075</t>
  </si>
  <si>
    <t>hsa-miR-21-5p</t>
  </si>
  <si>
    <t>MIMAT0000076</t>
  </si>
  <si>
    <t>hsa-miR-210</t>
  </si>
  <si>
    <t>MIMAT0000267</t>
  </si>
  <si>
    <t>hsa-miR-211-5p</t>
  </si>
  <si>
    <t>MIMAT0000268</t>
  </si>
  <si>
    <t>hsa-miR-2110</t>
  </si>
  <si>
    <t>MIMAT0010133</t>
  </si>
  <si>
    <t>hsa-miR-2113</t>
  </si>
  <si>
    <t>MIMAT0009206</t>
  </si>
  <si>
    <t>hsa-miR-2114-5p</t>
  </si>
  <si>
    <t>MIMAT0011156</t>
  </si>
  <si>
    <t>hsa-miR-2115-5p</t>
  </si>
  <si>
    <t>MIMAT0011158</t>
  </si>
  <si>
    <t>hsa-miR-2116-5p</t>
  </si>
  <si>
    <t>MIMAT0011160</t>
  </si>
  <si>
    <t>hsa-miR-2117</t>
  </si>
  <si>
    <t>MIMAT0011162</t>
  </si>
  <si>
    <t>hsa-miR-212-3p</t>
  </si>
  <si>
    <t>MIMAT0000269</t>
  </si>
  <si>
    <t>hsa-miR-214-3p</t>
  </si>
  <si>
    <t>MIMAT0000271</t>
  </si>
  <si>
    <t>hsa-miR-215</t>
  </si>
  <si>
    <t>MIMAT0000272</t>
  </si>
  <si>
    <t>hsa-miR-216a</t>
  </si>
  <si>
    <t>MIMAT0000273</t>
  </si>
  <si>
    <t>hsa-miR-216b</t>
  </si>
  <si>
    <t>MIMAT0004959</t>
  </si>
  <si>
    <t>hsa-miR-217</t>
  </si>
  <si>
    <t>MIMAT0000274</t>
  </si>
  <si>
    <t>hsa-miR-218-5p</t>
  </si>
  <si>
    <t>MIMAT0000275</t>
  </si>
  <si>
    <t>hsa-miR-219-1-3p</t>
  </si>
  <si>
    <t>MIMAT0004567</t>
  </si>
  <si>
    <t>hsa-miR-219-2-3p</t>
  </si>
  <si>
    <t>MIMAT0004675</t>
  </si>
  <si>
    <t>hsa-miR-219-5p</t>
  </si>
  <si>
    <t>MIMAT0000276</t>
  </si>
  <si>
    <t>hsa-miR-22-3p</t>
  </si>
  <si>
    <t>MIMAT0000077</t>
  </si>
  <si>
    <t>hsa-miR-221-3p</t>
  </si>
  <si>
    <t>MIMAT0000278</t>
  </si>
  <si>
    <t>hsa-miR-222-3p</t>
  </si>
  <si>
    <t>MIMAT0000279</t>
  </si>
  <si>
    <t>hsa-miR-223-3p</t>
  </si>
  <si>
    <t>MIMAT0000280</t>
  </si>
  <si>
    <t>hsa-miR-224-5p</t>
  </si>
  <si>
    <t>MIMAT0000281</t>
  </si>
  <si>
    <t>hsa-miR-2276</t>
  </si>
  <si>
    <t>MIMAT0011775</t>
  </si>
  <si>
    <t>hsa-miR-2277-3p</t>
  </si>
  <si>
    <t>MIMAT0011777</t>
  </si>
  <si>
    <t>hsa-miR-2277-5p</t>
  </si>
  <si>
    <t>MIMAT0017352</t>
  </si>
  <si>
    <t>hsa-miR-2278</t>
  </si>
  <si>
    <t>MIMAT0011778</t>
  </si>
  <si>
    <t>hsa-miR-23a-3p</t>
  </si>
  <si>
    <t>MIMAT0000078</t>
  </si>
  <si>
    <t>hsa-miR-23b-3p</t>
  </si>
  <si>
    <t>MIMAT0000418</t>
  </si>
  <si>
    <t>hsa-miR-23c</t>
  </si>
  <si>
    <t>MIMAT0018000</t>
  </si>
  <si>
    <t>hsa-miR-24-3p</t>
  </si>
  <si>
    <t>MIMAT0000080</t>
  </si>
  <si>
    <t>hsa-miR-25-3p</t>
  </si>
  <si>
    <t>MIMAT0000081</t>
  </si>
  <si>
    <t>hsa-miR-2682-5p</t>
  </si>
  <si>
    <t>MIMAT0013517</t>
  </si>
  <si>
    <t>hsa-miR-26a-5p</t>
  </si>
  <si>
    <t>MIMAT0000082</t>
  </si>
  <si>
    <t>hsa-miR-26b-5p</t>
  </si>
  <si>
    <t>MIMAT0000083</t>
  </si>
  <si>
    <t>hsa-miR-27a-3p</t>
  </si>
  <si>
    <t>MIMAT0000084</t>
  </si>
  <si>
    <t>hsa-miR-27b-3p</t>
  </si>
  <si>
    <t>MIMAT0000419</t>
  </si>
  <si>
    <t>hsa-miR-28-3p</t>
  </si>
  <si>
    <t>MIMAT0004502</t>
  </si>
  <si>
    <t>hsa-miR-28-5p</t>
  </si>
  <si>
    <t>MIMAT0000085</t>
  </si>
  <si>
    <t>hsa-miR-296-3p</t>
  </si>
  <si>
    <t>MIMAT0004679</t>
  </si>
  <si>
    <t>hsa-miR-296-5p</t>
  </si>
  <si>
    <t>MIMAT0000690</t>
  </si>
  <si>
    <t>hsa-miR-297</t>
  </si>
  <si>
    <t>MIMAT0004450</t>
  </si>
  <si>
    <t>hsa-miR-298</t>
  </si>
  <si>
    <t>MIMAT0004901</t>
  </si>
  <si>
    <t>hsa-miR-299-3p</t>
  </si>
  <si>
    <t>MIMAT0000687</t>
  </si>
  <si>
    <t>hsa-miR-299-5p</t>
  </si>
  <si>
    <t>MIMAT0002890</t>
  </si>
  <si>
    <t>hsa-miR-29a-3p</t>
  </si>
  <si>
    <t>MIMAT0000086</t>
  </si>
  <si>
    <t>hsa-miR-29b-3p</t>
  </si>
  <si>
    <t>MIMAT0000100</t>
  </si>
  <si>
    <t>hsa-miR-29c-3p</t>
  </si>
  <si>
    <t>MIMAT0000681</t>
  </si>
  <si>
    <t>hsa-miR-300</t>
  </si>
  <si>
    <t>MIMAT0004903</t>
  </si>
  <si>
    <t>hsa-miR-301a-3p</t>
  </si>
  <si>
    <t>MIMAT0000688</t>
  </si>
  <si>
    <t>hsa-miR-301b</t>
  </si>
  <si>
    <t>MIMAT0004958</t>
  </si>
  <si>
    <t>hsa-miR-302a-3p</t>
  </si>
  <si>
    <t>MIMAT0000684</t>
  </si>
  <si>
    <t>hsa-miR-302b-3p</t>
  </si>
  <si>
    <t>MIMAT0000715</t>
  </si>
  <si>
    <t>hsa-miR-302c-3p</t>
  </si>
  <si>
    <t>MIMAT0000717</t>
  </si>
  <si>
    <t>hsa-miR-302d-3p</t>
  </si>
  <si>
    <t>MIMAT0000718</t>
  </si>
  <si>
    <t>hsa-miR-302e</t>
  </si>
  <si>
    <t>MIMAT0005931</t>
  </si>
  <si>
    <t>hsa-miR-302f</t>
  </si>
  <si>
    <t>MIMAT0005932</t>
  </si>
  <si>
    <t>hsa-miR-30a-5p</t>
  </si>
  <si>
    <t>MIMAT0000087</t>
  </si>
  <si>
    <t>hsa-miR-30b-5p</t>
  </si>
  <si>
    <t>MIMAT0000420</t>
  </si>
  <si>
    <t>hsa-miR-30c-5p</t>
  </si>
  <si>
    <t>MIMAT0000244</t>
  </si>
  <si>
    <t>hsa-miR-30d-5p</t>
  </si>
  <si>
    <t>MIMAT0000245</t>
  </si>
  <si>
    <t>hsa-miR-30e-5p</t>
  </si>
  <si>
    <t>MIMAT0000692</t>
  </si>
  <si>
    <t>hsa-miR-31-5p</t>
  </si>
  <si>
    <t>MIMAT0000089</t>
  </si>
  <si>
    <t>hsa-miR-3123</t>
  </si>
  <si>
    <t>MIMAT0014985</t>
  </si>
  <si>
    <t>hsa-miR-3127-5p</t>
  </si>
  <si>
    <t>MIMAT0014990</t>
  </si>
  <si>
    <t>hsa-miR-3131</t>
  </si>
  <si>
    <t>MIMAT0014996</t>
  </si>
  <si>
    <t>hsa-miR-3136-5p</t>
  </si>
  <si>
    <t>MIMAT0015003</t>
  </si>
  <si>
    <t>hsa-miR-3141</t>
  </si>
  <si>
    <t>MIMAT0015010</t>
  </si>
  <si>
    <t>hsa-miR-3144-5p</t>
  </si>
  <si>
    <t>MIMAT0015014</t>
  </si>
  <si>
    <t>hsa-miR-3147</t>
  </si>
  <si>
    <t>MIMAT0015019</t>
  </si>
  <si>
    <t>hsa-miR-3151</t>
  </si>
  <si>
    <t>MIMAT0015024</t>
  </si>
  <si>
    <t>hsa-miR-3154</t>
  </si>
  <si>
    <t>MIMAT0015028</t>
  </si>
  <si>
    <t>hsa-miR-3161</t>
  </si>
  <si>
    <t>MIMAT0015035</t>
  </si>
  <si>
    <t>hsa-miR-3164</t>
  </si>
  <si>
    <t>MIMAT0015038</t>
  </si>
  <si>
    <t>hsa-miR-3168</t>
  </si>
  <si>
    <t>MIMAT0015043</t>
  </si>
  <si>
    <t>hsa-miR-3175</t>
  </si>
  <si>
    <t>MIMAT0015052</t>
  </si>
  <si>
    <t>hsa-miR-3178</t>
  </si>
  <si>
    <t>MIMAT0015055</t>
  </si>
  <si>
    <t>hsa-miR-3180</t>
  </si>
  <si>
    <t>MIMAT0018178</t>
  </si>
  <si>
    <t>hsa-miR-3180-3p</t>
  </si>
  <si>
    <t>MIMAT0015058</t>
  </si>
  <si>
    <t>hsa-miR-3180-5p</t>
  </si>
  <si>
    <t>MIMAT0015057</t>
  </si>
  <si>
    <t>hsa-miR-3182</t>
  </si>
  <si>
    <t>MIMAT0015062</t>
  </si>
  <si>
    <t>hsa-miR-3184-5p</t>
  </si>
  <si>
    <t>MIMAT0015064</t>
  </si>
  <si>
    <t>hsa-miR-3185</t>
  </si>
  <si>
    <t>MIMAT0015065</t>
  </si>
  <si>
    <t>hsa-miR-3187-3p</t>
  </si>
  <si>
    <t>MIMAT0015069</t>
  </si>
  <si>
    <t>hsa-miR-3190-5p</t>
  </si>
  <si>
    <t>MIMAT0015073</t>
  </si>
  <si>
    <t>hsa-miR-3192</t>
  </si>
  <si>
    <t>MIMAT0015076</t>
  </si>
  <si>
    <t>hsa-miR-3195</t>
  </si>
  <si>
    <t>MIMAT0015079</t>
  </si>
  <si>
    <t>hsa-miR-3196</t>
  </si>
  <si>
    <t>MIMAT0015080</t>
  </si>
  <si>
    <t>hsa-miR-32-5p</t>
  </si>
  <si>
    <t>MIMAT0000090</t>
  </si>
  <si>
    <t>hsa-miR-3200-3p</t>
  </si>
  <si>
    <t>MIMAT0015085</t>
  </si>
  <si>
    <t>hsa-miR-320a</t>
  </si>
  <si>
    <t>MIMAT0000510</t>
  </si>
  <si>
    <t>hsa-miR-320b</t>
  </si>
  <si>
    <t>MIMAT0005792</t>
  </si>
  <si>
    <t>hsa-miR-320c</t>
  </si>
  <si>
    <t>MIMAT0005793</t>
  </si>
  <si>
    <t>hsa-miR-320d</t>
  </si>
  <si>
    <t>MIMAT0006764</t>
  </si>
  <si>
    <t>hsa-miR-320e</t>
  </si>
  <si>
    <t>MIMAT0015072</t>
  </si>
  <si>
    <t>hsa-miR-323a-3p</t>
  </si>
  <si>
    <t>MIMAT0000755</t>
  </si>
  <si>
    <t>hsa-miR-323a-5p</t>
  </si>
  <si>
    <t>MIMAT0004696</t>
  </si>
  <si>
    <t>hsa-miR-323b-3p</t>
  </si>
  <si>
    <t>MIMAT0015050</t>
  </si>
  <si>
    <t>hsa-miR-323b-5p</t>
  </si>
  <si>
    <t>MIMAT0001630</t>
  </si>
  <si>
    <t>hsa-miR-324-3p</t>
  </si>
  <si>
    <t>MIMAT0000762</t>
  </si>
  <si>
    <t>hsa-miR-324-5p</t>
  </si>
  <si>
    <t>MIMAT0000761</t>
  </si>
  <si>
    <t>hsa-miR-325</t>
  </si>
  <si>
    <t>MIMAT0000771</t>
  </si>
  <si>
    <t>hsa-miR-326</t>
  </si>
  <si>
    <t>MIMAT0000756</t>
  </si>
  <si>
    <t>hsa-miR-328</t>
  </si>
  <si>
    <t>MIMAT0000752</t>
  </si>
  <si>
    <t>hsa-miR-329</t>
  </si>
  <si>
    <t>MIMAT0001629</t>
  </si>
  <si>
    <t>hsa-miR-330-3p</t>
  </si>
  <si>
    <t>MIMAT0000751</t>
  </si>
  <si>
    <t>hsa-miR-330-5p</t>
  </si>
  <si>
    <t>MIMAT0004693</t>
  </si>
  <si>
    <t>hsa-miR-331-3p</t>
  </si>
  <si>
    <t>MIMAT0000760</t>
  </si>
  <si>
    <t>hsa-miR-331-5p</t>
  </si>
  <si>
    <t>MIMAT0004700</t>
  </si>
  <si>
    <t>hsa-miR-335-5p</t>
  </si>
  <si>
    <t>MIMAT0000765</t>
  </si>
  <si>
    <t>hsa-miR-337-3p</t>
  </si>
  <si>
    <t>MIMAT0000754</t>
  </si>
  <si>
    <t>hsa-miR-337-5p</t>
  </si>
  <si>
    <t>MIMAT0004695</t>
  </si>
  <si>
    <t>hsa-miR-338-3p</t>
  </si>
  <si>
    <t>MIMAT0000763</t>
  </si>
  <si>
    <t>hsa-miR-338-5p</t>
  </si>
  <si>
    <t>MIMAT0004701</t>
  </si>
  <si>
    <t>hsa-miR-339-3p</t>
  </si>
  <si>
    <t>MIMAT0004702</t>
  </si>
  <si>
    <t>hsa-miR-339-5p</t>
  </si>
  <si>
    <t>MIMAT0000764</t>
  </si>
  <si>
    <t>hsa-miR-33a-5p</t>
  </si>
  <si>
    <t>MIMAT0000091</t>
  </si>
  <si>
    <t>hsa-miR-33b-5p</t>
  </si>
  <si>
    <t>MIMAT0003301</t>
  </si>
  <si>
    <t>hsa-miR-340-5p</t>
  </si>
  <si>
    <t>MIMAT0004692</t>
  </si>
  <si>
    <t>hsa-miR-342-3p</t>
  </si>
  <si>
    <t>MIMAT0000753</t>
  </si>
  <si>
    <t>hsa-miR-342-5p</t>
  </si>
  <si>
    <t>MIMAT0004694</t>
  </si>
  <si>
    <t>hsa-miR-345-5p</t>
  </si>
  <si>
    <t>MIMAT0000772</t>
  </si>
  <si>
    <t>hsa-miR-346</t>
  </si>
  <si>
    <t>MIMAT0000773</t>
  </si>
  <si>
    <t>hsa-miR-34a-5p</t>
  </si>
  <si>
    <t>MIMAT0000255</t>
  </si>
  <si>
    <t>hsa-miR-34b-3p</t>
  </si>
  <si>
    <t>MIMAT0004676</t>
  </si>
  <si>
    <t>hsa-miR-34c-3p</t>
  </si>
  <si>
    <t>MIMAT0004677</t>
  </si>
  <si>
    <t>hsa-miR-34c-5p</t>
  </si>
  <si>
    <t>MIMAT0000686</t>
  </si>
  <si>
    <t>hsa-miR-3605-5p</t>
  </si>
  <si>
    <t>MIMAT0017981</t>
  </si>
  <si>
    <t>hsa-miR-361-3p</t>
  </si>
  <si>
    <t>MIMAT0004682</t>
  </si>
  <si>
    <t>hsa-miR-361-5p</t>
  </si>
  <si>
    <t>MIMAT0000703</t>
  </si>
  <si>
    <t>hsa-miR-3614-5p</t>
  </si>
  <si>
    <t>MIMAT0017992</t>
  </si>
  <si>
    <t>hsa-miR-362-3p</t>
  </si>
  <si>
    <t>MIMAT0004683</t>
  </si>
  <si>
    <t>hsa-miR-362-5p</t>
  </si>
  <si>
    <t>MIMAT0000705</t>
  </si>
  <si>
    <t>hsa-miR-363-3p</t>
  </si>
  <si>
    <t>MIMAT0000707</t>
  </si>
  <si>
    <t>hsa-miR-365a-3p</t>
  </si>
  <si>
    <t>MIMAT0000710</t>
  </si>
  <si>
    <t>hsa-miR-367-3p</t>
  </si>
  <si>
    <t>MIMAT0000719</t>
  </si>
  <si>
    <t>hsa-miR-3676-3p</t>
  </si>
  <si>
    <t>MIMAT0018100</t>
  </si>
  <si>
    <t>hsa-miR-369-3p</t>
  </si>
  <si>
    <t>MIMAT0000721</t>
  </si>
  <si>
    <t>hsa-miR-369-5p</t>
  </si>
  <si>
    <t>MIMAT0001621</t>
  </si>
  <si>
    <t>hsa-miR-3690</t>
  </si>
  <si>
    <t>MIMAT0018119</t>
  </si>
  <si>
    <t>hsa-miR-370</t>
  </si>
  <si>
    <t>MIMAT0000722</t>
  </si>
  <si>
    <t>hsa-miR-371a-3p</t>
  </si>
  <si>
    <t>MIMAT0000723</t>
  </si>
  <si>
    <t>hsa-miR-371a-5p</t>
  </si>
  <si>
    <t>MIMAT0004687</t>
  </si>
  <si>
    <t>hsa-miR-371b-3p</t>
  </si>
  <si>
    <t>MIMAT0019893</t>
  </si>
  <si>
    <t>hsa-miR-371b-5p</t>
  </si>
  <si>
    <t>MIMAT0019892</t>
  </si>
  <si>
    <t>hsa-miR-372</t>
  </si>
  <si>
    <t>MIMAT0000724</t>
  </si>
  <si>
    <t>hsa-miR-373-3p</t>
  </si>
  <si>
    <t>MIMAT0000726</t>
  </si>
  <si>
    <t>hsa-miR-374a-5p</t>
  </si>
  <si>
    <t>MIMAT0000727</t>
  </si>
  <si>
    <t>hsa-miR-374b-5p</t>
  </si>
  <si>
    <t>MIMAT0004955</t>
  </si>
  <si>
    <t>hsa-miR-374c-5p</t>
  </si>
  <si>
    <t>MIMAT0018443</t>
  </si>
  <si>
    <t>hsa-miR-375</t>
  </si>
  <si>
    <t>MIMAT0000728</t>
  </si>
  <si>
    <t>hsa-miR-376a-3p</t>
  </si>
  <si>
    <t>MIMAT0000729</t>
  </si>
  <si>
    <t>hsa-miR-376b</t>
  </si>
  <si>
    <t>MIMAT0002172</t>
  </si>
  <si>
    <t>hsa-miR-376c</t>
  </si>
  <si>
    <t>MIMAT0000720</t>
  </si>
  <si>
    <t>hsa-miR-377-3p</t>
  </si>
  <si>
    <t>MIMAT0000730</t>
  </si>
  <si>
    <t>hsa-miR-378a-3p+hsa-miR-378i</t>
  </si>
  <si>
    <t>MIMAT0000732</t>
  </si>
  <si>
    <t>hsa-miR-378b</t>
  </si>
  <si>
    <t>MIMAT0014999</t>
  </si>
  <si>
    <t>hsa-miR-378c</t>
  </si>
  <si>
    <t>MIMAT0016847</t>
  </si>
  <si>
    <t>hsa-miR-378d</t>
  </si>
  <si>
    <t>MIMAT0018926</t>
  </si>
  <si>
    <t>hsa-miR-378e</t>
  </si>
  <si>
    <t>MIMAT0018927</t>
  </si>
  <si>
    <t>hsa-miR-378f</t>
  </si>
  <si>
    <t>MIMAT0018932</t>
  </si>
  <si>
    <t>hsa-miR-378g</t>
  </si>
  <si>
    <t>MIMAT0018937</t>
  </si>
  <si>
    <t>hsa-miR-378h</t>
  </si>
  <si>
    <t>MIMAT0018984</t>
  </si>
  <si>
    <t>hsa-miR-379-5p</t>
  </si>
  <si>
    <t>MIMAT0000733</t>
  </si>
  <si>
    <t>hsa-miR-380-3p</t>
  </si>
  <si>
    <t>MIMAT0000735</t>
  </si>
  <si>
    <t>hsa-miR-381</t>
  </si>
  <si>
    <t>MIMAT0000736</t>
  </si>
  <si>
    <t>hsa-miR-382-5p</t>
  </si>
  <si>
    <t>MIMAT0000737</t>
  </si>
  <si>
    <t>hsa-miR-383</t>
  </si>
  <si>
    <t>MIMAT0000738</t>
  </si>
  <si>
    <t>hsa-miR-384</t>
  </si>
  <si>
    <t>MIMAT0001075</t>
  </si>
  <si>
    <t>hsa-miR-3928</t>
  </si>
  <si>
    <t>MIMAT0018205</t>
  </si>
  <si>
    <t>hsa-miR-3934</t>
  </si>
  <si>
    <t>MIMAT0018349</t>
  </si>
  <si>
    <t>hsa-miR-409-3p</t>
  </si>
  <si>
    <t>MIMAT0001639</t>
  </si>
  <si>
    <t>hsa-miR-409-5p</t>
  </si>
  <si>
    <t>MIMAT0001638</t>
  </si>
  <si>
    <t>hsa-miR-410</t>
  </si>
  <si>
    <t>MIMAT0002171</t>
  </si>
  <si>
    <t>hsa-miR-411-5p</t>
  </si>
  <si>
    <t>MIMAT0003329</t>
  </si>
  <si>
    <t>hsa-miR-412</t>
  </si>
  <si>
    <t>MIMAT0002170</t>
  </si>
  <si>
    <t>hsa-miR-421</t>
  </si>
  <si>
    <t>MIMAT0003339</t>
  </si>
  <si>
    <t>hsa-miR-422a</t>
  </si>
  <si>
    <t>MIMAT0001339</t>
  </si>
  <si>
    <t>hsa-miR-423-3p</t>
  </si>
  <si>
    <t>MIMAT0001340</t>
  </si>
  <si>
    <t>hsa-miR-423-5p</t>
  </si>
  <si>
    <t>MIMAT0004748</t>
  </si>
  <si>
    <t>hsa-miR-424-5p</t>
  </si>
  <si>
    <t>MIMAT0001341</t>
  </si>
  <si>
    <t>hsa-miR-425-5p</t>
  </si>
  <si>
    <t>MIMAT0003393</t>
  </si>
  <si>
    <t>hsa-miR-4284</t>
  </si>
  <si>
    <t>MIMAT0016915</t>
  </si>
  <si>
    <t>hsa-miR-4286</t>
  </si>
  <si>
    <t>MIMAT0016916</t>
  </si>
  <si>
    <t>hsa-miR-429</t>
  </si>
  <si>
    <t>MIMAT0001536</t>
  </si>
  <si>
    <t>hsa-miR-431-5p</t>
  </si>
  <si>
    <t>MIMAT0001625</t>
  </si>
  <si>
    <t>hsa-miR-432-5p</t>
  </si>
  <si>
    <t>MIMAT0002814</t>
  </si>
  <si>
    <t>hsa-miR-433</t>
  </si>
  <si>
    <t>MIMAT0001627</t>
  </si>
  <si>
    <t>hsa-miR-4421</t>
  </si>
  <si>
    <t>MIMAT0018934</t>
  </si>
  <si>
    <t>hsa-miR-4425</t>
  </si>
  <si>
    <t>MIMAT0018940</t>
  </si>
  <si>
    <t>hsa-miR-4431</t>
  </si>
  <si>
    <t>MIMAT0018947</t>
  </si>
  <si>
    <t>hsa-miR-4435</t>
  </si>
  <si>
    <t>MIMAT0018951</t>
  </si>
  <si>
    <t>hsa-miR-4443</t>
  </si>
  <si>
    <t>MIMAT0018961</t>
  </si>
  <si>
    <t>hsa-miR-4448</t>
  </si>
  <si>
    <t>MIMAT0018967</t>
  </si>
  <si>
    <t>hsa-miR-4451</t>
  </si>
  <si>
    <t>MIMAT0018973</t>
  </si>
  <si>
    <t>hsa-miR-4454</t>
  </si>
  <si>
    <t>MIMAT0018976</t>
  </si>
  <si>
    <t>hsa-miR-4455</t>
  </si>
  <si>
    <t>MIMAT0018977</t>
  </si>
  <si>
    <t>hsa-miR-4458</t>
  </si>
  <si>
    <t>MIMAT0018980</t>
  </si>
  <si>
    <t>hsa-miR-4461</t>
  </si>
  <si>
    <t>MIMAT0018983</t>
  </si>
  <si>
    <t>hsa-miR-448</t>
  </si>
  <si>
    <t>MIMAT0001532</t>
  </si>
  <si>
    <t>hsa-miR-4484</t>
  </si>
  <si>
    <t>MIMAT0019018</t>
  </si>
  <si>
    <t>hsa-miR-4485</t>
  </si>
  <si>
    <t>MIMAT0019019</t>
  </si>
  <si>
    <t>hsa-miR-4488</t>
  </si>
  <si>
    <t>MIMAT0019022</t>
  </si>
  <si>
    <t>hsa-miR-449a</t>
  </si>
  <si>
    <t>MIMAT0001541</t>
  </si>
  <si>
    <t>hsa-miR-449b-5p</t>
  </si>
  <si>
    <t>MIMAT0003327</t>
  </si>
  <si>
    <t>hsa-miR-449c-5p</t>
  </si>
  <si>
    <t>MIMAT0010251</t>
  </si>
  <si>
    <t>hsa-miR-4508</t>
  </si>
  <si>
    <t>MIMAT0019045</t>
  </si>
  <si>
    <t>hsa-miR-450a-5p</t>
  </si>
  <si>
    <t>MIMAT0001545</t>
  </si>
  <si>
    <t>hsa-miR-450b-3p</t>
  </si>
  <si>
    <t>MIMAT0004910</t>
  </si>
  <si>
    <t>hsa-miR-450b-5p</t>
  </si>
  <si>
    <t>MIMAT0004909</t>
  </si>
  <si>
    <t>hsa-miR-4516</t>
  </si>
  <si>
    <t>MIMAT0019053</t>
  </si>
  <si>
    <t>hsa-miR-451a</t>
  </si>
  <si>
    <t>MIMAT0001631</t>
  </si>
  <si>
    <t>hsa-miR-452-5p</t>
  </si>
  <si>
    <t>MIMAT0001635</t>
  </si>
  <si>
    <t>hsa-miR-4521</t>
  </si>
  <si>
    <t>MIMAT0019058</t>
  </si>
  <si>
    <t>hsa-miR-4531</t>
  </si>
  <si>
    <t>MIMAT0019070</t>
  </si>
  <si>
    <t>hsa-miR-4532</t>
  </si>
  <si>
    <t>MIMAT0019071</t>
  </si>
  <si>
    <t>hsa-miR-454-3p</t>
  </si>
  <si>
    <t>MIMAT0003885</t>
  </si>
  <si>
    <t>hsa-miR-455-3p</t>
  </si>
  <si>
    <t>MIMAT0004784</t>
  </si>
  <si>
    <t>hsa-miR-455-5p</t>
  </si>
  <si>
    <t>MIMAT0003150</t>
  </si>
  <si>
    <t>hsa-miR-4647</t>
  </si>
  <si>
    <t>MIMAT0019709</t>
  </si>
  <si>
    <t>hsa-miR-4741</t>
  </si>
  <si>
    <t>MIMAT0019871</t>
  </si>
  <si>
    <t>hsa-miR-4792</t>
  </si>
  <si>
    <t>MIMAT0019964</t>
  </si>
  <si>
    <t>hsa-miR-483-3p</t>
  </si>
  <si>
    <t>MIMAT0002173</t>
  </si>
  <si>
    <t>hsa-miR-483-5p</t>
  </si>
  <si>
    <t>MIMAT0004761</t>
  </si>
  <si>
    <t>hsa-miR-484</t>
  </si>
  <si>
    <t>MIMAT0002174</t>
  </si>
  <si>
    <t>hsa-miR-485-3p</t>
  </si>
  <si>
    <t>MIMAT0002176</t>
  </si>
  <si>
    <t>hsa-miR-485-5p</t>
  </si>
  <si>
    <t>MIMAT0002175</t>
  </si>
  <si>
    <t>hsa-miR-486-3p</t>
  </si>
  <si>
    <t>MIMAT0004762</t>
  </si>
  <si>
    <t>hsa-miR-487a</t>
  </si>
  <si>
    <t>MIMAT0002178</t>
  </si>
  <si>
    <t>hsa-miR-487b</t>
  </si>
  <si>
    <t>MIMAT0003180</t>
  </si>
  <si>
    <t>hsa-miR-488-3p</t>
  </si>
  <si>
    <t>MIMAT0004763</t>
  </si>
  <si>
    <t>hsa-miR-489</t>
  </si>
  <si>
    <t>MIMAT0002805</t>
  </si>
  <si>
    <t>hsa-miR-490-3p</t>
  </si>
  <si>
    <t>MIMAT0002806</t>
  </si>
  <si>
    <t>hsa-miR-490-5p</t>
  </si>
  <si>
    <t>MIMAT0004764</t>
  </si>
  <si>
    <t>hsa-miR-491-3p</t>
  </si>
  <si>
    <t>MIMAT0004765</t>
  </si>
  <si>
    <t>hsa-miR-491-5p</t>
  </si>
  <si>
    <t>MIMAT0002807</t>
  </si>
  <si>
    <t>hsa-miR-492</t>
  </si>
  <si>
    <t>MIMAT0002812</t>
  </si>
  <si>
    <t>hsa-miR-493-3p</t>
  </si>
  <si>
    <t>MIMAT0003161</t>
  </si>
  <si>
    <t>hsa-miR-494</t>
  </si>
  <si>
    <t>MIMAT0002816</t>
  </si>
  <si>
    <t>hsa-miR-495</t>
  </si>
  <si>
    <t>MIMAT0002817</t>
  </si>
  <si>
    <t>hsa-miR-496</t>
  </si>
  <si>
    <t>MIMAT0002818</t>
  </si>
  <si>
    <t>hsa-miR-497-5p</t>
  </si>
  <si>
    <t>MIMAT0002820</t>
  </si>
  <si>
    <t>hsa-miR-498</t>
  </si>
  <si>
    <t>MIMAT0002824</t>
  </si>
  <si>
    <t>hsa-miR-499a-3p</t>
  </si>
  <si>
    <t>MIMAT0004772</t>
  </si>
  <si>
    <t>hsa-miR-499a-5p</t>
  </si>
  <si>
    <t>MIMAT0002870</t>
  </si>
  <si>
    <t>hsa-miR-499b-3p</t>
  </si>
  <si>
    <t>MIMAT0019898</t>
  </si>
  <si>
    <t>hsa-miR-499b-5p</t>
  </si>
  <si>
    <t>MIMAT0019897</t>
  </si>
  <si>
    <t>hsa-miR-500a-5p+hsa-miR-501-5p</t>
  </si>
  <si>
    <t>MIMAT0004773</t>
  </si>
  <si>
    <t>hsa-miR-500b</t>
  </si>
  <si>
    <t>MIMAT0016925</t>
  </si>
  <si>
    <t>hsa-miR-501-3p</t>
  </si>
  <si>
    <t>MIMAT0004774</t>
  </si>
  <si>
    <t>hsa-miR-502-3p</t>
  </si>
  <si>
    <t>MIMAT0004775</t>
  </si>
  <si>
    <t>hsa-miR-502-5p</t>
  </si>
  <si>
    <t>MIMAT0002873</t>
  </si>
  <si>
    <t>hsa-miR-503</t>
  </si>
  <si>
    <t>MIMAT0002874</t>
  </si>
  <si>
    <t>hsa-miR-504</t>
  </si>
  <si>
    <t>MIMAT0002875</t>
  </si>
  <si>
    <t>hsa-miR-505-3p</t>
  </si>
  <si>
    <t>MIMAT0002876</t>
  </si>
  <si>
    <t>hsa-miR-506-3p</t>
  </si>
  <si>
    <t>MIMAT0002878</t>
  </si>
  <si>
    <t>hsa-miR-507</t>
  </si>
  <si>
    <t>MIMAT0002879</t>
  </si>
  <si>
    <t>hsa-miR-508-3p</t>
  </si>
  <si>
    <t>MIMAT0002880</t>
  </si>
  <si>
    <t>hsa-miR-508-5p</t>
  </si>
  <si>
    <t>MIMAT0004778</t>
  </si>
  <si>
    <t>hsa-miR-509-3-5p</t>
  </si>
  <si>
    <t>MIMAT0004975</t>
  </si>
  <si>
    <t>hsa-miR-509-3p</t>
  </si>
  <si>
    <t>MIMAT0002881</t>
  </si>
  <si>
    <t>hsa-miR-509-5p</t>
  </si>
  <si>
    <t>MIMAT0004779</t>
  </si>
  <si>
    <t>hsa-miR-510</t>
  </si>
  <si>
    <t>MIMAT0002882</t>
  </si>
  <si>
    <t>hsa-miR-511</t>
  </si>
  <si>
    <t>MIMAT0002808</t>
  </si>
  <si>
    <t>hsa-miR-512-3p</t>
  </si>
  <si>
    <t>MIMAT0002823</t>
  </si>
  <si>
    <t>hsa-miR-512-5p</t>
  </si>
  <si>
    <t>MIMAT0002822</t>
  </si>
  <si>
    <t>hsa-miR-513a-3p</t>
  </si>
  <si>
    <t>MIMAT0004777</t>
  </si>
  <si>
    <t>hsa-miR-513a-5p</t>
  </si>
  <si>
    <t>MIMAT0002877</t>
  </si>
  <si>
    <t>hsa-miR-513b</t>
  </si>
  <si>
    <t>MIMAT0005788</t>
  </si>
  <si>
    <t>hsa-miR-513c-5p</t>
  </si>
  <si>
    <t>MIMAT0005789</t>
  </si>
  <si>
    <t>hsa-miR-514a-3p</t>
  </si>
  <si>
    <t>MIMAT0002883</t>
  </si>
  <si>
    <t>hsa-miR-514b-3p</t>
  </si>
  <si>
    <t>MIMAT0015088</t>
  </si>
  <si>
    <t>hsa-miR-514b-5p</t>
  </si>
  <si>
    <t>MIMAT0015087</t>
  </si>
  <si>
    <t>hsa-miR-515-3p</t>
  </si>
  <si>
    <t>MIMAT0002827</t>
  </si>
  <si>
    <t>hsa-miR-515-5p</t>
  </si>
  <si>
    <t>MIMAT0002826</t>
  </si>
  <si>
    <t>hsa-miR-516a-3p</t>
  </si>
  <si>
    <t>MIMAT0006778</t>
  </si>
  <si>
    <t>hsa-miR-516a-5p</t>
  </si>
  <si>
    <t>MIMAT0004770</t>
  </si>
  <si>
    <t>hsa-miR-516b-5p</t>
  </si>
  <si>
    <t>MIMAT0002859</t>
  </si>
  <si>
    <t>hsa-miR-517a-3p</t>
  </si>
  <si>
    <t>MIMAT0002852</t>
  </si>
  <si>
    <t>hsa-miR-517b-3p</t>
  </si>
  <si>
    <t>MIMAT0002857</t>
  </si>
  <si>
    <t>hsa-miR-517c-3p+hsa-miR-519a-3p</t>
  </si>
  <si>
    <t>MIMAT0002866</t>
  </si>
  <si>
    <t>hsa-miR-518a-3p</t>
  </si>
  <si>
    <t>MIMAT0002863</t>
  </si>
  <si>
    <t>hsa-miR-518b</t>
  </si>
  <si>
    <t>MIMAT0002844</t>
  </si>
  <si>
    <t>hsa-miR-518c-3p</t>
  </si>
  <si>
    <t>MIMAT0002848</t>
  </si>
  <si>
    <t>hsa-miR-518d-3p</t>
  </si>
  <si>
    <t>MIMAT0002864</t>
  </si>
  <si>
    <t>hsa-miR-518e-3p</t>
  </si>
  <si>
    <t>MIMAT0002861</t>
  </si>
  <si>
    <t>hsa-miR-518f-3p</t>
  </si>
  <si>
    <t>MIMAT0002842</t>
  </si>
  <si>
    <t>hsa-miR-519b-3p</t>
  </si>
  <si>
    <t>MIMAT0002837</t>
  </si>
  <si>
    <t>hsa-miR-519b-5p+hsa-miR-519c-5p</t>
  </si>
  <si>
    <t>MIMAT0005454</t>
  </si>
  <si>
    <t>hsa-miR-519c-3p</t>
  </si>
  <si>
    <t>MIMAT0002832</t>
  </si>
  <si>
    <t>hsa-miR-519d</t>
  </si>
  <si>
    <t>MIMAT0002853</t>
  </si>
  <si>
    <t>hsa-miR-519e-3p</t>
  </si>
  <si>
    <t>MIMAT0002829</t>
  </si>
  <si>
    <t>hsa-miR-520a-3p</t>
  </si>
  <si>
    <t>MIMAT0002834</t>
  </si>
  <si>
    <t>hsa-miR-520a-5p</t>
  </si>
  <si>
    <t>MIMAT0002833</t>
  </si>
  <si>
    <t>hsa-miR-520b</t>
  </si>
  <si>
    <t>MIMAT0002843</t>
  </si>
  <si>
    <t>hsa-miR-520c-3p</t>
  </si>
  <si>
    <t>MIMAT0002846</t>
  </si>
  <si>
    <t>hsa-miR-520d-3p</t>
  </si>
  <si>
    <t>MIMAT0002856</t>
  </si>
  <si>
    <t>hsa-miR-520d-5p+hsa-miR-518a-5p+hsa-miR-527</t>
  </si>
  <si>
    <t>MIMAT0002855</t>
  </si>
  <si>
    <t>hsa-miR-520e</t>
  </si>
  <si>
    <t>MIMAT0002825</t>
  </si>
  <si>
    <t>hsa-miR-520f</t>
  </si>
  <si>
    <t>MIMAT0002830</t>
  </si>
  <si>
    <t>hsa-miR-520g</t>
  </si>
  <si>
    <t>MIMAT0002858</t>
  </si>
  <si>
    <t>hsa-miR-520h</t>
  </si>
  <si>
    <t>MIMAT0002867</t>
  </si>
  <si>
    <t>hsa-miR-521</t>
  </si>
  <si>
    <t>MIMAT0002854</t>
  </si>
  <si>
    <t>hsa-miR-522-3p</t>
  </si>
  <si>
    <t>MIMAT0002868</t>
  </si>
  <si>
    <t>hsa-miR-523-3p</t>
  </si>
  <si>
    <t>MIMAT0002840</t>
  </si>
  <si>
    <t>hsa-miR-524-3p</t>
  </si>
  <si>
    <t>MIMAT0002850</t>
  </si>
  <si>
    <t>hsa-miR-524-5p</t>
  </si>
  <si>
    <t>MIMAT0002849</t>
  </si>
  <si>
    <t>hsa-miR-525-3p</t>
  </si>
  <si>
    <t>MIMAT0002839</t>
  </si>
  <si>
    <t>hsa-miR-525-5p</t>
  </si>
  <si>
    <t>MIMAT0002838</t>
  </si>
  <si>
    <t>hsa-miR-526a+hsa-miR-520c-5p+hsa-miR-518d-5p</t>
  </si>
  <si>
    <t>MIMAT0002845</t>
  </si>
  <si>
    <t>hsa-miR-526b-5p</t>
  </si>
  <si>
    <t>MIMAT0002835</t>
  </si>
  <si>
    <t>hsa-miR-532-3p</t>
  </si>
  <si>
    <t>MIMAT0004780</t>
  </si>
  <si>
    <t>hsa-miR-532-5p</t>
  </si>
  <si>
    <t>MIMAT0002888</t>
  </si>
  <si>
    <t>hsa-miR-539-5p</t>
  </si>
  <si>
    <t>MIMAT0003163</t>
  </si>
  <si>
    <t>hsa-miR-541-3p</t>
  </si>
  <si>
    <t>MIMAT0004920</t>
  </si>
  <si>
    <t>hsa-miR-542-3p</t>
  </si>
  <si>
    <t>MIMAT0003389</t>
  </si>
  <si>
    <t>hsa-miR-542-5p</t>
  </si>
  <si>
    <t>MIMAT0003340</t>
  </si>
  <si>
    <t>hsa-miR-543</t>
  </si>
  <si>
    <t>MIMAT0004954</t>
  </si>
  <si>
    <t>hsa-miR-544a</t>
  </si>
  <si>
    <t>MIMAT0003164</t>
  </si>
  <si>
    <t>hsa-miR-544b</t>
  </si>
  <si>
    <t>MIMAT0015004</t>
  </si>
  <si>
    <t>hsa-miR-545-3p</t>
  </si>
  <si>
    <t>MIMAT0003165</t>
  </si>
  <si>
    <t>hsa-miR-548a-3p</t>
  </si>
  <si>
    <t>MIMAT0003251</t>
  </si>
  <si>
    <t>hsa-miR-548a-5p</t>
  </si>
  <si>
    <t>MIMAT0004803</t>
  </si>
  <si>
    <t>hsa-miR-548aa</t>
  </si>
  <si>
    <t>MIMAT0018447</t>
  </si>
  <si>
    <t>hsa-miR-548ab</t>
  </si>
  <si>
    <t>MIMAT0018928</t>
  </si>
  <si>
    <t>hsa-miR-548ac</t>
  </si>
  <si>
    <t>MIMAT0018938</t>
  </si>
  <si>
    <t>hsa-miR-548ad</t>
  </si>
  <si>
    <t>MIMAT0018946</t>
  </si>
  <si>
    <t>hsa-miR-548ae</t>
  </si>
  <si>
    <t>MIMAT0018954</t>
  </si>
  <si>
    <t>hsa-miR-548ag</t>
  </si>
  <si>
    <t>MIMAT0018969</t>
  </si>
  <si>
    <t>hsa-miR-548ah-5p</t>
  </si>
  <si>
    <t>MIMAT0018972</t>
  </si>
  <si>
    <t>hsa-miR-548ai</t>
  </si>
  <si>
    <t>MIMAT0018989</t>
  </si>
  <si>
    <t>hsa-miR-548aj-3p</t>
  </si>
  <si>
    <t>MIMAT0018990</t>
  </si>
  <si>
    <t>hsa-miR-548ak</t>
  </si>
  <si>
    <t>MIMAT0019013</t>
  </si>
  <si>
    <t>hsa-miR-548al</t>
  </si>
  <si>
    <t>MIMAT0019024</t>
  </si>
  <si>
    <t>hsa-miR-548am-3p</t>
  </si>
  <si>
    <t>MIMAT0019076</t>
  </si>
  <si>
    <t>hsa-miR-548an</t>
  </si>
  <si>
    <t>MIMAT0019079</t>
  </si>
  <si>
    <t>hsa-miR-548b-3p</t>
  </si>
  <si>
    <t>MIMAT0003254</t>
  </si>
  <si>
    <t>hsa-miR-548b-5p</t>
  </si>
  <si>
    <t>MIMAT0004798</t>
  </si>
  <si>
    <t>hsa-miR-548c-3p</t>
  </si>
  <si>
    <t>MIMAT0003285</t>
  </si>
  <si>
    <t>hsa-miR-548c-5p</t>
  </si>
  <si>
    <t>MIMAT0004806</t>
  </si>
  <si>
    <t>hsa-miR-548d-3p</t>
  </si>
  <si>
    <t>MIMAT0003323</t>
  </si>
  <si>
    <t>hsa-miR-548d-5p</t>
  </si>
  <si>
    <t>MIMAT0004812</t>
  </si>
  <si>
    <t>hsa-miR-548e</t>
  </si>
  <si>
    <t>MIMAT0005874</t>
  </si>
  <si>
    <t>hsa-miR-548f</t>
  </si>
  <si>
    <t>MIMAT0005895</t>
  </si>
  <si>
    <t>hsa-miR-548g-3p</t>
  </si>
  <si>
    <t>MIMAT0005912</t>
  </si>
  <si>
    <t>hsa-miR-548h-5p</t>
  </si>
  <si>
    <t>MIMAT0005928</t>
  </si>
  <si>
    <t>hsa-miR-548i</t>
  </si>
  <si>
    <t>MIMAT0005935</t>
  </si>
  <si>
    <t>hsa-miR-548j</t>
  </si>
  <si>
    <t>MIMAT0005875</t>
  </si>
  <si>
    <t>hsa-miR-548k</t>
  </si>
  <si>
    <t>MIMAT0005882</t>
  </si>
  <si>
    <t>hsa-miR-548l</t>
  </si>
  <si>
    <t>MIMAT0005889</t>
  </si>
  <si>
    <t>hsa-miR-548m</t>
  </si>
  <si>
    <t>MIMAT0005917</t>
  </si>
  <si>
    <t>hsa-miR-548n</t>
  </si>
  <si>
    <t>MIMAT0005916</t>
  </si>
  <si>
    <t>hsa-miR-548o-3p</t>
  </si>
  <si>
    <t>MIMAT0005919</t>
  </si>
  <si>
    <t>hsa-miR-548p</t>
  </si>
  <si>
    <t>MIMAT0005934</t>
  </si>
  <si>
    <t>hsa-miR-548q</t>
  </si>
  <si>
    <t>MIMAT0011163</t>
  </si>
  <si>
    <t>hsa-miR-548s</t>
  </si>
  <si>
    <t>MIMAT0014987</t>
  </si>
  <si>
    <t>hsa-miR-548t-5p</t>
  </si>
  <si>
    <t>MIMAT0015009</t>
  </si>
  <si>
    <t>hsa-miR-548u</t>
  </si>
  <si>
    <t>MIMAT0015013</t>
  </si>
  <si>
    <t>hsa-miR-548v</t>
  </si>
  <si>
    <t>MIMAT0015020</t>
  </si>
  <si>
    <t>hsa-miR-548w</t>
  </si>
  <si>
    <t>MIMAT0015060</t>
  </si>
  <si>
    <t>hsa-miR-548x-3p</t>
  </si>
  <si>
    <t>MIMAT0015081</t>
  </si>
  <si>
    <t>hsa-miR-548y</t>
  </si>
  <si>
    <t>MIMAT0018354</t>
  </si>
  <si>
    <t>hsa-miR-548z</t>
  </si>
  <si>
    <t>MIMAT0018446</t>
  </si>
  <si>
    <t>hsa-miR-549</t>
  </si>
  <si>
    <t>MIMAT0003333</t>
  </si>
  <si>
    <t>hsa-miR-550a-5p</t>
  </si>
  <si>
    <t>MIMAT0004800</t>
  </si>
  <si>
    <t>hsa-miR-550b-3p</t>
  </si>
  <si>
    <t>MIMAT0018445</t>
  </si>
  <si>
    <t>hsa-miR-551a</t>
  </si>
  <si>
    <t>MIMAT0003214</t>
  </si>
  <si>
    <t>hsa-miR-551b-3p</t>
  </si>
  <si>
    <t>MIMAT0003233</t>
  </si>
  <si>
    <t>hsa-miR-552</t>
  </si>
  <si>
    <t>MIMAT0003215</t>
  </si>
  <si>
    <t>hsa-miR-553</t>
  </si>
  <si>
    <t>MIMAT0003216</t>
  </si>
  <si>
    <t>hsa-miR-554</t>
  </si>
  <si>
    <t>MIMAT0003217</t>
  </si>
  <si>
    <t>hsa-miR-555</t>
  </si>
  <si>
    <t>MIMAT0003219</t>
  </si>
  <si>
    <t>hsa-miR-556-3p</t>
  </si>
  <si>
    <t>MIMAT0004793</t>
  </si>
  <si>
    <t>hsa-miR-556-5p</t>
  </si>
  <si>
    <t>MIMAT0003220</t>
  </si>
  <si>
    <t>hsa-miR-557</t>
  </si>
  <si>
    <t>MIMAT0003221</t>
  </si>
  <si>
    <t>hsa-miR-558</t>
  </si>
  <si>
    <t>MIMAT0003222</t>
  </si>
  <si>
    <t>hsa-miR-559</t>
  </si>
  <si>
    <t>MIMAT0003223</t>
  </si>
  <si>
    <t>hsa-miR-561-3p</t>
  </si>
  <si>
    <t>MIMAT0003225</t>
  </si>
  <si>
    <t>hsa-miR-562</t>
  </si>
  <si>
    <t>MIMAT0003226</t>
  </si>
  <si>
    <t>hsa-miR-563</t>
  </si>
  <si>
    <t>MIMAT0003227</t>
  </si>
  <si>
    <t>hsa-miR-564</t>
  </si>
  <si>
    <t>MIMAT0003228</t>
  </si>
  <si>
    <t>hsa-miR-566</t>
  </si>
  <si>
    <t>MIMAT0003230</t>
  </si>
  <si>
    <t>hsa-miR-567</t>
  </si>
  <si>
    <t>MIMAT0003231</t>
  </si>
  <si>
    <t>hsa-miR-568</t>
  </si>
  <si>
    <t>MIMAT0003232</t>
  </si>
  <si>
    <t>hsa-miR-569</t>
  </si>
  <si>
    <t>MIMAT0003234</t>
  </si>
  <si>
    <t>hsa-miR-570-3p</t>
  </si>
  <si>
    <t>MIMAT0003235</t>
  </si>
  <si>
    <t>hsa-miR-571</t>
  </si>
  <si>
    <t>MIMAT0003236</t>
  </si>
  <si>
    <t>hsa-miR-572</t>
  </si>
  <si>
    <t>MIMAT0003237</t>
  </si>
  <si>
    <t>hsa-miR-573</t>
  </si>
  <si>
    <t>MIMAT0003238</t>
  </si>
  <si>
    <t>hsa-miR-574-3p</t>
  </si>
  <si>
    <t>MIMAT0003239</t>
  </si>
  <si>
    <t>hsa-miR-574-5p</t>
  </si>
  <si>
    <t>MIMAT0004795</t>
  </si>
  <si>
    <t>hsa-miR-575</t>
  </si>
  <si>
    <t>MIMAT0003240</t>
  </si>
  <si>
    <t>hsa-miR-576-3p</t>
  </si>
  <si>
    <t>MIMAT0004796</t>
  </si>
  <si>
    <t>hsa-miR-576-5p</t>
  </si>
  <si>
    <t>MIMAT0003241</t>
  </si>
  <si>
    <t>hsa-miR-577</t>
  </si>
  <si>
    <t>MIMAT0003242</t>
  </si>
  <si>
    <t>hsa-miR-578</t>
  </si>
  <si>
    <t>MIMAT0003243</t>
  </si>
  <si>
    <t>hsa-miR-579</t>
  </si>
  <si>
    <t>MIMAT0003244</t>
  </si>
  <si>
    <t>hsa-miR-580</t>
  </si>
  <si>
    <t>MIMAT0003245</t>
  </si>
  <si>
    <t>hsa-miR-581</t>
  </si>
  <si>
    <t>MIMAT0003246</t>
  </si>
  <si>
    <t>hsa-miR-582-3p</t>
  </si>
  <si>
    <t>MIMAT0004797</t>
  </si>
  <si>
    <t>hsa-miR-582-5p</t>
  </si>
  <si>
    <t>MIMAT0003247</t>
  </si>
  <si>
    <t>hsa-miR-583</t>
  </si>
  <si>
    <t>MIMAT0003248</t>
  </si>
  <si>
    <t>hsa-miR-584-5p</t>
  </si>
  <si>
    <t>MIMAT0003249</t>
  </si>
  <si>
    <t>hsa-miR-585</t>
  </si>
  <si>
    <t>MIMAT0003250</t>
  </si>
  <si>
    <t>hsa-miR-586</t>
  </si>
  <si>
    <t>MIMAT0003252</t>
  </si>
  <si>
    <t>hsa-miR-587</t>
  </si>
  <si>
    <t>MIMAT0003253</t>
  </si>
  <si>
    <t>hsa-miR-588</t>
  </si>
  <si>
    <t>MIMAT0003255</t>
  </si>
  <si>
    <t>hsa-miR-589-5p</t>
  </si>
  <si>
    <t>MIMAT0004799</t>
  </si>
  <si>
    <t>hsa-miR-590-3p</t>
  </si>
  <si>
    <t>MIMAT0004801</t>
  </si>
  <si>
    <t>hsa-miR-590-5p</t>
  </si>
  <si>
    <t>MIMAT0003258</t>
  </si>
  <si>
    <t>hsa-miR-591</t>
  </si>
  <si>
    <t>MIMAT0003259</t>
  </si>
  <si>
    <t>hsa-miR-592</t>
  </si>
  <si>
    <t>MIMAT0003260</t>
  </si>
  <si>
    <t>hsa-miR-593-3p</t>
  </si>
  <si>
    <t>MIMAT0004802</t>
  </si>
  <si>
    <t>hsa-miR-595</t>
  </si>
  <si>
    <t>MIMAT0003263</t>
  </si>
  <si>
    <t>hsa-miR-596</t>
  </si>
  <si>
    <t>MIMAT0003264</t>
  </si>
  <si>
    <t>hsa-miR-597</t>
  </si>
  <si>
    <t>MIMAT0003265</t>
  </si>
  <si>
    <t>hsa-miR-598</t>
  </si>
  <si>
    <t>MIMAT0003266</t>
  </si>
  <si>
    <t>hsa-miR-599</t>
  </si>
  <si>
    <t>MIMAT0003267</t>
  </si>
  <si>
    <t>hsa-miR-600</t>
  </si>
  <si>
    <t>MIMAT0003268</t>
  </si>
  <si>
    <t>hsa-miR-601</t>
  </si>
  <si>
    <t>MIMAT0003269</t>
  </si>
  <si>
    <t>hsa-miR-602</t>
  </si>
  <si>
    <t>MIMAT0003270</t>
  </si>
  <si>
    <t>hsa-miR-603</t>
  </si>
  <si>
    <t>MIMAT0003271</t>
  </si>
  <si>
    <t>hsa-miR-604</t>
  </si>
  <si>
    <t>MIMAT0003272</t>
  </si>
  <si>
    <t>hsa-miR-605</t>
  </si>
  <si>
    <t>MIMAT0003273</t>
  </si>
  <si>
    <t>hsa-miR-606</t>
  </si>
  <si>
    <t>MIMAT0003274</t>
  </si>
  <si>
    <t>hsa-miR-607</t>
  </si>
  <si>
    <t>MIMAT0003275</t>
  </si>
  <si>
    <t>hsa-miR-608</t>
  </si>
  <si>
    <t>MIMAT0003276</t>
  </si>
  <si>
    <t>hsa-miR-609</t>
  </si>
  <si>
    <t>MIMAT0003277</t>
  </si>
  <si>
    <t>hsa-miR-610</t>
  </si>
  <si>
    <t>MIMAT0003278</t>
  </si>
  <si>
    <t>hsa-miR-611</t>
  </si>
  <si>
    <t>MIMAT0003279</t>
  </si>
  <si>
    <t>hsa-miR-612</t>
  </si>
  <si>
    <t>MIMAT0003280</t>
  </si>
  <si>
    <t>hsa-miR-613</t>
  </si>
  <si>
    <t>MIMAT0003281</t>
  </si>
  <si>
    <t>hsa-miR-614</t>
  </si>
  <si>
    <t>MIMAT0003282</t>
  </si>
  <si>
    <t>hsa-miR-615-3p</t>
  </si>
  <si>
    <t>MIMAT0003283</t>
  </si>
  <si>
    <t>hsa-miR-615-5p</t>
  </si>
  <si>
    <t>MIMAT0004804</t>
  </si>
  <si>
    <t>hsa-miR-616-3p</t>
  </si>
  <si>
    <t>MIMAT0004805</t>
  </si>
  <si>
    <t>hsa-miR-617</t>
  </si>
  <si>
    <t>MIMAT0003286</t>
  </si>
  <si>
    <t>hsa-miR-618</t>
  </si>
  <si>
    <t>MIMAT0003287</t>
  </si>
  <si>
    <t>hsa-miR-619</t>
  </si>
  <si>
    <t>MIMAT0003288</t>
  </si>
  <si>
    <t>hsa-miR-620</t>
  </si>
  <si>
    <t>MIMAT0003289</t>
  </si>
  <si>
    <t>hsa-miR-621</t>
  </si>
  <si>
    <t>MIMAT0003290</t>
  </si>
  <si>
    <t>hsa-miR-622</t>
  </si>
  <si>
    <t>MIMAT0003291</t>
  </si>
  <si>
    <t>hsa-miR-623</t>
  </si>
  <si>
    <t>MIMAT0003292</t>
  </si>
  <si>
    <t>hsa-miR-624-3p</t>
  </si>
  <si>
    <t>MIMAT0004807</t>
  </si>
  <si>
    <t>hsa-miR-625-5p</t>
  </si>
  <si>
    <t>MIMAT0003294</t>
  </si>
  <si>
    <t>hsa-miR-626</t>
  </si>
  <si>
    <t>MIMAT0003295</t>
  </si>
  <si>
    <t>hsa-miR-627</t>
  </si>
  <si>
    <t>MIMAT0003296</t>
  </si>
  <si>
    <t>hsa-miR-628-3p</t>
  </si>
  <si>
    <t>MIMAT0003297</t>
  </si>
  <si>
    <t>hsa-miR-628-5p</t>
  </si>
  <si>
    <t>MIMAT0004809</t>
  </si>
  <si>
    <t>hsa-miR-629-5p</t>
  </si>
  <si>
    <t>MIMAT0004810</t>
  </si>
  <si>
    <t>hsa-miR-630</t>
  </si>
  <si>
    <t>MIMAT0003299</t>
  </si>
  <si>
    <t>hsa-miR-631</t>
  </si>
  <si>
    <t>MIMAT0003300</t>
  </si>
  <si>
    <t>hsa-miR-632</t>
  </si>
  <si>
    <t>MIMAT0003302</t>
  </si>
  <si>
    <t>hsa-miR-633</t>
  </si>
  <si>
    <t>MIMAT0003303</t>
  </si>
  <si>
    <t>hsa-miR-634</t>
  </si>
  <si>
    <t>MIMAT0003304</t>
  </si>
  <si>
    <t>hsa-miR-635</t>
  </si>
  <si>
    <t>MIMAT0003305</t>
  </si>
  <si>
    <t>hsa-miR-636</t>
  </si>
  <si>
    <t>MIMAT0003306</t>
  </si>
  <si>
    <t>hsa-miR-637</t>
  </si>
  <si>
    <t>MIMAT0003307</t>
  </si>
  <si>
    <t>hsa-miR-638</t>
  </si>
  <si>
    <t>MIMAT0003308</t>
  </si>
  <si>
    <t>hsa-miR-639</t>
  </si>
  <si>
    <t>MIMAT0003309</t>
  </si>
  <si>
    <t>hsa-miR-640</t>
  </si>
  <si>
    <t>MIMAT0003310</t>
  </si>
  <si>
    <t>hsa-miR-641</t>
  </si>
  <si>
    <t>MIMAT0003311</t>
  </si>
  <si>
    <t>hsa-miR-642a-5p</t>
  </si>
  <si>
    <t>MIMAT0003312</t>
  </si>
  <si>
    <t>hsa-miR-642b-3p</t>
  </si>
  <si>
    <t>MIMAT0018444</t>
  </si>
  <si>
    <t>hsa-miR-643</t>
  </si>
  <si>
    <t>MIMAT0003313</t>
  </si>
  <si>
    <t>hsa-miR-644a</t>
  </si>
  <si>
    <t>MIMAT0003314</t>
  </si>
  <si>
    <t>hsa-miR-645</t>
  </si>
  <si>
    <t>MIMAT0003315</t>
  </si>
  <si>
    <t>hsa-miR-646</t>
  </si>
  <si>
    <t>MIMAT0003316</t>
  </si>
  <si>
    <t>hsa-miR-647</t>
  </si>
  <si>
    <t>MIMAT0003317</t>
  </si>
  <si>
    <t>hsa-miR-648</t>
  </si>
  <si>
    <t>MIMAT0003318</t>
  </si>
  <si>
    <t>hsa-miR-649</t>
  </si>
  <si>
    <t>MIMAT0003319</t>
  </si>
  <si>
    <t>hsa-miR-650</t>
  </si>
  <si>
    <t>MIMAT0003320</t>
  </si>
  <si>
    <t>hsa-miR-651</t>
  </si>
  <si>
    <t>MIMAT0003321</t>
  </si>
  <si>
    <t>hsa-miR-652-3p</t>
  </si>
  <si>
    <t>MIMAT0003322</t>
  </si>
  <si>
    <t>hsa-miR-653</t>
  </si>
  <si>
    <t>MIMAT0003328</t>
  </si>
  <si>
    <t>hsa-miR-654-3p</t>
  </si>
  <si>
    <t>MIMAT0004814</t>
  </si>
  <si>
    <t>hsa-miR-654-5p</t>
  </si>
  <si>
    <t>MIMAT0003330</t>
  </si>
  <si>
    <t>hsa-miR-655</t>
  </si>
  <si>
    <t>MIMAT0003331</t>
  </si>
  <si>
    <t>hsa-miR-656</t>
  </si>
  <si>
    <t>MIMAT0003332</t>
  </si>
  <si>
    <t>hsa-miR-657</t>
  </si>
  <si>
    <t>MIMAT0003335</t>
  </si>
  <si>
    <t>hsa-miR-658</t>
  </si>
  <si>
    <t>MIMAT0003336</t>
  </si>
  <si>
    <t>hsa-miR-659-3p</t>
  </si>
  <si>
    <t>MIMAT0003337</t>
  </si>
  <si>
    <t>hsa-miR-660-5p</t>
  </si>
  <si>
    <t>MIMAT0003338</t>
  </si>
  <si>
    <t>hsa-miR-661</t>
  </si>
  <si>
    <t>MIMAT0003324</t>
  </si>
  <si>
    <t>hsa-miR-662</t>
  </si>
  <si>
    <t>MIMAT0003325</t>
  </si>
  <si>
    <t>hsa-miR-663a</t>
  </si>
  <si>
    <t>MIMAT0003326</t>
  </si>
  <si>
    <t>hsa-miR-663b</t>
  </si>
  <si>
    <t>MIMAT0005867</t>
  </si>
  <si>
    <t>hsa-miR-664-3p</t>
  </si>
  <si>
    <t>MIMAT0005949</t>
  </si>
  <si>
    <t>hsa-miR-665</t>
  </si>
  <si>
    <t>MIMAT0004952</t>
  </si>
  <si>
    <t>hsa-miR-668</t>
  </si>
  <si>
    <t>MIMAT0003881</t>
  </si>
  <si>
    <t>hsa-miR-670</t>
  </si>
  <si>
    <t>MIMAT0010357</t>
  </si>
  <si>
    <t>hsa-miR-671-3p</t>
  </si>
  <si>
    <t>MIMAT0004819</t>
  </si>
  <si>
    <t>hsa-miR-671-5p</t>
  </si>
  <si>
    <t>MIMAT0003880</t>
  </si>
  <si>
    <t>hsa-miR-675-5p</t>
  </si>
  <si>
    <t>MIMAT0004284</t>
  </si>
  <si>
    <t>hsa-miR-7-5p</t>
  </si>
  <si>
    <t>MIMAT0000252</t>
  </si>
  <si>
    <t>hsa-miR-708-5p</t>
  </si>
  <si>
    <t>MIMAT0004926</t>
  </si>
  <si>
    <t>hsa-miR-711</t>
  </si>
  <si>
    <t>MIMAT0012734</t>
  </si>
  <si>
    <t>hsa-miR-718</t>
  </si>
  <si>
    <t>MIMAT0012735</t>
  </si>
  <si>
    <t>hsa-miR-720</t>
  </si>
  <si>
    <t>MIMAT0005954</t>
  </si>
  <si>
    <t>hsa-miR-744-5p</t>
  </si>
  <si>
    <t>MIMAT0004945</t>
  </si>
  <si>
    <t>hsa-miR-758</t>
  </si>
  <si>
    <t>MIMAT0003879</t>
  </si>
  <si>
    <t>hsa-miR-759</t>
  </si>
  <si>
    <t>MIMAT0010497</t>
  </si>
  <si>
    <t>hsa-miR-760</t>
  </si>
  <si>
    <t>MIMAT0004957</t>
  </si>
  <si>
    <t>hsa-miR-761</t>
  </si>
  <si>
    <t>MIMAT0010364</t>
  </si>
  <si>
    <t>hsa-miR-762</t>
  </si>
  <si>
    <t>MIMAT0010313</t>
  </si>
  <si>
    <t>hsa-miR-764</t>
  </si>
  <si>
    <t>MIMAT0010367</t>
  </si>
  <si>
    <t>hsa-miR-765</t>
  </si>
  <si>
    <t>MIMAT0003945</t>
  </si>
  <si>
    <t>hsa-miR-766-3p</t>
  </si>
  <si>
    <t>MIMAT0003888</t>
  </si>
  <si>
    <t>hsa-miR-767-3p</t>
  </si>
  <si>
    <t>MIMAT0003883</t>
  </si>
  <si>
    <t>hsa-miR-767-5p</t>
  </si>
  <si>
    <t>MIMAT0003882</t>
  </si>
  <si>
    <t>hsa-miR-769-3p</t>
  </si>
  <si>
    <t>MIMAT0003887</t>
  </si>
  <si>
    <t>hsa-miR-769-5p</t>
  </si>
  <si>
    <t>MIMAT0003886</t>
  </si>
  <si>
    <t>hsa-miR-770-5p</t>
  </si>
  <si>
    <t>MIMAT0003948</t>
  </si>
  <si>
    <t>hsa-miR-802</t>
  </si>
  <si>
    <t>MIMAT0004185</t>
  </si>
  <si>
    <t>hsa-miR-873-5p</t>
  </si>
  <si>
    <t>MIMAT0004953</t>
  </si>
  <si>
    <t>hsa-miR-874</t>
  </si>
  <si>
    <t>MIMAT0004911</t>
  </si>
  <si>
    <t>hsa-miR-875-3p</t>
  </si>
  <si>
    <t>MIMAT0004923</t>
  </si>
  <si>
    <t>hsa-miR-875-5p</t>
  </si>
  <si>
    <t>MIMAT0004922</t>
  </si>
  <si>
    <t>hsa-miR-876-3p</t>
  </si>
  <si>
    <t>MIMAT0004925</t>
  </si>
  <si>
    <t>hsa-miR-876-5p</t>
  </si>
  <si>
    <t>MIMAT0004924</t>
  </si>
  <si>
    <t>hsa-miR-877-5p</t>
  </si>
  <si>
    <t>MIMAT0004949</t>
  </si>
  <si>
    <t>hsa-miR-885-3p</t>
  </si>
  <si>
    <t>MIMAT0004948</t>
  </si>
  <si>
    <t>hsa-miR-885-5p</t>
  </si>
  <si>
    <t>MIMAT0004947</t>
  </si>
  <si>
    <t>hsa-miR-887</t>
  </si>
  <si>
    <t>MIMAT0004951</t>
  </si>
  <si>
    <t>hsa-miR-888-5p</t>
  </si>
  <si>
    <t>MIMAT0004916</t>
  </si>
  <si>
    <t>hsa-miR-889</t>
  </si>
  <si>
    <t>MIMAT0004921</t>
  </si>
  <si>
    <t>hsa-miR-890</t>
  </si>
  <si>
    <t>MIMAT0004912</t>
  </si>
  <si>
    <t>hsa-miR-891a</t>
  </si>
  <si>
    <t>MIMAT0004902</t>
  </si>
  <si>
    <t>hsa-miR-891b</t>
  </si>
  <si>
    <t>MIMAT0004913</t>
  </si>
  <si>
    <t>hsa-miR-892a</t>
  </si>
  <si>
    <t>MIMAT0004907</t>
  </si>
  <si>
    <t>hsa-miR-892b</t>
  </si>
  <si>
    <t>MIMAT0004918</t>
  </si>
  <si>
    <t>hsa-miR-9-5p</t>
  </si>
  <si>
    <t>MIMAT0000441</t>
  </si>
  <si>
    <t>hsa-miR-920</t>
  </si>
  <si>
    <t>MIMAT0004970</t>
  </si>
  <si>
    <t>hsa-miR-921</t>
  </si>
  <si>
    <t>MIMAT0004971</t>
  </si>
  <si>
    <t>hsa-miR-922</t>
  </si>
  <si>
    <t>MIMAT0004972</t>
  </si>
  <si>
    <t>hsa-miR-924</t>
  </si>
  <si>
    <t>MIMAT0004974</t>
  </si>
  <si>
    <t>hsa-miR-92a-3p</t>
  </si>
  <si>
    <t>MIMAT0000092</t>
  </si>
  <si>
    <t>hsa-miR-92b-3p</t>
  </si>
  <si>
    <t>MIMAT0003218</t>
  </si>
  <si>
    <t>hsa-miR-93-5p</t>
  </si>
  <si>
    <t>MIMAT0000093</t>
  </si>
  <si>
    <t>hsa-miR-933</t>
  </si>
  <si>
    <t>MIMAT0004976</t>
  </si>
  <si>
    <t>hsa-miR-934</t>
  </si>
  <si>
    <t>MIMAT0004977</t>
  </si>
  <si>
    <t>hsa-miR-935</t>
  </si>
  <si>
    <t>MIMAT0004978</t>
  </si>
  <si>
    <t>hsa-miR-936</t>
  </si>
  <si>
    <t>MIMAT0004979</t>
  </si>
  <si>
    <t>hsa-miR-937</t>
  </si>
  <si>
    <t>MIMAT0004980</t>
  </si>
  <si>
    <t>hsa-miR-938</t>
  </si>
  <si>
    <t>MIMAT0004981</t>
  </si>
  <si>
    <t>hsa-miR-939</t>
  </si>
  <si>
    <t>MIMAT0004982</t>
  </si>
  <si>
    <t>hsa-miR-940</t>
  </si>
  <si>
    <t>MIMAT0004983</t>
  </si>
  <si>
    <t>hsa-miR-941</t>
  </si>
  <si>
    <t>MIMAT0004984</t>
  </si>
  <si>
    <t>hsa-miR-942</t>
  </si>
  <si>
    <t>MIMAT0004985</t>
  </si>
  <si>
    <t>hsa-miR-943</t>
  </si>
  <si>
    <t>MIMAT0004986</t>
  </si>
  <si>
    <t>hsa-miR-944</t>
  </si>
  <si>
    <t>MIMAT0004987</t>
  </si>
  <si>
    <t>hsa-miR-95</t>
  </si>
  <si>
    <t>MIMAT0000094</t>
  </si>
  <si>
    <t>hsa-miR-96-5p</t>
  </si>
  <si>
    <t>MIMAT0000095</t>
  </si>
  <si>
    <t>hsa-miR-98</t>
  </si>
  <si>
    <t>MIMAT0000096</t>
  </si>
  <si>
    <t>hsa-miR-99a-5p</t>
  </si>
  <si>
    <t>MIMAT0000097</t>
  </si>
  <si>
    <t>hsa-miR-99b-5p</t>
  </si>
  <si>
    <t>MIMAT0000689</t>
  </si>
  <si>
    <t>ACTB</t>
  </si>
  <si>
    <t>NM_001101.2</t>
  </si>
  <si>
    <t>Housekeeping</t>
  </si>
  <si>
    <t>B2M</t>
  </si>
  <si>
    <t>NM_004048.2</t>
  </si>
  <si>
    <t>GAPDH</t>
  </si>
  <si>
    <t>NM_002046.3</t>
  </si>
  <si>
    <t>RPL19</t>
  </si>
  <si>
    <t>NM_000981.3</t>
  </si>
  <si>
    <t>RPLP0</t>
  </si>
  <si>
    <t>NM_001002.3</t>
  </si>
  <si>
    <t>NEG_A</t>
  </si>
  <si>
    <t>nmiR00810.1</t>
  </si>
  <si>
    <t>Negative</t>
  </si>
  <si>
    <t>NEG_B</t>
  </si>
  <si>
    <t>nmiR00828.1</t>
  </si>
  <si>
    <t>NEG_C</t>
  </si>
  <si>
    <t>nmiR00803.1</t>
  </si>
  <si>
    <t>NEG_D</t>
  </si>
  <si>
    <t>nmiR00823.1</t>
  </si>
  <si>
    <t>NEG_E</t>
  </si>
  <si>
    <t>nmiR00827.1</t>
  </si>
  <si>
    <t>NEG_F</t>
  </si>
  <si>
    <t>nmiR00805.1</t>
  </si>
  <si>
    <t>POS_A</t>
  </si>
  <si>
    <t>nmiR00813.1</t>
  </si>
  <si>
    <t>Positive</t>
  </si>
  <si>
    <t>POS_B</t>
  </si>
  <si>
    <t>nmiR00809.1</t>
  </si>
  <si>
    <t>POS_C</t>
  </si>
  <si>
    <t>nmiR00811.1</t>
  </si>
  <si>
    <t>POS_D</t>
  </si>
  <si>
    <t>nmiR00822.1</t>
  </si>
  <si>
    <t>POS_E</t>
  </si>
  <si>
    <t>nmiR00801.1</t>
  </si>
  <si>
    <t>POS_F</t>
  </si>
  <si>
    <t>nmiR00825.1</t>
  </si>
  <si>
    <t>ath-miR159a</t>
  </si>
  <si>
    <t>MIMAT0000177</t>
  </si>
  <si>
    <t>SpikeIn</t>
  </si>
  <si>
    <t>cel-miR-248</t>
  </si>
  <si>
    <t>MIMAT0000304</t>
  </si>
  <si>
    <t>cel-miR-254</t>
  </si>
  <si>
    <t>MIMAT0000310</t>
  </si>
  <si>
    <t>osa-miR414</t>
  </si>
  <si>
    <t>MIMAT0001330</t>
  </si>
  <si>
    <t>osa-miR442</t>
  </si>
  <si>
    <t>MIMAT0001605</t>
  </si>
  <si>
    <t>Gene name</t>
  </si>
  <si>
    <t>Annotation</t>
  </si>
  <si>
    <t>Accession No.</t>
  </si>
  <si>
    <t>Probe Name</t>
  </si>
  <si>
    <t>Class Name</t>
  </si>
  <si>
    <t>124 pl</t>
  </si>
  <si>
    <t>124 K</t>
  </si>
  <si>
    <t>124 E</t>
  </si>
  <si>
    <t>124 P</t>
  </si>
  <si>
    <t>172 P</t>
  </si>
  <si>
    <t>172 PE</t>
  </si>
  <si>
    <t>172 D</t>
  </si>
  <si>
    <t>172 DE</t>
  </si>
  <si>
    <t>124 0</t>
  </si>
  <si>
    <t>124 PE</t>
  </si>
  <si>
    <t>124 D</t>
  </si>
  <si>
    <t>124 DE</t>
  </si>
  <si>
    <t>172 0</t>
  </si>
  <si>
    <t>172 pl</t>
  </si>
  <si>
    <t>172 E</t>
  </si>
  <si>
    <t>172 K</t>
  </si>
  <si>
    <t>124 0 vs 124 E</t>
  </si>
  <si>
    <t>124 pl vs 124 E</t>
  </si>
  <si>
    <t>124 K vs 124 E</t>
  </si>
  <si>
    <t>172 0 vs 172 E</t>
  </si>
  <si>
    <t>172 pl vs 172 E</t>
  </si>
  <si>
    <t>172 K vs 172 E</t>
  </si>
  <si>
    <t>124 K vs 124 P</t>
  </si>
  <si>
    <t>124 K vs 124 PE</t>
  </si>
  <si>
    <t>Razlaga oznak: celice HOS brez vstavljenega plazmida tretirane s kontrolnim topilom (0); celice HOS transficirane s praznim vektorjem in tretirane s kontrolnim topilom (pl); celice HOS transficirane s plazmidom pCMV-ESR1 in tretirane s kontrolnim topilom (K), 10 nM 17β-estradiolom (E), 500 μM vodikovim peroksidom (P), 500 μM vodikovim peroksidom in 10 nM 17β-estradiolom (PE), 20 μM DFO (D), 20 μM DFO in 10 nM 17β-estradiolom (DE).</t>
  </si>
  <si>
    <t>TOTAL COUNT</t>
  </si>
  <si>
    <t>LANES AVERAGE</t>
  </si>
  <si>
    <t>avg. vseh laneov</t>
  </si>
  <si>
    <t>LANE SPECIFIC NORM. FACTOR</t>
  </si>
  <si>
    <t>LANES AVERAGE / TOTAL COUNT(i)</t>
  </si>
  <si>
    <t>sešteje vse endogenous in housekeeping probe (brez spike-inov)</t>
  </si>
  <si>
    <t>Background average</t>
  </si>
  <si>
    <t>Background SD</t>
  </si>
  <si>
    <t>Background threshold (BCKGAVG+3*BCKGSD)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</si>
</sst>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3"/>
  <sheetViews>
    <sheetView workbookViewId="0">
      <selection activeCell="G13" sqref="G13"/>
    </sheetView>
  </sheetViews>
  <sheetFormatPr defaultRowHeight="15" x14ac:dyDescent="0.25"/>
  <cols>
    <col min="1" max="1" width="29.7109375" customWidth="1"/>
    <col min="2" max="2" width="11" bestFit="1" customWidth="1"/>
    <col min="3" max="3" width="14.42578125" bestFit="1" customWidth="1"/>
    <col min="4" max="4" width="12" bestFit="1" customWidth="1"/>
    <col min="5" max="5" width="13.85546875" bestFit="1" customWidth="1"/>
  </cols>
  <sheetData>
    <row r="1" spans="1:21" x14ac:dyDescent="0.25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  <c r="F1" s="1" t="s">
        <v>1654</v>
      </c>
      <c r="G1" s="1" t="s">
        <v>1655</v>
      </c>
      <c r="H1" s="1" t="s">
        <v>1656</v>
      </c>
      <c r="I1" s="1" t="s">
        <v>1657</v>
      </c>
      <c r="J1" s="1" t="s">
        <v>1658</v>
      </c>
      <c r="K1" s="1" t="s">
        <v>1659</v>
      </c>
      <c r="L1" s="1" t="s">
        <v>1660</v>
      </c>
      <c r="M1" s="1" t="s">
        <v>1661</v>
      </c>
      <c r="N1" s="1" t="s">
        <v>1662</v>
      </c>
      <c r="O1" s="1" t="s">
        <v>1663</v>
      </c>
      <c r="P1" s="1" t="s">
        <v>1664</v>
      </c>
      <c r="Q1" s="1" t="s">
        <v>1665</v>
      </c>
      <c r="R1" s="1" t="s">
        <v>1666</v>
      </c>
      <c r="S1" s="1" t="s">
        <v>1667</v>
      </c>
      <c r="T1" s="1" t="s">
        <v>1668</v>
      </c>
      <c r="U1" s="1" t="s">
        <v>1669</v>
      </c>
    </row>
    <row r="2" spans="1:21" x14ac:dyDescent="0.25">
      <c r="A2" t="s">
        <v>0</v>
      </c>
      <c r="C2" t="s">
        <v>1</v>
      </c>
      <c r="E2" t="s">
        <v>2</v>
      </c>
      <c r="F2">
        <v>29810</v>
      </c>
      <c r="G2">
        <v>30779</v>
      </c>
      <c r="H2">
        <v>27984</v>
      </c>
      <c r="I2">
        <v>30697</v>
      </c>
      <c r="J2">
        <v>33330</v>
      </c>
      <c r="K2">
        <v>31582</v>
      </c>
      <c r="L2">
        <v>38520</v>
      </c>
      <c r="M2">
        <v>40551</v>
      </c>
      <c r="N2">
        <v>23673</v>
      </c>
      <c r="O2">
        <v>27815</v>
      </c>
      <c r="P2">
        <v>33370</v>
      </c>
      <c r="Q2">
        <v>33766</v>
      </c>
      <c r="R2">
        <v>36184</v>
      </c>
      <c r="S2">
        <v>35821</v>
      </c>
      <c r="T2">
        <v>36572</v>
      </c>
      <c r="U2">
        <v>32448</v>
      </c>
    </row>
    <row r="3" spans="1:21" x14ac:dyDescent="0.25">
      <c r="A3" t="s">
        <v>3</v>
      </c>
      <c r="C3" t="s">
        <v>4</v>
      </c>
      <c r="E3" t="s">
        <v>2</v>
      </c>
      <c r="F3">
        <v>4956</v>
      </c>
      <c r="G3">
        <v>5398</v>
      </c>
      <c r="H3">
        <v>4831</v>
      </c>
      <c r="I3">
        <v>5598</v>
      </c>
      <c r="J3">
        <v>5166</v>
      </c>
      <c r="K3">
        <v>4855</v>
      </c>
      <c r="L3">
        <v>6697</v>
      </c>
      <c r="M3">
        <v>7078</v>
      </c>
      <c r="N3">
        <v>4322</v>
      </c>
      <c r="O3">
        <v>5223</v>
      </c>
      <c r="P3">
        <v>5798</v>
      </c>
      <c r="Q3">
        <v>5931</v>
      </c>
      <c r="R3">
        <v>6249</v>
      </c>
      <c r="S3">
        <v>6390</v>
      </c>
      <c r="T3">
        <v>6420</v>
      </c>
      <c r="U3">
        <v>5719</v>
      </c>
    </row>
    <row r="4" spans="1:21" x14ac:dyDescent="0.25">
      <c r="A4" t="s">
        <v>5</v>
      </c>
      <c r="C4" t="s">
        <v>6</v>
      </c>
      <c r="E4" t="s">
        <v>2</v>
      </c>
      <c r="F4">
        <v>200</v>
      </c>
      <c r="G4">
        <v>201</v>
      </c>
      <c r="H4">
        <v>179</v>
      </c>
      <c r="I4">
        <v>252</v>
      </c>
      <c r="J4">
        <v>256</v>
      </c>
      <c r="K4">
        <v>189</v>
      </c>
      <c r="L4">
        <v>311</v>
      </c>
      <c r="M4">
        <v>315</v>
      </c>
      <c r="N4">
        <v>170</v>
      </c>
      <c r="O4">
        <v>172</v>
      </c>
      <c r="P4">
        <v>194</v>
      </c>
      <c r="Q4">
        <v>186</v>
      </c>
      <c r="R4">
        <v>261</v>
      </c>
      <c r="S4">
        <v>265</v>
      </c>
      <c r="T4">
        <v>251</v>
      </c>
      <c r="U4">
        <v>268</v>
      </c>
    </row>
    <row r="5" spans="1:21" x14ac:dyDescent="0.25">
      <c r="A5" t="s">
        <v>7</v>
      </c>
      <c r="C5" t="s">
        <v>8</v>
      </c>
      <c r="E5" t="s">
        <v>2</v>
      </c>
      <c r="F5">
        <v>797</v>
      </c>
      <c r="G5">
        <v>845</v>
      </c>
      <c r="H5">
        <v>770</v>
      </c>
      <c r="I5">
        <v>823</v>
      </c>
      <c r="J5">
        <v>637</v>
      </c>
      <c r="K5">
        <v>606</v>
      </c>
      <c r="L5">
        <v>891</v>
      </c>
      <c r="M5">
        <v>977</v>
      </c>
      <c r="N5">
        <v>561</v>
      </c>
      <c r="O5">
        <v>656</v>
      </c>
      <c r="P5">
        <v>816</v>
      </c>
      <c r="Q5">
        <v>815</v>
      </c>
      <c r="R5">
        <v>643</v>
      </c>
      <c r="S5">
        <v>678</v>
      </c>
      <c r="T5">
        <v>700</v>
      </c>
      <c r="U5">
        <v>675</v>
      </c>
    </row>
    <row r="6" spans="1:21" x14ac:dyDescent="0.25">
      <c r="A6" t="s">
        <v>9</v>
      </c>
      <c r="C6" t="s">
        <v>10</v>
      </c>
      <c r="E6" t="s">
        <v>2</v>
      </c>
      <c r="F6">
        <v>1409</v>
      </c>
      <c r="G6">
        <v>1479</v>
      </c>
      <c r="H6">
        <v>1288</v>
      </c>
      <c r="I6">
        <v>1424</v>
      </c>
      <c r="J6">
        <v>1565</v>
      </c>
      <c r="K6">
        <v>1406</v>
      </c>
      <c r="L6">
        <v>1832</v>
      </c>
      <c r="M6">
        <v>1804</v>
      </c>
      <c r="N6">
        <v>1180</v>
      </c>
      <c r="O6">
        <v>1348</v>
      </c>
      <c r="P6">
        <v>1450</v>
      </c>
      <c r="Q6">
        <v>1454</v>
      </c>
      <c r="R6">
        <v>1841</v>
      </c>
      <c r="S6">
        <v>1864</v>
      </c>
      <c r="T6">
        <v>1821</v>
      </c>
      <c r="U6">
        <v>1708</v>
      </c>
    </row>
    <row r="7" spans="1:21" x14ac:dyDescent="0.25">
      <c r="A7" t="s">
        <v>11</v>
      </c>
      <c r="C7" t="s">
        <v>12</v>
      </c>
      <c r="E7" t="s">
        <v>2</v>
      </c>
      <c r="F7">
        <v>1538</v>
      </c>
      <c r="G7">
        <v>1765</v>
      </c>
      <c r="H7">
        <v>1030</v>
      </c>
      <c r="I7">
        <v>1551</v>
      </c>
      <c r="J7">
        <v>1610</v>
      </c>
      <c r="K7">
        <v>1058</v>
      </c>
      <c r="L7">
        <v>1990</v>
      </c>
      <c r="M7">
        <v>1244</v>
      </c>
      <c r="N7">
        <v>811</v>
      </c>
      <c r="O7">
        <v>947</v>
      </c>
      <c r="P7">
        <v>1413</v>
      </c>
      <c r="Q7">
        <v>1086</v>
      </c>
      <c r="R7">
        <v>1390</v>
      </c>
      <c r="S7">
        <v>1601</v>
      </c>
      <c r="T7">
        <v>1055</v>
      </c>
      <c r="U7">
        <v>1335</v>
      </c>
    </row>
    <row r="8" spans="1:21" x14ac:dyDescent="0.25">
      <c r="A8" t="s">
        <v>13</v>
      </c>
      <c r="C8" t="s">
        <v>14</v>
      </c>
      <c r="E8" t="s">
        <v>2</v>
      </c>
      <c r="F8">
        <v>5572</v>
      </c>
      <c r="G8">
        <v>5807</v>
      </c>
      <c r="H8">
        <v>5012</v>
      </c>
      <c r="I8">
        <v>6028</v>
      </c>
      <c r="J8">
        <v>5616</v>
      </c>
      <c r="K8">
        <v>5396</v>
      </c>
      <c r="L8">
        <v>7332</v>
      </c>
      <c r="M8">
        <v>7540</v>
      </c>
      <c r="N8">
        <v>4483</v>
      </c>
      <c r="O8">
        <v>5389</v>
      </c>
      <c r="P8">
        <v>6035</v>
      </c>
      <c r="Q8">
        <v>6105</v>
      </c>
      <c r="R8">
        <v>5565</v>
      </c>
      <c r="S8">
        <v>5691</v>
      </c>
      <c r="T8">
        <v>5581</v>
      </c>
      <c r="U8">
        <v>5013</v>
      </c>
    </row>
    <row r="9" spans="1:21" x14ac:dyDescent="0.25">
      <c r="A9" t="s">
        <v>15</v>
      </c>
      <c r="C9" t="s">
        <v>16</v>
      </c>
      <c r="E9" t="s">
        <v>2</v>
      </c>
      <c r="F9">
        <v>1121</v>
      </c>
      <c r="G9">
        <v>1173</v>
      </c>
      <c r="H9">
        <v>1005</v>
      </c>
      <c r="I9">
        <v>1165</v>
      </c>
      <c r="J9">
        <v>833</v>
      </c>
      <c r="K9">
        <v>826</v>
      </c>
      <c r="L9">
        <v>1274</v>
      </c>
      <c r="M9">
        <v>1219</v>
      </c>
      <c r="N9">
        <v>793</v>
      </c>
      <c r="O9">
        <v>880</v>
      </c>
      <c r="P9">
        <v>993</v>
      </c>
      <c r="Q9">
        <v>1006</v>
      </c>
      <c r="R9">
        <v>1144</v>
      </c>
      <c r="S9">
        <v>1126</v>
      </c>
      <c r="T9">
        <v>1159</v>
      </c>
      <c r="U9">
        <v>1140</v>
      </c>
    </row>
    <row r="10" spans="1:21" x14ac:dyDescent="0.25">
      <c r="A10" t="s">
        <v>17</v>
      </c>
      <c r="C10" t="s">
        <v>18</v>
      </c>
      <c r="E10" t="s">
        <v>2</v>
      </c>
      <c r="F10">
        <v>108</v>
      </c>
      <c r="G10">
        <v>128</v>
      </c>
      <c r="H10">
        <v>71</v>
      </c>
      <c r="I10">
        <v>75</v>
      </c>
      <c r="J10">
        <v>119</v>
      </c>
      <c r="K10">
        <v>99</v>
      </c>
      <c r="L10">
        <v>106</v>
      </c>
      <c r="M10">
        <v>78</v>
      </c>
      <c r="N10">
        <v>85</v>
      </c>
      <c r="O10">
        <v>47</v>
      </c>
      <c r="P10">
        <v>86</v>
      </c>
      <c r="Q10">
        <v>85</v>
      </c>
      <c r="R10">
        <v>150</v>
      </c>
      <c r="S10">
        <v>148</v>
      </c>
      <c r="T10">
        <v>110</v>
      </c>
      <c r="U10">
        <v>142</v>
      </c>
    </row>
    <row r="11" spans="1:21" x14ac:dyDescent="0.25">
      <c r="A11" t="s">
        <v>19</v>
      </c>
      <c r="C11" t="s">
        <v>20</v>
      </c>
      <c r="E11" t="s">
        <v>2</v>
      </c>
      <c r="F11">
        <v>2841</v>
      </c>
      <c r="G11">
        <v>2803</v>
      </c>
      <c r="H11">
        <v>2529</v>
      </c>
      <c r="I11">
        <v>3137</v>
      </c>
      <c r="J11">
        <v>3491</v>
      </c>
      <c r="K11">
        <v>3562</v>
      </c>
      <c r="L11">
        <v>3544</v>
      </c>
      <c r="M11">
        <v>3864</v>
      </c>
      <c r="N11">
        <v>2170</v>
      </c>
      <c r="O11">
        <v>2841</v>
      </c>
      <c r="P11">
        <v>3354</v>
      </c>
      <c r="Q11">
        <v>3193</v>
      </c>
      <c r="R11">
        <v>2197</v>
      </c>
      <c r="S11">
        <v>2305</v>
      </c>
      <c r="T11">
        <v>2300</v>
      </c>
      <c r="U11">
        <v>2015</v>
      </c>
    </row>
    <row r="12" spans="1:21" x14ac:dyDescent="0.25">
      <c r="A12" t="s">
        <v>21</v>
      </c>
      <c r="C12" t="s">
        <v>22</v>
      </c>
      <c r="E12" t="s">
        <v>2</v>
      </c>
      <c r="F12">
        <v>10</v>
      </c>
      <c r="G12">
        <v>30</v>
      </c>
      <c r="H12">
        <v>17</v>
      </c>
      <c r="I12">
        <v>19</v>
      </c>
      <c r="J12">
        <v>27</v>
      </c>
      <c r="K12">
        <v>19</v>
      </c>
      <c r="L12">
        <v>23</v>
      </c>
      <c r="M12">
        <v>31</v>
      </c>
      <c r="N12">
        <v>10</v>
      </c>
      <c r="O12">
        <v>14</v>
      </c>
      <c r="P12">
        <v>20</v>
      </c>
      <c r="Q12">
        <v>10</v>
      </c>
      <c r="R12">
        <v>20</v>
      </c>
      <c r="S12">
        <v>32</v>
      </c>
      <c r="T12">
        <v>20</v>
      </c>
      <c r="U12">
        <v>17</v>
      </c>
    </row>
    <row r="13" spans="1:21" x14ac:dyDescent="0.25">
      <c r="A13" t="s">
        <v>23</v>
      </c>
      <c r="C13" t="s">
        <v>24</v>
      </c>
      <c r="E13" t="s">
        <v>2</v>
      </c>
      <c r="F13">
        <v>24</v>
      </c>
      <c r="G13">
        <v>27</v>
      </c>
      <c r="H13">
        <v>19</v>
      </c>
      <c r="I13">
        <v>15</v>
      </c>
      <c r="J13">
        <v>26</v>
      </c>
      <c r="K13">
        <v>21</v>
      </c>
      <c r="L13">
        <v>24</v>
      </c>
      <c r="M13">
        <v>30</v>
      </c>
      <c r="N13">
        <v>16</v>
      </c>
      <c r="O13">
        <v>11</v>
      </c>
      <c r="P13">
        <v>23</v>
      </c>
      <c r="Q13">
        <v>17</v>
      </c>
      <c r="R13">
        <v>35</v>
      </c>
      <c r="S13">
        <v>23</v>
      </c>
      <c r="T13">
        <v>23</v>
      </c>
      <c r="U13">
        <v>24</v>
      </c>
    </row>
    <row r="14" spans="1:21" x14ac:dyDescent="0.25">
      <c r="A14" t="s">
        <v>25</v>
      </c>
      <c r="C14" t="s">
        <v>26</v>
      </c>
      <c r="E14" t="s">
        <v>2</v>
      </c>
      <c r="F14">
        <v>19</v>
      </c>
      <c r="G14">
        <v>19</v>
      </c>
      <c r="H14">
        <v>15</v>
      </c>
      <c r="I14">
        <v>15</v>
      </c>
      <c r="J14">
        <v>8</v>
      </c>
      <c r="K14">
        <v>11</v>
      </c>
      <c r="L14">
        <v>11</v>
      </c>
      <c r="M14">
        <v>17</v>
      </c>
      <c r="N14">
        <v>9</v>
      </c>
      <c r="O14">
        <v>20</v>
      </c>
      <c r="P14">
        <v>9</v>
      </c>
      <c r="Q14">
        <v>9</v>
      </c>
      <c r="R14">
        <v>26</v>
      </c>
      <c r="S14">
        <v>24</v>
      </c>
      <c r="T14">
        <v>11</v>
      </c>
      <c r="U14">
        <v>17</v>
      </c>
    </row>
    <row r="15" spans="1:21" x14ac:dyDescent="0.25">
      <c r="A15" t="s">
        <v>27</v>
      </c>
      <c r="C15" t="s">
        <v>28</v>
      </c>
      <c r="E15" t="s">
        <v>2</v>
      </c>
      <c r="F15">
        <v>6420</v>
      </c>
      <c r="G15">
        <v>6945</v>
      </c>
      <c r="H15">
        <v>5542</v>
      </c>
      <c r="I15">
        <v>7115</v>
      </c>
      <c r="J15">
        <v>7729</v>
      </c>
      <c r="K15">
        <v>6305</v>
      </c>
      <c r="L15">
        <v>7620</v>
      </c>
      <c r="M15">
        <v>6228</v>
      </c>
      <c r="N15">
        <v>4561</v>
      </c>
      <c r="O15">
        <v>5808</v>
      </c>
      <c r="P15">
        <v>6968</v>
      </c>
      <c r="Q15">
        <v>6440</v>
      </c>
      <c r="R15">
        <v>5034</v>
      </c>
      <c r="S15">
        <v>5832</v>
      </c>
      <c r="T15">
        <v>5028</v>
      </c>
      <c r="U15">
        <v>4673</v>
      </c>
    </row>
    <row r="16" spans="1:21" x14ac:dyDescent="0.25">
      <c r="A16" t="s">
        <v>29</v>
      </c>
      <c r="C16" t="s">
        <v>30</v>
      </c>
      <c r="E16" t="s">
        <v>2</v>
      </c>
      <c r="F16">
        <v>2350</v>
      </c>
      <c r="G16">
        <v>2648</v>
      </c>
      <c r="H16">
        <v>2153</v>
      </c>
      <c r="I16">
        <v>2981</v>
      </c>
      <c r="J16">
        <v>3395</v>
      </c>
      <c r="K16">
        <v>2936</v>
      </c>
      <c r="L16">
        <v>4412</v>
      </c>
      <c r="M16">
        <v>3821</v>
      </c>
      <c r="N16">
        <v>1819</v>
      </c>
      <c r="O16">
        <v>2309</v>
      </c>
      <c r="P16">
        <v>2921</v>
      </c>
      <c r="Q16">
        <v>2765</v>
      </c>
      <c r="R16">
        <v>2266</v>
      </c>
      <c r="S16">
        <v>2642</v>
      </c>
      <c r="T16">
        <v>2301</v>
      </c>
      <c r="U16">
        <v>2368</v>
      </c>
    </row>
    <row r="17" spans="1:21" x14ac:dyDescent="0.25">
      <c r="A17" t="s">
        <v>31</v>
      </c>
      <c r="C17" t="s">
        <v>32</v>
      </c>
      <c r="E17" t="s">
        <v>2</v>
      </c>
      <c r="F17">
        <v>2330</v>
      </c>
      <c r="G17">
        <v>2408</v>
      </c>
      <c r="H17">
        <v>1816</v>
      </c>
      <c r="I17">
        <v>2501</v>
      </c>
      <c r="J17">
        <v>2900</v>
      </c>
      <c r="K17">
        <v>2046</v>
      </c>
      <c r="L17">
        <v>3272</v>
      </c>
      <c r="M17">
        <v>2257</v>
      </c>
      <c r="N17">
        <v>1410</v>
      </c>
      <c r="O17">
        <v>1631</v>
      </c>
      <c r="P17">
        <v>2288</v>
      </c>
      <c r="Q17">
        <v>1930</v>
      </c>
      <c r="R17">
        <v>2159</v>
      </c>
      <c r="S17">
        <v>2657</v>
      </c>
      <c r="T17">
        <v>1996</v>
      </c>
      <c r="U17">
        <v>2435</v>
      </c>
    </row>
    <row r="18" spans="1:21" x14ac:dyDescent="0.25">
      <c r="A18" t="s">
        <v>33</v>
      </c>
      <c r="C18" t="s">
        <v>34</v>
      </c>
      <c r="E18" t="s">
        <v>2</v>
      </c>
      <c r="F18">
        <v>406</v>
      </c>
      <c r="G18">
        <v>419</v>
      </c>
      <c r="H18">
        <v>430</v>
      </c>
      <c r="I18">
        <v>441</v>
      </c>
      <c r="J18">
        <v>600</v>
      </c>
      <c r="K18">
        <v>508</v>
      </c>
      <c r="L18">
        <v>500</v>
      </c>
      <c r="M18">
        <v>587</v>
      </c>
      <c r="N18">
        <v>311</v>
      </c>
      <c r="O18">
        <v>404</v>
      </c>
      <c r="P18">
        <v>428</v>
      </c>
      <c r="Q18">
        <v>390</v>
      </c>
      <c r="R18">
        <v>742</v>
      </c>
      <c r="S18">
        <v>808</v>
      </c>
      <c r="T18">
        <v>787</v>
      </c>
      <c r="U18">
        <v>774</v>
      </c>
    </row>
    <row r="19" spans="1:21" x14ac:dyDescent="0.25">
      <c r="A19" t="s">
        <v>35</v>
      </c>
      <c r="C19" t="s">
        <v>36</v>
      </c>
      <c r="E19" t="s">
        <v>2</v>
      </c>
      <c r="F19">
        <v>146</v>
      </c>
      <c r="G19">
        <v>201</v>
      </c>
      <c r="H19">
        <v>162</v>
      </c>
      <c r="I19">
        <v>186</v>
      </c>
      <c r="J19">
        <v>203</v>
      </c>
      <c r="K19">
        <v>231</v>
      </c>
      <c r="L19">
        <v>282</v>
      </c>
      <c r="M19">
        <v>333</v>
      </c>
      <c r="N19">
        <v>146</v>
      </c>
      <c r="O19">
        <v>138</v>
      </c>
      <c r="P19">
        <v>201</v>
      </c>
      <c r="Q19">
        <v>181</v>
      </c>
      <c r="R19">
        <v>203</v>
      </c>
      <c r="S19">
        <v>256</v>
      </c>
      <c r="T19">
        <v>212</v>
      </c>
      <c r="U19">
        <v>193</v>
      </c>
    </row>
    <row r="20" spans="1:21" x14ac:dyDescent="0.25">
      <c r="A20" t="s">
        <v>37</v>
      </c>
      <c r="C20" t="s">
        <v>38</v>
      </c>
      <c r="E20" t="s">
        <v>2</v>
      </c>
      <c r="F20">
        <v>15</v>
      </c>
      <c r="G20">
        <v>28</v>
      </c>
      <c r="H20">
        <v>22</v>
      </c>
      <c r="I20">
        <v>34</v>
      </c>
      <c r="J20">
        <v>18</v>
      </c>
      <c r="K20">
        <v>25</v>
      </c>
      <c r="L20">
        <v>22</v>
      </c>
      <c r="M20">
        <v>24</v>
      </c>
      <c r="N20">
        <v>16</v>
      </c>
      <c r="O20">
        <v>28</v>
      </c>
      <c r="P20">
        <v>27</v>
      </c>
      <c r="Q20">
        <v>30</v>
      </c>
      <c r="R20">
        <v>20</v>
      </c>
      <c r="S20">
        <v>31</v>
      </c>
      <c r="T20">
        <v>34</v>
      </c>
      <c r="U20">
        <v>19</v>
      </c>
    </row>
    <row r="21" spans="1:21" x14ac:dyDescent="0.25">
      <c r="A21" t="s">
        <v>39</v>
      </c>
      <c r="C21" t="s">
        <v>40</v>
      </c>
      <c r="E21" t="s">
        <v>2</v>
      </c>
      <c r="F21">
        <v>10</v>
      </c>
      <c r="G21">
        <v>20</v>
      </c>
      <c r="H21">
        <v>15</v>
      </c>
      <c r="I21">
        <v>17</v>
      </c>
      <c r="J21">
        <v>23</v>
      </c>
      <c r="K21">
        <v>21</v>
      </c>
      <c r="L21">
        <v>14</v>
      </c>
      <c r="M21">
        <v>8</v>
      </c>
      <c r="N21">
        <v>8</v>
      </c>
      <c r="O21">
        <v>15</v>
      </c>
      <c r="P21">
        <v>23</v>
      </c>
      <c r="Q21">
        <v>13</v>
      </c>
      <c r="R21">
        <v>11</v>
      </c>
      <c r="S21">
        <v>23</v>
      </c>
      <c r="T21">
        <v>18</v>
      </c>
      <c r="U21">
        <v>25</v>
      </c>
    </row>
    <row r="22" spans="1:21" x14ac:dyDescent="0.25">
      <c r="A22" t="s">
        <v>41</v>
      </c>
      <c r="C22" t="s">
        <v>42</v>
      </c>
      <c r="E22" t="s">
        <v>2</v>
      </c>
      <c r="F22">
        <v>311</v>
      </c>
      <c r="G22">
        <v>326</v>
      </c>
      <c r="H22">
        <v>353</v>
      </c>
      <c r="I22">
        <v>432</v>
      </c>
      <c r="J22">
        <v>395</v>
      </c>
      <c r="K22">
        <v>515</v>
      </c>
      <c r="L22">
        <v>439</v>
      </c>
      <c r="M22">
        <v>886</v>
      </c>
      <c r="N22">
        <v>418</v>
      </c>
      <c r="O22">
        <v>655</v>
      </c>
      <c r="P22">
        <v>513</v>
      </c>
      <c r="Q22">
        <v>639</v>
      </c>
      <c r="R22">
        <v>390</v>
      </c>
      <c r="S22">
        <v>313</v>
      </c>
      <c r="T22">
        <v>535</v>
      </c>
      <c r="U22">
        <v>291</v>
      </c>
    </row>
    <row r="23" spans="1:21" x14ac:dyDescent="0.25">
      <c r="A23" t="s">
        <v>43</v>
      </c>
      <c r="C23" t="s">
        <v>44</v>
      </c>
      <c r="E23" t="s">
        <v>2</v>
      </c>
      <c r="F23">
        <v>19</v>
      </c>
      <c r="G23">
        <v>12</v>
      </c>
      <c r="H23">
        <v>9</v>
      </c>
      <c r="I23">
        <v>11</v>
      </c>
      <c r="J23">
        <v>19</v>
      </c>
      <c r="K23">
        <v>12</v>
      </c>
      <c r="L23">
        <v>19</v>
      </c>
      <c r="M23">
        <v>13</v>
      </c>
      <c r="N23">
        <v>13</v>
      </c>
      <c r="O23">
        <v>1</v>
      </c>
      <c r="P23">
        <v>9</v>
      </c>
      <c r="Q23">
        <v>13</v>
      </c>
      <c r="R23">
        <v>15</v>
      </c>
      <c r="S23">
        <v>13</v>
      </c>
      <c r="T23">
        <v>6</v>
      </c>
      <c r="U23">
        <v>14</v>
      </c>
    </row>
    <row r="24" spans="1:21" x14ac:dyDescent="0.25">
      <c r="A24" t="s">
        <v>45</v>
      </c>
      <c r="C24" t="s">
        <v>46</v>
      </c>
      <c r="E24" t="s">
        <v>2</v>
      </c>
      <c r="F24">
        <v>12</v>
      </c>
      <c r="G24">
        <v>17</v>
      </c>
      <c r="H24">
        <v>14</v>
      </c>
      <c r="I24">
        <v>19</v>
      </c>
      <c r="J24">
        <v>22</v>
      </c>
      <c r="K24">
        <v>4</v>
      </c>
      <c r="L24">
        <v>15</v>
      </c>
      <c r="M24">
        <v>15</v>
      </c>
      <c r="N24">
        <v>9</v>
      </c>
      <c r="O24">
        <v>16</v>
      </c>
      <c r="P24">
        <v>12</v>
      </c>
      <c r="Q24">
        <v>17</v>
      </c>
      <c r="R24">
        <v>13</v>
      </c>
      <c r="S24">
        <v>19</v>
      </c>
      <c r="T24">
        <v>13</v>
      </c>
      <c r="U24">
        <v>13</v>
      </c>
    </row>
    <row r="25" spans="1:21" x14ac:dyDescent="0.25">
      <c r="A25" t="s">
        <v>47</v>
      </c>
      <c r="C25" t="s">
        <v>48</v>
      </c>
      <c r="E25" t="s">
        <v>2</v>
      </c>
      <c r="F25">
        <v>57</v>
      </c>
      <c r="G25">
        <v>80</v>
      </c>
      <c r="H25">
        <v>47</v>
      </c>
      <c r="I25">
        <v>63</v>
      </c>
      <c r="J25">
        <v>78</v>
      </c>
      <c r="K25">
        <v>42</v>
      </c>
      <c r="L25">
        <v>48</v>
      </c>
      <c r="M25">
        <v>49</v>
      </c>
      <c r="N25">
        <v>28</v>
      </c>
      <c r="O25">
        <v>30</v>
      </c>
      <c r="P25">
        <v>82</v>
      </c>
      <c r="Q25">
        <v>62</v>
      </c>
      <c r="R25">
        <v>63</v>
      </c>
      <c r="S25">
        <v>88</v>
      </c>
      <c r="T25">
        <v>69</v>
      </c>
      <c r="U25">
        <v>62</v>
      </c>
    </row>
    <row r="26" spans="1:21" x14ac:dyDescent="0.25">
      <c r="A26" t="s">
        <v>49</v>
      </c>
      <c r="C26" t="s">
        <v>50</v>
      </c>
      <c r="E26" t="s">
        <v>2</v>
      </c>
      <c r="F26">
        <v>7</v>
      </c>
      <c r="G26">
        <v>10</v>
      </c>
      <c r="H26">
        <v>7</v>
      </c>
      <c r="I26">
        <v>14</v>
      </c>
      <c r="J26">
        <v>12</v>
      </c>
      <c r="K26">
        <v>8</v>
      </c>
      <c r="L26">
        <v>11</v>
      </c>
      <c r="M26">
        <v>8</v>
      </c>
      <c r="N26">
        <v>6</v>
      </c>
      <c r="O26">
        <v>10</v>
      </c>
      <c r="P26">
        <v>13</v>
      </c>
      <c r="Q26">
        <v>19</v>
      </c>
      <c r="R26">
        <v>13</v>
      </c>
      <c r="S26">
        <v>13</v>
      </c>
      <c r="T26">
        <v>8</v>
      </c>
      <c r="U26">
        <v>11</v>
      </c>
    </row>
    <row r="27" spans="1:21" x14ac:dyDescent="0.25">
      <c r="A27" t="s">
        <v>51</v>
      </c>
      <c r="C27" t="s">
        <v>52</v>
      </c>
      <c r="E27" t="s">
        <v>2</v>
      </c>
      <c r="F27">
        <v>10</v>
      </c>
      <c r="G27">
        <v>26</v>
      </c>
      <c r="H27">
        <v>11</v>
      </c>
      <c r="I27">
        <v>21</v>
      </c>
      <c r="J27">
        <v>22</v>
      </c>
      <c r="K27">
        <v>15</v>
      </c>
      <c r="L27">
        <v>29</v>
      </c>
      <c r="M27">
        <v>28</v>
      </c>
      <c r="N27">
        <v>19</v>
      </c>
      <c r="O27">
        <v>21</v>
      </c>
      <c r="P27">
        <v>29</v>
      </c>
      <c r="Q27">
        <v>15</v>
      </c>
      <c r="R27">
        <v>17</v>
      </c>
      <c r="S27">
        <v>33</v>
      </c>
      <c r="T27">
        <v>17</v>
      </c>
      <c r="U27">
        <v>31</v>
      </c>
    </row>
    <row r="28" spans="1:21" x14ac:dyDescent="0.25">
      <c r="A28" t="s">
        <v>53</v>
      </c>
      <c r="C28" t="s">
        <v>54</v>
      </c>
      <c r="E28" t="s">
        <v>2</v>
      </c>
      <c r="F28">
        <v>16</v>
      </c>
      <c r="G28">
        <v>10</v>
      </c>
      <c r="H28">
        <v>23</v>
      </c>
      <c r="I28">
        <v>20</v>
      </c>
      <c r="J28">
        <v>24</v>
      </c>
      <c r="K28">
        <v>21</v>
      </c>
      <c r="L28">
        <v>20</v>
      </c>
      <c r="M28">
        <v>27</v>
      </c>
      <c r="N28">
        <v>20</v>
      </c>
      <c r="O28">
        <v>16</v>
      </c>
      <c r="P28">
        <v>21</v>
      </c>
      <c r="Q28">
        <v>17</v>
      </c>
      <c r="R28">
        <v>19</v>
      </c>
      <c r="S28">
        <v>22</v>
      </c>
      <c r="T28">
        <v>27</v>
      </c>
      <c r="U28">
        <v>30</v>
      </c>
    </row>
    <row r="29" spans="1:21" x14ac:dyDescent="0.25">
      <c r="A29" t="s">
        <v>55</v>
      </c>
      <c r="C29" t="s">
        <v>56</v>
      </c>
      <c r="E29" t="s">
        <v>2</v>
      </c>
      <c r="F29">
        <v>26</v>
      </c>
      <c r="G29">
        <v>25</v>
      </c>
      <c r="H29">
        <v>21</v>
      </c>
      <c r="I29">
        <v>14</v>
      </c>
      <c r="J29">
        <v>12</v>
      </c>
      <c r="K29">
        <v>14</v>
      </c>
      <c r="L29">
        <v>17</v>
      </c>
      <c r="M29">
        <v>26</v>
      </c>
      <c r="N29">
        <v>10</v>
      </c>
      <c r="O29">
        <v>11</v>
      </c>
      <c r="P29">
        <v>13</v>
      </c>
      <c r="Q29">
        <v>18</v>
      </c>
      <c r="R29">
        <v>20</v>
      </c>
      <c r="S29">
        <v>25</v>
      </c>
      <c r="T29">
        <v>25</v>
      </c>
      <c r="U29">
        <v>29</v>
      </c>
    </row>
    <row r="30" spans="1:21" x14ac:dyDescent="0.25">
      <c r="A30" t="s">
        <v>57</v>
      </c>
      <c r="C30" t="s">
        <v>58</v>
      </c>
      <c r="E30" t="s">
        <v>2</v>
      </c>
      <c r="F30">
        <v>18</v>
      </c>
      <c r="G30">
        <v>27</v>
      </c>
      <c r="H30">
        <v>17</v>
      </c>
      <c r="I30">
        <v>20</v>
      </c>
      <c r="J30">
        <v>14</v>
      </c>
      <c r="K30">
        <v>10</v>
      </c>
      <c r="L30">
        <v>16</v>
      </c>
      <c r="M30">
        <v>24</v>
      </c>
      <c r="N30">
        <v>17</v>
      </c>
      <c r="O30">
        <v>9</v>
      </c>
      <c r="P30">
        <v>28</v>
      </c>
      <c r="Q30">
        <v>17</v>
      </c>
      <c r="R30">
        <v>17</v>
      </c>
      <c r="S30">
        <v>46</v>
      </c>
      <c r="T30">
        <v>21</v>
      </c>
      <c r="U30">
        <v>29</v>
      </c>
    </row>
    <row r="31" spans="1:21" x14ac:dyDescent="0.25">
      <c r="A31" t="s">
        <v>59</v>
      </c>
      <c r="C31" t="s">
        <v>60</v>
      </c>
      <c r="E31" t="s">
        <v>2</v>
      </c>
      <c r="F31">
        <v>38</v>
      </c>
      <c r="G31">
        <v>32</v>
      </c>
      <c r="H31">
        <v>30</v>
      </c>
      <c r="I31">
        <v>25</v>
      </c>
      <c r="J31">
        <v>31</v>
      </c>
      <c r="K31">
        <v>30</v>
      </c>
      <c r="L31">
        <v>39</v>
      </c>
      <c r="M31">
        <v>40</v>
      </c>
      <c r="N31">
        <v>30</v>
      </c>
      <c r="O31">
        <v>19</v>
      </c>
      <c r="P31">
        <v>38</v>
      </c>
      <c r="Q31">
        <v>26</v>
      </c>
      <c r="R31">
        <v>34</v>
      </c>
      <c r="S31">
        <v>43</v>
      </c>
      <c r="T31">
        <v>31</v>
      </c>
      <c r="U31">
        <v>35</v>
      </c>
    </row>
    <row r="32" spans="1:21" x14ac:dyDescent="0.25">
      <c r="A32" t="s">
        <v>61</v>
      </c>
      <c r="C32" t="s">
        <v>62</v>
      </c>
      <c r="E32" t="s">
        <v>2</v>
      </c>
      <c r="F32">
        <v>13</v>
      </c>
      <c r="G32">
        <v>10</v>
      </c>
      <c r="H32">
        <v>9</v>
      </c>
      <c r="I32">
        <v>15</v>
      </c>
      <c r="J32">
        <v>14</v>
      </c>
      <c r="K32">
        <v>13</v>
      </c>
      <c r="L32">
        <v>17</v>
      </c>
      <c r="M32">
        <v>12</v>
      </c>
      <c r="N32">
        <v>7</v>
      </c>
      <c r="O32">
        <v>11</v>
      </c>
      <c r="P32">
        <v>23</v>
      </c>
      <c r="Q32">
        <v>15</v>
      </c>
      <c r="R32">
        <v>9</v>
      </c>
      <c r="S32">
        <v>20</v>
      </c>
      <c r="T32">
        <v>14</v>
      </c>
      <c r="U32">
        <v>16</v>
      </c>
    </row>
    <row r="33" spans="1:21" x14ac:dyDescent="0.25">
      <c r="A33" t="s">
        <v>63</v>
      </c>
      <c r="C33" t="s">
        <v>64</v>
      </c>
      <c r="E33" t="s">
        <v>2</v>
      </c>
      <c r="F33">
        <v>7</v>
      </c>
      <c r="G33">
        <v>11</v>
      </c>
      <c r="H33">
        <v>4</v>
      </c>
      <c r="I33">
        <v>9</v>
      </c>
      <c r="J33">
        <v>6</v>
      </c>
      <c r="K33">
        <v>7</v>
      </c>
      <c r="L33">
        <v>8</v>
      </c>
      <c r="M33">
        <v>6</v>
      </c>
      <c r="N33">
        <v>8</v>
      </c>
      <c r="O33">
        <v>2</v>
      </c>
      <c r="P33">
        <v>6</v>
      </c>
      <c r="Q33">
        <v>5</v>
      </c>
      <c r="R33">
        <v>1</v>
      </c>
      <c r="S33">
        <v>10</v>
      </c>
      <c r="T33">
        <v>12</v>
      </c>
      <c r="U33">
        <v>7</v>
      </c>
    </row>
    <row r="34" spans="1:21" x14ac:dyDescent="0.25">
      <c r="A34" t="s">
        <v>65</v>
      </c>
      <c r="C34" t="s">
        <v>66</v>
      </c>
      <c r="E34" t="s">
        <v>2</v>
      </c>
      <c r="F34">
        <v>22</v>
      </c>
      <c r="G34">
        <v>25</v>
      </c>
      <c r="H34">
        <v>11</v>
      </c>
      <c r="I34">
        <v>10</v>
      </c>
      <c r="J34">
        <v>21</v>
      </c>
      <c r="K34">
        <v>14</v>
      </c>
      <c r="L34">
        <v>17</v>
      </c>
      <c r="M34">
        <v>17</v>
      </c>
      <c r="N34">
        <v>14</v>
      </c>
      <c r="O34">
        <v>17</v>
      </c>
      <c r="P34">
        <v>22</v>
      </c>
      <c r="Q34">
        <v>17</v>
      </c>
      <c r="R34">
        <v>13</v>
      </c>
      <c r="S34">
        <v>30</v>
      </c>
      <c r="T34">
        <v>23</v>
      </c>
      <c r="U34">
        <v>21</v>
      </c>
    </row>
    <row r="35" spans="1:21" x14ac:dyDescent="0.25">
      <c r="A35" t="s">
        <v>67</v>
      </c>
      <c r="C35" t="s">
        <v>68</v>
      </c>
      <c r="E35" t="s">
        <v>2</v>
      </c>
      <c r="F35">
        <v>65</v>
      </c>
      <c r="G35">
        <v>63</v>
      </c>
      <c r="H35">
        <v>57</v>
      </c>
      <c r="I35">
        <v>67</v>
      </c>
      <c r="J35">
        <v>96</v>
      </c>
      <c r="K35">
        <v>56</v>
      </c>
      <c r="L35">
        <v>107</v>
      </c>
      <c r="M35">
        <v>60</v>
      </c>
      <c r="N35">
        <v>32</v>
      </c>
      <c r="O35">
        <v>39</v>
      </c>
      <c r="P35">
        <v>45</v>
      </c>
      <c r="Q35">
        <v>57</v>
      </c>
      <c r="R35">
        <v>53</v>
      </c>
      <c r="S35">
        <v>69</v>
      </c>
      <c r="T35">
        <v>38</v>
      </c>
      <c r="U35">
        <v>66</v>
      </c>
    </row>
    <row r="36" spans="1:21" x14ac:dyDescent="0.25">
      <c r="A36" t="s">
        <v>69</v>
      </c>
      <c r="C36" t="s">
        <v>70</v>
      </c>
      <c r="E36" t="s">
        <v>2</v>
      </c>
      <c r="F36">
        <v>11</v>
      </c>
      <c r="G36">
        <v>10</v>
      </c>
      <c r="H36">
        <v>12</v>
      </c>
      <c r="I36">
        <v>17</v>
      </c>
      <c r="J36">
        <v>11</v>
      </c>
      <c r="K36">
        <v>10</v>
      </c>
      <c r="L36">
        <v>12</v>
      </c>
      <c r="M36">
        <v>6</v>
      </c>
      <c r="N36">
        <v>7</v>
      </c>
      <c r="O36">
        <v>13</v>
      </c>
      <c r="P36">
        <v>9</v>
      </c>
      <c r="Q36">
        <v>17</v>
      </c>
      <c r="R36">
        <v>14</v>
      </c>
      <c r="S36">
        <v>12</v>
      </c>
      <c r="T36">
        <v>11</v>
      </c>
      <c r="U36">
        <v>14</v>
      </c>
    </row>
    <row r="37" spans="1:21" x14ac:dyDescent="0.25">
      <c r="A37" t="s">
        <v>71</v>
      </c>
      <c r="C37" t="s">
        <v>72</v>
      </c>
      <c r="E37" t="s">
        <v>2</v>
      </c>
      <c r="F37">
        <v>23</v>
      </c>
      <c r="G37">
        <v>11</v>
      </c>
      <c r="H37">
        <v>18</v>
      </c>
      <c r="I37">
        <v>13</v>
      </c>
      <c r="J37">
        <v>11</v>
      </c>
      <c r="K37">
        <v>7</v>
      </c>
      <c r="L37">
        <v>17</v>
      </c>
      <c r="M37">
        <v>8</v>
      </c>
      <c r="N37">
        <v>5</v>
      </c>
      <c r="O37">
        <v>9</v>
      </c>
      <c r="P37">
        <v>12</v>
      </c>
      <c r="Q37">
        <v>9</v>
      </c>
      <c r="R37">
        <v>21</v>
      </c>
      <c r="S37">
        <v>15</v>
      </c>
      <c r="T37">
        <v>16</v>
      </c>
      <c r="U37">
        <v>9</v>
      </c>
    </row>
    <row r="38" spans="1:21" x14ac:dyDescent="0.25">
      <c r="A38" t="s">
        <v>73</v>
      </c>
      <c r="C38" t="s">
        <v>74</v>
      </c>
      <c r="E38" t="s">
        <v>2</v>
      </c>
      <c r="F38">
        <v>20</v>
      </c>
      <c r="G38">
        <v>36</v>
      </c>
      <c r="H38">
        <v>22</v>
      </c>
      <c r="I38">
        <v>25</v>
      </c>
      <c r="J38">
        <v>24</v>
      </c>
      <c r="K38">
        <v>18</v>
      </c>
      <c r="L38">
        <v>22</v>
      </c>
      <c r="M38">
        <v>31</v>
      </c>
      <c r="N38">
        <v>20</v>
      </c>
      <c r="O38">
        <v>25</v>
      </c>
      <c r="P38">
        <v>30</v>
      </c>
      <c r="Q38">
        <v>20</v>
      </c>
      <c r="R38">
        <v>35</v>
      </c>
      <c r="S38">
        <v>29</v>
      </c>
      <c r="T38">
        <v>26</v>
      </c>
      <c r="U38">
        <v>25</v>
      </c>
    </row>
    <row r="39" spans="1:21" x14ac:dyDescent="0.25">
      <c r="A39" t="s">
        <v>75</v>
      </c>
      <c r="C39" t="s">
        <v>76</v>
      </c>
      <c r="E39" t="s">
        <v>2</v>
      </c>
      <c r="F39">
        <v>22</v>
      </c>
      <c r="G39">
        <v>33</v>
      </c>
      <c r="H39">
        <v>13</v>
      </c>
      <c r="I39">
        <v>21</v>
      </c>
      <c r="J39">
        <v>14</v>
      </c>
      <c r="K39">
        <v>15</v>
      </c>
      <c r="L39">
        <v>17</v>
      </c>
      <c r="M39">
        <v>35</v>
      </c>
      <c r="N39">
        <v>17</v>
      </c>
      <c r="O39">
        <v>13</v>
      </c>
      <c r="P39">
        <v>28</v>
      </c>
      <c r="Q39">
        <v>24</v>
      </c>
      <c r="R39">
        <v>15</v>
      </c>
      <c r="S39">
        <v>24</v>
      </c>
      <c r="T39">
        <v>24</v>
      </c>
      <c r="U39">
        <v>28</v>
      </c>
    </row>
    <row r="40" spans="1:21" x14ac:dyDescent="0.25">
      <c r="A40" t="s">
        <v>77</v>
      </c>
      <c r="C40" t="s">
        <v>78</v>
      </c>
      <c r="E40" t="s">
        <v>2</v>
      </c>
      <c r="F40">
        <v>25</v>
      </c>
      <c r="G40">
        <v>27</v>
      </c>
      <c r="H40">
        <v>15</v>
      </c>
      <c r="I40">
        <v>17</v>
      </c>
      <c r="J40">
        <v>16</v>
      </c>
      <c r="K40">
        <v>16</v>
      </c>
      <c r="L40">
        <v>21</v>
      </c>
      <c r="M40">
        <v>14</v>
      </c>
      <c r="N40">
        <v>14</v>
      </c>
      <c r="O40">
        <v>8</v>
      </c>
      <c r="P40">
        <v>12</v>
      </c>
      <c r="Q40">
        <v>10</v>
      </c>
      <c r="R40">
        <v>12</v>
      </c>
      <c r="S40">
        <v>30</v>
      </c>
      <c r="T40">
        <v>10</v>
      </c>
      <c r="U40">
        <v>18</v>
      </c>
    </row>
    <row r="41" spans="1:21" x14ac:dyDescent="0.25">
      <c r="A41" t="s">
        <v>79</v>
      </c>
      <c r="C41" t="s">
        <v>80</v>
      </c>
      <c r="E41" t="s">
        <v>2</v>
      </c>
      <c r="F41">
        <v>12</v>
      </c>
      <c r="G41">
        <v>25</v>
      </c>
      <c r="H41">
        <v>15</v>
      </c>
      <c r="I41">
        <v>12</v>
      </c>
      <c r="J41">
        <v>24</v>
      </c>
      <c r="K41">
        <v>12</v>
      </c>
      <c r="L41">
        <v>11</v>
      </c>
      <c r="M41">
        <v>13</v>
      </c>
      <c r="N41">
        <v>8</v>
      </c>
      <c r="O41">
        <v>6</v>
      </c>
      <c r="P41">
        <v>23</v>
      </c>
      <c r="Q41">
        <v>13</v>
      </c>
      <c r="R41">
        <v>12</v>
      </c>
      <c r="S41">
        <v>23</v>
      </c>
      <c r="T41">
        <v>21</v>
      </c>
      <c r="U41">
        <v>17</v>
      </c>
    </row>
    <row r="42" spans="1:21" x14ac:dyDescent="0.25">
      <c r="A42" t="s">
        <v>81</v>
      </c>
      <c r="C42" t="s">
        <v>82</v>
      </c>
      <c r="E42" t="s">
        <v>2</v>
      </c>
      <c r="F42">
        <v>16</v>
      </c>
      <c r="G42">
        <v>25</v>
      </c>
      <c r="H42">
        <v>15</v>
      </c>
      <c r="I42">
        <v>21</v>
      </c>
      <c r="J42">
        <v>33</v>
      </c>
      <c r="K42">
        <v>14</v>
      </c>
      <c r="L42">
        <v>23</v>
      </c>
      <c r="M42">
        <v>17</v>
      </c>
      <c r="N42">
        <v>19</v>
      </c>
      <c r="O42">
        <v>15</v>
      </c>
      <c r="P42">
        <v>21</v>
      </c>
      <c r="Q42">
        <v>20</v>
      </c>
      <c r="R42">
        <v>19</v>
      </c>
      <c r="S42">
        <v>31</v>
      </c>
      <c r="T42">
        <v>18</v>
      </c>
      <c r="U42">
        <v>14</v>
      </c>
    </row>
    <row r="43" spans="1:21" x14ac:dyDescent="0.25">
      <c r="A43" t="s">
        <v>83</v>
      </c>
      <c r="C43" t="s">
        <v>84</v>
      </c>
      <c r="E43" t="s">
        <v>2</v>
      </c>
      <c r="F43">
        <v>34</v>
      </c>
      <c r="G43">
        <v>50</v>
      </c>
      <c r="H43">
        <v>19</v>
      </c>
      <c r="I43">
        <v>29</v>
      </c>
      <c r="J43">
        <v>46</v>
      </c>
      <c r="K43">
        <v>35</v>
      </c>
      <c r="L43">
        <v>32</v>
      </c>
      <c r="M43">
        <v>52</v>
      </c>
      <c r="N43">
        <v>26</v>
      </c>
      <c r="O43">
        <v>30</v>
      </c>
      <c r="P43">
        <v>41</v>
      </c>
      <c r="Q43">
        <v>40</v>
      </c>
      <c r="R43">
        <v>31</v>
      </c>
      <c r="S43">
        <v>48</v>
      </c>
      <c r="T43">
        <v>44</v>
      </c>
      <c r="U43">
        <v>40</v>
      </c>
    </row>
    <row r="44" spans="1:21" x14ac:dyDescent="0.25">
      <c r="A44" t="s">
        <v>85</v>
      </c>
      <c r="C44" t="s">
        <v>86</v>
      </c>
      <c r="E44" t="s">
        <v>2</v>
      </c>
      <c r="F44">
        <v>16</v>
      </c>
      <c r="G44">
        <v>12</v>
      </c>
      <c r="H44">
        <v>5</v>
      </c>
      <c r="I44">
        <v>11</v>
      </c>
      <c r="J44">
        <v>9</v>
      </c>
      <c r="K44">
        <v>13</v>
      </c>
      <c r="L44">
        <v>13</v>
      </c>
      <c r="M44">
        <v>14</v>
      </c>
      <c r="N44">
        <v>9</v>
      </c>
      <c r="O44">
        <v>5</v>
      </c>
      <c r="P44">
        <v>14</v>
      </c>
      <c r="Q44">
        <v>15</v>
      </c>
      <c r="R44">
        <v>13</v>
      </c>
      <c r="S44">
        <v>23</v>
      </c>
      <c r="T44">
        <v>13</v>
      </c>
      <c r="U44">
        <v>12</v>
      </c>
    </row>
    <row r="45" spans="1:21" x14ac:dyDescent="0.25">
      <c r="A45" t="s">
        <v>87</v>
      </c>
      <c r="C45" t="s">
        <v>88</v>
      </c>
      <c r="E45" t="s">
        <v>2</v>
      </c>
      <c r="F45">
        <v>21</v>
      </c>
      <c r="G45">
        <v>22</v>
      </c>
      <c r="H45">
        <v>24</v>
      </c>
      <c r="I45">
        <v>17</v>
      </c>
      <c r="J45">
        <v>19</v>
      </c>
      <c r="K45">
        <v>14</v>
      </c>
      <c r="L45">
        <v>17</v>
      </c>
      <c r="M45">
        <v>24</v>
      </c>
      <c r="N45">
        <v>4</v>
      </c>
      <c r="O45">
        <v>15</v>
      </c>
      <c r="P45">
        <v>21</v>
      </c>
      <c r="Q45">
        <v>23</v>
      </c>
      <c r="R45">
        <v>18</v>
      </c>
      <c r="S45">
        <v>18</v>
      </c>
      <c r="T45">
        <v>18</v>
      </c>
      <c r="U45">
        <v>27</v>
      </c>
    </row>
    <row r="46" spans="1:21" x14ac:dyDescent="0.25">
      <c r="A46" t="s">
        <v>89</v>
      </c>
      <c r="C46" t="s">
        <v>90</v>
      </c>
      <c r="E46" t="s">
        <v>2</v>
      </c>
      <c r="F46">
        <v>14</v>
      </c>
      <c r="G46">
        <v>17</v>
      </c>
      <c r="H46">
        <v>10</v>
      </c>
      <c r="I46">
        <v>14</v>
      </c>
      <c r="J46">
        <v>15</v>
      </c>
      <c r="K46">
        <v>18</v>
      </c>
      <c r="L46">
        <v>12</v>
      </c>
      <c r="M46">
        <v>17</v>
      </c>
      <c r="N46">
        <v>8</v>
      </c>
      <c r="O46">
        <v>8</v>
      </c>
      <c r="P46">
        <v>12</v>
      </c>
      <c r="Q46">
        <v>14</v>
      </c>
      <c r="R46">
        <v>8</v>
      </c>
      <c r="S46">
        <v>10</v>
      </c>
      <c r="T46">
        <v>11</v>
      </c>
      <c r="U46">
        <v>15</v>
      </c>
    </row>
    <row r="47" spans="1:21" x14ac:dyDescent="0.25">
      <c r="A47" t="s">
        <v>91</v>
      </c>
      <c r="C47" t="s">
        <v>92</v>
      </c>
      <c r="E47" t="s">
        <v>2</v>
      </c>
      <c r="F47">
        <v>10</v>
      </c>
      <c r="G47">
        <v>24</v>
      </c>
      <c r="H47">
        <v>17</v>
      </c>
      <c r="I47">
        <v>17</v>
      </c>
      <c r="J47">
        <v>17</v>
      </c>
      <c r="K47">
        <v>12</v>
      </c>
      <c r="L47">
        <v>12</v>
      </c>
      <c r="M47">
        <v>13</v>
      </c>
      <c r="N47">
        <v>15</v>
      </c>
      <c r="O47">
        <v>20</v>
      </c>
      <c r="P47">
        <v>13</v>
      </c>
      <c r="Q47">
        <v>22</v>
      </c>
      <c r="R47">
        <v>17</v>
      </c>
      <c r="S47">
        <v>21</v>
      </c>
      <c r="T47">
        <v>12</v>
      </c>
      <c r="U47">
        <v>15</v>
      </c>
    </row>
    <row r="48" spans="1:21" x14ac:dyDescent="0.25">
      <c r="A48" t="s">
        <v>93</v>
      </c>
      <c r="C48" t="s">
        <v>94</v>
      </c>
      <c r="E48" t="s">
        <v>2</v>
      </c>
      <c r="F48">
        <v>73</v>
      </c>
      <c r="G48">
        <v>92</v>
      </c>
      <c r="H48">
        <v>72</v>
      </c>
      <c r="I48">
        <v>50</v>
      </c>
      <c r="J48">
        <v>79</v>
      </c>
      <c r="K48">
        <v>63</v>
      </c>
      <c r="L48">
        <v>77</v>
      </c>
      <c r="M48">
        <v>68</v>
      </c>
      <c r="N48">
        <v>29</v>
      </c>
      <c r="O48">
        <v>48</v>
      </c>
      <c r="P48">
        <v>50</v>
      </c>
      <c r="Q48">
        <v>48</v>
      </c>
      <c r="R48">
        <v>63</v>
      </c>
      <c r="S48">
        <v>84</v>
      </c>
      <c r="T48">
        <v>58</v>
      </c>
      <c r="U48">
        <v>67</v>
      </c>
    </row>
    <row r="49" spans="1:21" x14ac:dyDescent="0.25">
      <c r="A49" t="s">
        <v>95</v>
      </c>
      <c r="C49" t="s">
        <v>96</v>
      </c>
      <c r="E49" t="s">
        <v>2</v>
      </c>
      <c r="F49">
        <v>64</v>
      </c>
      <c r="G49">
        <v>72</v>
      </c>
      <c r="H49">
        <v>54</v>
      </c>
      <c r="I49">
        <v>63</v>
      </c>
      <c r="J49">
        <v>148</v>
      </c>
      <c r="K49">
        <v>118</v>
      </c>
      <c r="L49">
        <v>132</v>
      </c>
      <c r="M49">
        <v>102</v>
      </c>
      <c r="N49">
        <v>35</v>
      </c>
      <c r="O49">
        <v>62</v>
      </c>
      <c r="P49">
        <v>62</v>
      </c>
      <c r="Q49">
        <v>59</v>
      </c>
      <c r="R49">
        <v>42</v>
      </c>
      <c r="S49">
        <v>60</v>
      </c>
      <c r="T49">
        <v>79</v>
      </c>
      <c r="U49">
        <v>65</v>
      </c>
    </row>
    <row r="50" spans="1:21" x14ac:dyDescent="0.25">
      <c r="A50" t="s">
        <v>97</v>
      </c>
      <c r="C50" t="s">
        <v>98</v>
      </c>
      <c r="E50" t="s">
        <v>2</v>
      </c>
      <c r="F50">
        <v>12</v>
      </c>
      <c r="G50">
        <v>13</v>
      </c>
      <c r="H50">
        <v>11</v>
      </c>
      <c r="I50">
        <v>13</v>
      </c>
      <c r="J50">
        <v>11</v>
      </c>
      <c r="K50">
        <v>7</v>
      </c>
      <c r="L50">
        <v>13</v>
      </c>
      <c r="M50">
        <v>11</v>
      </c>
      <c r="N50">
        <v>12</v>
      </c>
      <c r="O50">
        <v>16</v>
      </c>
      <c r="P50">
        <v>15</v>
      </c>
      <c r="Q50">
        <v>11</v>
      </c>
      <c r="R50">
        <v>16</v>
      </c>
      <c r="S50">
        <v>10</v>
      </c>
      <c r="T50">
        <v>22</v>
      </c>
      <c r="U50">
        <v>7</v>
      </c>
    </row>
    <row r="51" spans="1:21" x14ac:dyDescent="0.25">
      <c r="A51" t="s">
        <v>99</v>
      </c>
      <c r="C51" t="s">
        <v>100</v>
      </c>
      <c r="E51" t="s">
        <v>2</v>
      </c>
      <c r="F51">
        <v>19</v>
      </c>
      <c r="G51">
        <v>18</v>
      </c>
      <c r="H51">
        <v>8</v>
      </c>
      <c r="I51">
        <v>15</v>
      </c>
      <c r="J51">
        <v>14</v>
      </c>
      <c r="K51">
        <v>13</v>
      </c>
      <c r="L51">
        <v>22</v>
      </c>
      <c r="M51">
        <v>23</v>
      </c>
      <c r="N51">
        <v>8</v>
      </c>
      <c r="O51">
        <v>11</v>
      </c>
      <c r="P51">
        <v>23</v>
      </c>
      <c r="Q51">
        <v>24</v>
      </c>
      <c r="R51">
        <v>18</v>
      </c>
      <c r="S51">
        <v>30</v>
      </c>
      <c r="T51">
        <v>28</v>
      </c>
      <c r="U51">
        <v>22</v>
      </c>
    </row>
    <row r="52" spans="1:21" x14ac:dyDescent="0.25">
      <c r="A52" t="s">
        <v>101</v>
      </c>
      <c r="C52" t="s">
        <v>102</v>
      </c>
      <c r="E52" t="s">
        <v>2</v>
      </c>
      <c r="F52">
        <v>19</v>
      </c>
      <c r="G52">
        <v>28</v>
      </c>
      <c r="H52">
        <v>13</v>
      </c>
      <c r="I52">
        <v>18</v>
      </c>
      <c r="J52">
        <v>27</v>
      </c>
      <c r="K52">
        <v>16</v>
      </c>
      <c r="L52">
        <v>27</v>
      </c>
      <c r="M52">
        <v>17</v>
      </c>
      <c r="N52">
        <v>12</v>
      </c>
      <c r="O52">
        <v>24</v>
      </c>
      <c r="P52">
        <v>27</v>
      </c>
      <c r="Q52">
        <v>25</v>
      </c>
      <c r="R52">
        <v>20</v>
      </c>
      <c r="S52">
        <v>34</v>
      </c>
      <c r="T52">
        <v>23</v>
      </c>
      <c r="U52">
        <v>38</v>
      </c>
    </row>
    <row r="53" spans="1:21" x14ac:dyDescent="0.25">
      <c r="A53" t="s">
        <v>103</v>
      </c>
      <c r="C53" t="s">
        <v>104</v>
      </c>
      <c r="E53" t="s">
        <v>2</v>
      </c>
      <c r="F53">
        <v>12</v>
      </c>
      <c r="G53">
        <v>12</v>
      </c>
      <c r="H53">
        <v>18</v>
      </c>
      <c r="I53">
        <v>15</v>
      </c>
      <c r="J53">
        <v>14</v>
      </c>
      <c r="K53">
        <v>15</v>
      </c>
      <c r="L53">
        <v>20</v>
      </c>
      <c r="M53">
        <v>15</v>
      </c>
      <c r="N53">
        <v>7</v>
      </c>
      <c r="O53">
        <v>10</v>
      </c>
      <c r="P53">
        <v>22</v>
      </c>
      <c r="Q53">
        <v>17</v>
      </c>
      <c r="R53">
        <v>17</v>
      </c>
      <c r="S53">
        <v>14</v>
      </c>
      <c r="T53">
        <v>19</v>
      </c>
      <c r="U53">
        <v>9</v>
      </c>
    </row>
    <row r="54" spans="1:21" x14ac:dyDescent="0.25">
      <c r="A54" t="s">
        <v>105</v>
      </c>
      <c r="C54" t="s">
        <v>106</v>
      </c>
      <c r="E54" t="s">
        <v>2</v>
      </c>
      <c r="F54">
        <v>13</v>
      </c>
      <c r="G54">
        <v>22</v>
      </c>
      <c r="H54">
        <v>34</v>
      </c>
      <c r="I54">
        <v>20</v>
      </c>
      <c r="J54">
        <v>16</v>
      </c>
      <c r="K54">
        <v>6</v>
      </c>
      <c r="L54">
        <v>19</v>
      </c>
      <c r="M54">
        <v>16</v>
      </c>
      <c r="N54">
        <v>10</v>
      </c>
      <c r="O54">
        <v>19</v>
      </c>
      <c r="P54">
        <v>25</v>
      </c>
      <c r="Q54">
        <v>15</v>
      </c>
      <c r="R54">
        <v>10</v>
      </c>
      <c r="S54">
        <v>22</v>
      </c>
      <c r="T54">
        <v>17</v>
      </c>
      <c r="U54">
        <v>13</v>
      </c>
    </row>
    <row r="55" spans="1:21" x14ac:dyDescent="0.25">
      <c r="A55" t="s">
        <v>107</v>
      </c>
      <c r="C55" t="s">
        <v>108</v>
      </c>
      <c r="E55" t="s">
        <v>2</v>
      </c>
      <c r="F55">
        <v>45</v>
      </c>
      <c r="G55">
        <v>53</v>
      </c>
      <c r="H55">
        <v>35</v>
      </c>
      <c r="I55">
        <v>40</v>
      </c>
      <c r="J55">
        <v>32</v>
      </c>
      <c r="K55">
        <v>27</v>
      </c>
      <c r="L55">
        <v>52</v>
      </c>
      <c r="M55">
        <v>35</v>
      </c>
      <c r="N55">
        <v>35</v>
      </c>
      <c r="O55">
        <v>21</v>
      </c>
      <c r="P55">
        <v>38</v>
      </c>
      <c r="Q55">
        <v>25</v>
      </c>
      <c r="R55">
        <v>34</v>
      </c>
      <c r="S55">
        <v>50</v>
      </c>
      <c r="T55">
        <v>28</v>
      </c>
      <c r="U55">
        <v>21</v>
      </c>
    </row>
    <row r="56" spans="1:21" x14ac:dyDescent="0.25">
      <c r="A56" t="s">
        <v>109</v>
      </c>
      <c r="C56" t="s">
        <v>110</v>
      </c>
      <c r="E56" t="s">
        <v>2</v>
      </c>
      <c r="F56">
        <v>11</v>
      </c>
      <c r="G56">
        <v>9</v>
      </c>
      <c r="H56">
        <v>14</v>
      </c>
      <c r="I56">
        <v>18</v>
      </c>
      <c r="J56">
        <v>13</v>
      </c>
      <c r="K56">
        <v>8</v>
      </c>
      <c r="L56">
        <v>9</v>
      </c>
      <c r="M56">
        <v>12</v>
      </c>
      <c r="N56">
        <v>6</v>
      </c>
      <c r="O56">
        <v>10</v>
      </c>
      <c r="P56">
        <v>9</v>
      </c>
      <c r="Q56">
        <v>10</v>
      </c>
      <c r="R56">
        <v>15</v>
      </c>
      <c r="S56">
        <v>17</v>
      </c>
      <c r="T56">
        <v>19</v>
      </c>
      <c r="U56">
        <v>10</v>
      </c>
    </row>
    <row r="57" spans="1:21" x14ac:dyDescent="0.25">
      <c r="A57" t="s">
        <v>111</v>
      </c>
      <c r="C57" t="s">
        <v>112</v>
      </c>
      <c r="E57" t="s">
        <v>2</v>
      </c>
      <c r="F57">
        <v>24</v>
      </c>
      <c r="G57">
        <v>25</v>
      </c>
      <c r="H57">
        <v>21</v>
      </c>
      <c r="I57">
        <v>19</v>
      </c>
      <c r="J57">
        <v>21</v>
      </c>
      <c r="K57">
        <v>18</v>
      </c>
      <c r="L57">
        <v>21</v>
      </c>
      <c r="M57">
        <v>23</v>
      </c>
      <c r="N57">
        <v>19</v>
      </c>
      <c r="O57">
        <v>16</v>
      </c>
      <c r="P57">
        <v>21</v>
      </c>
      <c r="Q57">
        <v>12</v>
      </c>
      <c r="R57">
        <v>14</v>
      </c>
      <c r="S57">
        <v>38</v>
      </c>
      <c r="T57">
        <v>11</v>
      </c>
      <c r="U57">
        <v>21</v>
      </c>
    </row>
    <row r="58" spans="1:21" x14ac:dyDescent="0.25">
      <c r="A58" t="s">
        <v>113</v>
      </c>
      <c r="C58" t="s">
        <v>114</v>
      </c>
      <c r="E58" t="s">
        <v>2</v>
      </c>
      <c r="F58">
        <v>33</v>
      </c>
      <c r="G58">
        <v>32</v>
      </c>
      <c r="H58">
        <v>30</v>
      </c>
      <c r="I58">
        <v>28</v>
      </c>
      <c r="J58">
        <v>23</v>
      </c>
      <c r="K58">
        <v>24</v>
      </c>
      <c r="L58">
        <v>21</v>
      </c>
      <c r="M58">
        <v>22</v>
      </c>
      <c r="N58">
        <v>17</v>
      </c>
      <c r="O58">
        <v>20</v>
      </c>
      <c r="P58">
        <v>41</v>
      </c>
      <c r="Q58">
        <v>33</v>
      </c>
      <c r="R58">
        <v>18</v>
      </c>
      <c r="S58">
        <v>29</v>
      </c>
      <c r="T58">
        <v>38</v>
      </c>
      <c r="U58">
        <v>35</v>
      </c>
    </row>
    <row r="59" spans="1:21" x14ac:dyDescent="0.25">
      <c r="A59" t="s">
        <v>115</v>
      </c>
      <c r="C59" t="s">
        <v>116</v>
      </c>
      <c r="E59" t="s">
        <v>2</v>
      </c>
      <c r="F59">
        <v>2641</v>
      </c>
      <c r="G59">
        <v>2684</v>
      </c>
      <c r="H59">
        <v>2184</v>
      </c>
      <c r="I59">
        <v>4080</v>
      </c>
      <c r="J59">
        <v>6231</v>
      </c>
      <c r="K59">
        <v>5333</v>
      </c>
      <c r="L59">
        <v>39219</v>
      </c>
      <c r="M59">
        <v>43240</v>
      </c>
      <c r="N59">
        <v>2046</v>
      </c>
      <c r="O59">
        <v>3468</v>
      </c>
      <c r="P59">
        <v>5358</v>
      </c>
      <c r="Q59">
        <v>5682</v>
      </c>
      <c r="R59">
        <v>1053</v>
      </c>
      <c r="S59">
        <v>963</v>
      </c>
      <c r="T59">
        <v>898</v>
      </c>
      <c r="U59">
        <v>792</v>
      </c>
    </row>
    <row r="60" spans="1:21" x14ac:dyDescent="0.25">
      <c r="A60" t="s">
        <v>117</v>
      </c>
      <c r="C60" t="s">
        <v>118</v>
      </c>
      <c r="E60" t="s">
        <v>2</v>
      </c>
      <c r="F60">
        <v>9</v>
      </c>
      <c r="G60">
        <v>10</v>
      </c>
      <c r="H60">
        <v>6</v>
      </c>
      <c r="I60">
        <v>16</v>
      </c>
      <c r="J60">
        <v>8</v>
      </c>
      <c r="K60">
        <v>6</v>
      </c>
      <c r="L60">
        <v>24</v>
      </c>
      <c r="M60">
        <v>17</v>
      </c>
      <c r="N60">
        <v>8</v>
      </c>
      <c r="O60">
        <v>11</v>
      </c>
      <c r="P60">
        <v>10</v>
      </c>
      <c r="Q60">
        <v>10</v>
      </c>
      <c r="R60">
        <v>8</v>
      </c>
      <c r="S60">
        <v>4</v>
      </c>
      <c r="T60">
        <v>13</v>
      </c>
      <c r="U60">
        <v>8</v>
      </c>
    </row>
    <row r="61" spans="1:21" x14ac:dyDescent="0.25">
      <c r="A61" t="s">
        <v>119</v>
      </c>
      <c r="C61" t="s">
        <v>120</v>
      </c>
      <c r="E61" t="s">
        <v>2</v>
      </c>
      <c r="F61">
        <v>19</v>
      </c>
      <c r="G61">
        <v>23</v>
      </c>
      <c r="H61">
        <v>13</v>
      </c>
      <c r="I61">
        <v>22</v>
      </c>
      <c r="J61">
        <v>12</v>
      </c>
      <c r="K61">
        <v>15</v>
      </c>
      <c r="L61">
        <v>31</v>
      </c>
      <c r="M61">
        <v>33</v>
      </c>
      <c r="N61">
        <v>16</v>
      </c>
      <c r="O61">
        <v>14</v>
      </c>
      <c r="P61">
        <v>35</v>
      </c>
      <c r="Q61">
        <v>13</v>
      </c>
      <c r="R61">
        <v>13</v>
      </c>
      <c r="S61">
        <v>23</v>
      </c>
      <c r="T61">
        <v>9</v>
      </c>
      <c r="U61">
        <v>27</v>
      </c>
    </row>
    <row r="62" spans="1:21" x14ac:dyDescent="0.25">
      <c r="A62" t="s">
        <v>121</v>
      </c>
      <c r="C62" t="s">
        <v>122</v>
      </c>
      <c r="E62" t="s">
        <v>2</v>
      </c>
      <c r="F62">
        <v>13</v>
      </c>
      <c r="G62">
        <v>20</v>
      </c>
      <c r="H62">
        <v>13</v>
      </c>
      <c r="I62">
        <v>16</v>
      </c>
      <c r="J62">
        <v>14</v>
      </c>
      <c r="K62">
        <v>11</v>
      </c>
      <c r="L62">
        <v>18</v>
      </c>
      <c r="M62">
        <v>14</v>
      </c>
      <c r="N62">
        <v>6</v>
      </c>
      <c r="O62">
        <v>15</v>
      </c>
      <c r="P62">
        <v>17</v>
      </c>
      <c r="Q62">
        <v>12</v>
      </c>
      <c r="R62">
        <v>16</v>
      </c>
      <c r="S62">
        <v>11</v>
      </c>
      <c r="T62">
        <v>18</v>
      </c>
      <c r="U62">
        <v>21</v>
      </c>
    </row>
    <row r="63" spans="1:21" x14ac:dyDescent="0.25">
      <c r="A63" t="s">
        <v>123</v>
      </c>
      <c r="C63" t="s">
        <v>124</v>
      </c>
      <c r="E63" t="s">
        <v>2</v>
      </c>
      <c r="F63">
        <v>15</v>
      </c>
      <c r="G63">
        <v>27</v>
      </c>
      <c r="H63">
        <v>13</v>
      </c>
      <c r="I63">
        <v>26</v>
      </c>
      <c r="J63">
        <v>20</v>
      </c>
      <c r="K63">
        <v>15</v>
      </c>
      <c r="L63">
        <v>16</v>
      </c>
      <c r="M63">
        <v>15</v>
      </c>
      <c r="N63">
        <v>8</v>
      </c>
      <c r="O63">
        <v>6</v>
      </c>
      <c r="P63">
        <v>22</v>
      </c>
      <c r="Q63">
        <v>16</v>
      </c>
      <c r="R63">
        <v>18</v>
      </c>
      <c r="S63">
        <v>14</v>
      </c>
      <c r="T63">
        <v>14</v>
      </c>
      <c r="U63">
        <v>8</v>
      </c>
    </row>
    <row r="64" spans="1:21" x14ac:dyDescent="0.25">
      <c r="A64" t="s">
        <v>125</v>
      </c>
      <c r="C64" t="s">
        <v>126</v>
      </c>
      <c r="E64" t="s">
        <v>2</v>
      </c>
      <c r="F64">
        <v>21</v>
      </c>
      <c r="G64">
        <v>45</v>
      </c>
      <c r="H64">
        <v>8</v>
      </c>
      <c r="I64">
        <v>12</v>
      </c>
      <c r="J64">
        <v>20</v>
      </c>
      <c r="K64">
        <v>18</v>
      </c>
      <c r="L64">
        <v>15</v>
      </c>
      <c r="M64">
        <v>25</v>
      </c>
      <c r="N64">
        <v>12</v>
      </c>
      <c r="O64">
        <v>18</v>
      </c>
      <c r="P64">
        <v>26</v>
      </c>
      <c r="Q64">
        <v>19</v>
      </c>
      <c r="R64">
        <v>20</v>
      </c>
      <c r="S64">
        <v>32</v>
      </c>
      <c r="T64">
        <v>23</v>
      </c>
      <c r="U64">
        <v>26</v>
      </c>
    </row>
    <row r="65" spans="1:21" x14ac:dyDescent="0.25">
      <c r="A65" t="s">
        <v>127</v>
      </c>
      <c r="C65" t="s">
        <v>128</v>
      </c>
      <c r="E65" t="s">
        <v>2</v>
      </c>
      <c r="F65">
        <v>28</v>
      </c>
      <c r="G65">
        <v>34</v>
      </c>
      <c r="H65">
        <v>22</v>
      </c>
      <c r="I65">
        <v>28</v>
      </c>
      <c r="J65">
        <v>32</v>
      </c>
      <c r="K65">
        <v>18</v>
      </c>
      <c r="L65">
        <v>28</v>
      </c>
      <c r="M65">
        <v>25</v>
      </c>
      <c r="N65">
        <v>28</v>
      </c>
      <c r="O65">
        <v>30</v>
      </c>
      <c r="P65">
        <v>28</v>
      </c>
      <c r="Q65">
        <v>21</v>
      </c>
      <c r="R65">
        <v>23</v>
      </c>
      <c r="S65">
        <v>19</v>
      </c>
      <c r="T65">
        <v>24</v>
      </c>
      <c r="U65">
        <v>24</v>
      </c>
    </row>
    <row r="66" spans="1:21" x14ac:dyDescent="0.25">
      <c r="A66" t="s">
        <v>129</v>
      </c>
      <c r="C66" t="s">
        <v>130</v>
      </c>
      <c r="E66" t="s">
        <v>2</v>
      </c>
      <c r="F66">
        <v>12</v>
      </c>
      <c r="G66">
        <v>33</v>
      </c>
      <c r="H66">
        <v>1</v>
      </c>
      <c r="I66">
        <v>1</v>
      </c>
      <c r="J66">
        <v>20</v>
      </c>
      <c r="K66">
        <v>1</v>
      </c>
      <c r="L66">
        <v>59</v>
      </c>
      <c r="M66">
        <v>1</v>
      </c>
      <c r="N66">
        <v>1</v>
      </c>
      <c r="O66">
        <v>1</v>
      </c>
      <c r="P66">
        <v>21</v>
      </c>
      <c r="Q66">
        <v>1</v>
      </c>
      <c r="R66">
        <v>13</v>
      </c>
      <c r="S66">
        <v>110</v>
      </c>
      <c r="T66">
        <v>1</v>
      </c>
      <c r="U66">
        <v>1</v>
      </c>
    </row>
    <row r="67" spans="1:21" x14ac:dyDescent="0.25">
      <c r="A67" t="s">
        <v>131</v>
      </c>
      <c r="C67" t="s">
        <v>132</v>
      </c>
      <c r="E67" t="s">
        <v>2</v>
      </c>
      <c r="F67">
        <v>8</v>
      </c>
      <c r="G67">
        <v>11</v>
      </c>
      <c r="H67">
        <v>12</v>
      </c>
      <c r="I67">
        <v>7</v>
      </c>
      <c r="J67">
        <v>10</v>
      </c>
      <c r="K67">
        <v>6</v>
      </c>
      <c r="L67">
        <v>7</v>
      </c>
      <c r="M67">
        <v>14</v>
      </c>
      <c r="N67">
        <v>9</v>
      </c>
      <c r="O67">
        <v>12</v>
      </c>
      <c r="P67">
        <v>12</v>
      </c>
      <c r="Q67">
        <v>7</v>
      </c>
      <c r="R67">
        <v>13</v>
      </c>
      <c r="S67">
        <v>17</v>
      </c>
      <c r="T67">
        <v>14</v>
      </c>
      <c r="U67">
        <v>9</v>
      </c>
    </row>
    <row r="68" spans="1:21" x14ac:dyDescent="0.25">
      <c r="A68" t="s">
        <v>133</v>
      </c>
      <c r="C68" t="s">
        <v>134</v>
      </c>
      <c r="E68" t="s">
        <v>2</v>
      </c>
      <c r="F68">
        <v>18</v>
      </c>
      <c r="G68">
        <v>24</v>
      </c>
      <c r="H68">
        <v>17</v>
      </c>
      <c r="I68">
        <v>22</v>
      </c>
      <c r="J68">
        <v>18</v>
      </c>
      <c r="K68">
        <v>11</v>
      </c>
      <c r="L68">
        <v>10</v>
      </c>
      <c r="M68">
        <v>18</v>
      </c>
      <c r="N68">
        <v>14</v>
      </c>
      <c r="O68">
        <v>21</v>
      </c>
      <c r="P68">
        <v>22</v>
      </c>
      <c r="Q68">
        <v>21</v>
      </c>
      <c r="R68">
        <v>19</v>
      </c>
      <c r="S68">
        <v>18</v>
      </c>
      <c r="T68">
        <v>19</v>
      </c>
      <c r="U68">
        <v>14</v>
      </c>
    </row>
    <row r="69" spans="1:21" x14ac:dyDescent="0.25">
      <c r="A69" t="s">
        <v>135</v>
      </c>
      <c r="C69" t="s">
        <v>136</v>
      </c>
      <c r="E69" t="s">
        <v>2</v>
      </c>
      <c r="F69">
        <v>45</v>
      </c>
      <c r="G69">
        <v>54</v>
      </c>
      <c r="H69">
        <v>34</v>
      </c>
      <c r="I69">
        <v>34</v>
      </c>
      <c r="J69">
        <v>44</v>
      </c>
      <c r="K69">
        <v>29</v>
      </c>
      <c r="L69">
        <v>36</v>
      </c>
      <c r="M69">
        <v>30</v>
      </c>
      <c r="N69">
        <v>31</v>
      </c>
      <c r="O69">
        <v>31</v>
      </c>
      <c r="P69">
        <v>40</v>
      </c>
      <c r="Q69">
        <v>31</v>
      </c>
      <c r="R69">
        <v>38</v>
      </c>
      <c r="S69">
        <v>52</v>
      </c>
      <c r="T69">
        <v>43</v>
      </c>
      <c r="U69">
        <v>43</v>
      </c>
    </row>
    <row r="70" spans="1:21" x14ac:dyDescent="0.25">
      <c r="A70" t="s">
        <v>137</v>
      </c>
      <c r="C70" t="s">
        <v>138</v>
      </c>
      <c r="E70" t="s">
        <v>2</v>
      </c>
      <c r="F70">
        <v>17</v>
      </c>
      <c r="G70">
        <v>11</v>
      </c>
      <c r="H70">
        <v>11</v>
      </c>
      <c r="I70">
        <v>14</v>
      </c>
      <c r="J70">
        <v>12</v>
      </c>
      <c r="K70">
        <v>13</v>
      </c>
      <c r="L70">
        <v>18</v>
      </c>
      <c r="M70">
        <v>9</v>
      </c>
      <c r="N70">
        <v>13</v>
      </c>
      <c r="O70">
        <v>7</v>
      </c>
      <c r="P70">
        <v>17</v>
      </c>
      <c r="Q70">
        <v>12</v>
      </c>
      <c r="R70">
        <v>16</v>
      </c>
      <c r="S70">
        <v>18</v>
      </c>
      <c r="T70">
        <v>12</v>
      </c>
      <c r="U70">
        <v>10</v>
      </c>
    </row>
    <row r="71" spans="1:21" x14ac:dyDescent="0.25">
      <c r="A71" t="s">
        <v>139</v>
      </c>
      <c r="C71" t="s">
        <v>140</v>
      </c>
      <c r="E71" t="s">
        <v>2</v>
      </c>
      <c r="F71">
        <v>32</v>
      </c>
      <c r="G71">
        <v>44</v>
      </c>
      <c r="H71">
        <v>45</v>
      </c>
      <c r="I71">
        <v>51</v>
      </c>
      <c r="J71">
        <v>45</v>
      </c>
      <c r="K71">
        <v>38</v>
      </c>
      <c r="L71">
        <v>36</v>
      </c>
      <c r="M71">
        <v>23</v>
      </c>
      <c r="N71">
        <v>34</v>
      </c>
      <c r="O71">
        <v>36</v>
      </c>
      <c r="P71">
        <v>42</v>
      </c>
      <c r="Q71">
        <v>23</v>
      </c>
      <c r="R71">
        <v>35</v>
      </c>
      <c r="S71">
        <v>45</v>
      </c>
      <c r="T71">
        <v>36</v>
      </c>
      <c r="U71">
        <v>46</v>
      </c>
    </row>
    <row r="72" spans="1:21" x14ac:dyDescent="0.25">
      <c r="A72" t="s">
        <v>141</v>
      </c>
      <c r="C72" t="s">
        <v>142</v>
      </c>
      <c r="E72" t="s">
        <v>2</v>
      </c>
      <c r="F72">
        <v>11</v>
      </c>
      <c r="G72">
        <v>24</v>
      </c>
      <c r="H72">
        <v>11</v>
      </c>
      <c r="I72">
        <v>12</v>
      </c>
      <c r="J72">
        <v>13</v>
      </c>
      <c r="K72">
        <v>8</v>
      </c>
      <c r="L72">
        <v>10</v>
      </c>
      <c r="M72">
        <v>14</v>
      </c>
      <c r="N72">
        <v>13</v>
      </c>
      <c r="O72">
        <v>17</v>
      </c>
      <c r="P72">
        <v>20</v>
      </c>
      <c r="Q72">
        <v>16</v>
      </c>
      <c r="R72">
        <v>10</v>
      </c>
      <c r="S72">
        <v>25</v>
      </c>
      <c r="T72">
        <v>11</v>
      </c>
      <c r="U72">
        <v>20</v>
      </c>
    </row>
    <row r="73" spans="1:21" x14ac:dyDescent="0.25">
      <c r="A73" t="s">
        <v>143</v>
      </c>
      <c r="C73" t="s">
        <v>144</v>
      </c>
      <c r="E73" t="s">
        <v>2</v>
      </c>
      <c r="F73">
        <v>97</v>
      </c>
      <c r="G73">
        <v>78</v>
      </c>
      <c r="H73">
        <v>67</v>
      </c>
      <c r="I73">
        <v>63</v>
      </c>
      <c r="J73">
        <v>85</v>
      </c>
      <c r="K73">
        <v>80</v>
      </c>
      <c r="L73">
        <v>80</v>
      </c>
      <c r="M73">
        <v>71</v>
      </c>
      <c r="N73">
        <v>43</v>
      </c>
      <c r="O73">
        <v>40</v>
      </c>
      <c r="P73">
        <v>54</v>
      </c>
      <c r="Q73">
        <v>40</v>
      </c>
      <c r="R73">
        <v>54</v>
      </c>
      <c r="S73">
        <v>44</v>
      </c>
      <c r="T73">
        <v>59</v>
      </c>
      <c r="U73">
        <v>61</v>
      </c>
    </row>
    <row r="74" spans="1:21" x14ac:dyDescent="0.25">
      <c r="A74" t="s">
        <v>145</v>
      </c>
      <c r="C74" t="s">
        <v>146</v>
      </c>
      <c r="E74" t="s">
        <v>2</v>
      </c>
      <c r="F74">
        <v>2350</v>
      </c>
      <c r="G74">
        <v>2444</v>
      </c>
      <c r="H74">
        <v>2164</v>
      </c>
      <c r="I74">
        <v>2437</v>
      </c>
      <c r="J74">
        <v>2559</v>
      </c>
      <c r="K74">
        <v>2375</v>
      </c>
      <c r="L74">
        <v>2768</v>
      </c>
      <c r="M74">
        <v>2947</v>
      </c>
      <c r="N74">
        <v>2004</v>
      </c>
      <c r="O74">
        <v>2255</v>
      </c>
      <c r="P74">
        <v>2539</v>
      </c>
      <c r="Q74">
        <v>2503</v>
      </c>
      <c r="R74">
        <v>3263</v>
      </c>
      <c r="S74">
        <v>3394</v>
      </c>
      <c r="T74">
        <v>3400</v>
      </c>
      <c r="U74">
        <v>2968</v>
      </c>
    </row>
    <row r="75" spans="1:21" x14ac:dyDescent="0.25">
      <c r="A75" t="s">
        <v>147</v>
      </c>
      <c r="C75" t="s">
        <v>148</v>
      </c>
      <c r="E75" t="s">
        <v>2</v>
      </c>
      <c r="F75">
        <v>4520</v>
      </c>
      <c r="G75">
        <v>4537</v>
      </c>
      <c r="H75">
        <v>4222</v>
      </c>
      <c r="I75">
        <v>4902</v>
      </c>
      <c r="J75">
        <v>6605</v>
      </c>
      <c r="K75">
        <v>6050</v>
      </c>
      <c r="L75">
        <v>6926</v>
      </c>
      <c r="M75">
        <v>6555</v>
      </c>
      <c r="N75">
        <v>3227</v>
      </c>
      <c r="O75">
        <v>3989</v>
      </c>
      <c r="P75">
        <v>5288</v>
      </c>
      <c r="Q75">
        <v>4954</v>
      </c>
      <c r="R75">
        <v>3835</v>
      </c>
      <c r="S75">
        <v>4211</v>
      </c>
      <c r="T75">
        <v>3857</v>
      </c>
      <c r="U75">
        <v>4066</v>
      </c>
    </row>
    <row r="76" spans="1:21" x14ac:dyDescent="0.25">
      <c r="A76" t="s">
        <v>149</v>
      </c>
      <c r="C76" t="s">
        <v>150</v>
      </c>
      <c r="E76" t="s">
        <v>2</v>
      </c>
      <c r="F76">
        <v>274</v>
      </c>
      <c r="G76">
        <v>351</v>
      </c>
      <c r="H76">
        <v>235</v>
      </c>
      <c r="I76">
        <v>348</v>
      </c>
      <c r="J76">
        <v>397</v>
      </c>
      <c r="K76">
        <v>308</v>
      </c>
      <c r="L76">
        <v>533</v>
      </c>
      <c r="M76">
        <v>500</v>
      </c>
      <c r="N76">
        <v>202</v>
      </c>
      <c r="O76">
        <v>336</v>
      </c>
      <c r="P76">
        <v>371</v>
      </c>
      <c r="Q76">
        <v>326</v>
      </c>
      <c r="R76">
        <v>243</v>
      </c>
      <c r="S76">
        <v>235</v>
      </c>
      <c r="T76">
        <v>253</v>
      </c>
      <c r="U76">
        <v>223</v>
      </c>
    </row>
    <row r="77" spans="1:21" x14ac:dyDescent="0.25">
      <c r="A77" t="s">
        <v>151</v>
      </c>
      <c r="C77" t="s">
        <v>152</v>
      </c>
      <c r="E77" t="s">
        <v>2</v>
      </c>
      <c r="F77">
        <v>1122</v>
      </c>
      <c r="G77">
        <v>1154</v>
      </c>
      <c r="H77">
        <v>1020</v>
      </c>
      <c r="I77">
        <v>1188</v>
      </c>
      <c r="J77">
        <v>1680</v>
      </c>
      <c r="K77">
        <v>1558</v>
      </c>
      <c r="L77">
        <v>1379</v>
      </c>
      <c r="M77">
        <v>1251</v>
      </c>
      <c r="N77">
        <v>796</v>
      </c>
      <c r="O77">
        <v>907</v>
      </c>
      <c r="P77">
        <v>1521</v>
      </c>
      <c r="Q77">
        <v>1489</v>
      </c>
      <c r="R77">
        <v>1124</v>
      </c>
      <c r="S77">
        <v>1326</v>
      </c>
      <c r="T77">
        <v>1120</v>
      </c>
      <c r="U77">
        <v>1277</v>
      </c>
    </row>
    <row r="78" spans="1:21" x14ac:dyDescent="0.25">
      <c r="A78" t="s">
        <v>153</v>
      </c>
      <c r="C78" t="s">
        <v>154</v>
      </c>
      <c r="E78" t="s">
        <v>2</v>
      </c>
      <c r="F78">
        <v>61</v>
      </c>
      <c r="G78">
        <v>67</v>
      </c>
      <c r="H78">
        <v>61</v>
      </c>
      <c r="I78">
        <v>53</v>
      </c>
      <c r="J78">
        <v>71</v>
      </c>
      <c r="K78">
        <v>55</v>
      </c>
      <c r="L78">
        <v>81</v>
      </c>
      <c r="M78">
        <v>69</v>
      </c>
      <c r="N78">
        <v>29</v>
      </c>
      <c r="O78">
        <v>39</v>
      </c>
      <c r="P78">
        <v>66</v>
      </c>
      <c r="Q78">
        <v>55</v>
      </c>
      <c r="R78">
        <v>73</v>
      </c>
      <c r="S78">
        <v>83</v>
      </c>
      <c r="T78">
        <v>54</v>
      </c>
      <c r="U78">
        <v>73</v>
      </c>
    </row>
    <row r="79" spans="1:21" x14ac:dyDescent="0.25">
      <c r="A79" t="s">
        <v>155</v>
      </c>
      <c r="C79" t="s">
        <v>156</v>
      </c>
      <c r="E79" t="s">
        <v>2</v>
      </c>
      <c r="F79">
        <v>12</v>
      </c>
      <c r="G79">
        <v>23</v>
      </c>
      <c r="H79">
        <v>16</v>
      </c>
      <c r="I79">
        <v>16</v>
      </c>
      <c r="J79">
        <v>23</v>
      </c>
      <c r="K79">
        <v>23</v>
      </c>
      <c r="L79">
        <v>20</v>
      </c>
      <c r="M79">
        <v>15</v>
      </c>
      <c r="N79">
        <v>13</v>
      </c>
      <c r="O79">
        <v>11</v>
      </c>
      <c r="P79">
        <v>18</v>
      </c>
      <c r="Q79">
        <v>17</v>
      </c>
      <c r="R79">
        <v>21</v>
      </c>
      <c r="S79">
        <v>25</v>
      </c>
      <c r="T79">
        <v>21</v>
      </c>
      <c r="U79">
        <v>16</v>
      </c>
    </row>
    <row r="80" spans="1:21" x14ac:dyDescent="0.25">
      <c r="A80" t="s">
        <v>157</v>
      </c>
      <c r="C80" t="s">
        <v>158</v>
      </c>
      <c r="E80" t="s">
        <v>2</v>
      </c>
      <c r="F80">
        <v>9</v>
      </c>
      <c r="G80">
        <v>7</v>
      </c>
      <c r="H80">
        <v>10</v>
      </c>
      <c r="I80">
        <v>7</v>
      </c>
      <c r="J80">
        <v>13</v>
      </c>
      <c r="K80">
        <v>12</v>
      </c>
      <c r="L80">
        <v>15</v>
      </c>
      <c r="M80">
        <v>17</v>
      </c>
      <c r="N80">
        <v>6</v>
      </c>
      <c r="O80">
        <v>13</v>
      </c>
      <c r="P80">
        <v>11</v>
      </c>
      <c r="Q80">
        <v>7</v>
      </c>
      <c r="R80">
        <v>11</v>
      </c>
      <c r="S80">
        <v>13</v>
      </c>
      <c r="T80">
        <v>10</v>
      </c>
      <c r="U80">
        <v>11</v>
      </c>
    </row>
    <row r="81" spans="1:21" x14ac:dyDescent="0.25">
      <c r="A81" t="s">
        <v>159</v>
      </c>
      <c r="C81" t="s">
        <v>160</v>
      </c>
      <c r="E81" t="s">
        <v>2</v>
      </c>
      <c r="F81">
        <v>9</v>
      </c>
      <c r="G81">
        <v>8</v>
      </c>
      <c r="H81">
        <v>18</v>
      </c>
      <c r="I81">
        <v>8</v>
      </c>
      <c r="J81">
        <v>9</v>
      </c>
      <c r="K81">
        <v>12</v>
      </c>
      <c r="L81">
        <v>13</v>
      </c>
      <c r="M81">
        <v>10</v>
      </c>
      <c r="N81">
        <v>9</v>
      </c>
      <c r="O81">
        <v>9</v>
      </c>
      <c r="P81">
        <v>8</v>
      </c>
      <c r="Q81">
        <v>7</v>
      </c>
      <c r="R81">
        <v>10</v>
      </c>
      <c r="S81">
        <v>18</v>
      </c>
      <c r="T81">
        <v>7</v>
      </c>
      <c r="U81">
        <v>16</v>
      </c>
    </row>
    <row r="82" spans="1:21" x14ac:dyDescent="0.25">
      <c r="A82" t="s">
        <v>161</v>
      </c>
      <c r="C82" t="s">
        <v>162</v>
      </c>
      <c r="E82" t="s">
        <v>2</v>
      </c>
      <c r="F82">
        <v>9</v>
      </c>
      <c r="G82">
        <v>21</v>
      </c>
      <c r="H82">
        <v>10</v>
      </c>
      <c r="I82">
        <v>17</v>
      </c>
      <c r="J82">
        <v>21</v>
      </c>
      <c r="K82">
        <v>10</v>
      </c>
      <c r="L82">
        <v>18</v>
      </c>
      <c r="M82">
        <v>15</v>
      </c>
      <c r="N82">
        <v>17</v>
      </c>
      <c r="O82">
        <v>12</v>
      </c>
      <c r="P82">
        <v>11</v>
      </c>
      <c r="Q82">
        <v>10</v>
      </c>
      <c r="R82">
        <v>18</v>
      </c>
      <c r="S82">
        <v>23</v>
      </c>
      <c r="T82">
        <v>8</v>
      </c>
      <c r="U82">
        <v>9</v>
      </c>
    </row>
    <row r="83" spans="1:21" x14ac:dyDescent="0.25">
      <c r="A83" t="s">
        <v>163</v>
      </c>
      <c r="C83" t="s">
        <v>164</v>
      </c>
      <c r="E83" t="s">
        <v>2</v>
      </c>
      <c r="F83">
        <v>15</v>
      </c>
      <c r="G83">
        <v>21</v>
      </c>
      <c r="H83">
        <v>15</v>
      </c>
      <c r="I83">
        <v>21</v>
      </c>
      <c r="J83">
        <v>13</v>
      </c>
      <c r="K83">
        <v>11</v>
      </c>
      <c r="L83">
        <v>11</v>
      </c>
      <c r="M83">
        <v>16</v>
      </c>
      <c r="N83">
        <v>14</v>
      </c>
      <c r="O83">
        <v>6</v>
      </c>
      <c r="P83">
        <v>16</v>
      </c>
      <c r="Q83">
        <v>15</v>
      </c>
      <c r="R83">
        <v>21</v>
      </c>
      <c r="S83">
        <v>28</v>
      </c>
      <c r="T83">
        <v>22</v>
      </c>
      <c r="U83">
        <v>16</v>
      </c>
    </row>
    <row r="84" spans="1:21" x14ac:dyDescent="0.25">
      <c r="A84" t="s">
        <v>165</v>
      </c>
      <c r="C84" t="s">
        <v>166</v>
      </c>
      <c r="E84" t="s">
        <v>2</v>
      </c>
      <c r="F84">
        <v>13</v>
      </c>
      <c r="G84">
        <v>9</v>
      </c>
      <c r="H84">
        <v>7</v>
      </c>
      <c r="I84">
        <v>9</v>
      </c>
      <c r="J84">
        <v>7</v>
      </c>
      <c r="K84">
        <v>5</v>
      </c>
      <c r="L84">
        <v>4</v>
      </c>
      <c r="M84">
        <v>8</v>
      </c>
      <c r="N84">
        <v>9</v>
      </c>
      <c r="O84">
        <v>10</v>
      </c>
      <c r="P84">
        <v>10</v>
      </c>
      <c r="Q84">
        <v>9</v>
      </c>
      <c r="R84">
        <v>11</v>
      </c>
      <c r="S84">
        <v>9</v>
      </c>
      <c r="T84">
        <v>4</v>
      </c>
      <c r="U84">
        <v>8</v>
      </c>
    </row>
    <row r="85" spans="1:21" x14ac:dyDescent="0.25">
      <c r="A85" t="s">
        <v>167</v>
      </c>
      <c r="C85" t="s">
        <v>168</v>
      </c>
      <c r="E85" t="s">
        <v>2</v>
      </c>
      <c r="F85">
        <v>24</v>
      </c>
      <c r="G85">
        <v>42</v>
      </c>
      <c r="H85">
        <v>29</v>
      </c>
      <c r="I85">
        <v>22</v>
      </c>
      <c r="J85">
        <v>32</v>
      </c>
      <c r="K85">
        <v>26</v>
      </c>
      <c r="L85">
        <v>28</v>
      </c>
      <c r="M85">
        <v>27</v>
      </c>
      <c r="N85">
        <v>30</v>
      </c>
      <c r="O85">
        <v>43</v>
      </c>
      <c r="P85">
        <v>41</v>
      </c>
      <c r="Q85">
        <v>29</v>
      </c>
      <c r="R85">
        <v>22</v>
      </c>
      <c r="S85">
        <v>32</v>
      </c>
      <c r="T85">
        <v>36</v>
      </c>
      <c r="U85">
        <v>33</v>
      </c>
    </row>
    <row r="86" spans="1:21" x14ac:dyDescent="0.25">
      <c r="A86" t="s">
        <v>169</v>
      </c>
      <c r="C86" t="s">
        <v>170</v>
      </c>
      <c r="E86" t="s">
        <v>2</v>
      </c>
      <c r="F86">
        <v>56</v>
      </c>
      <c r="G86">
        <v>73</v>
      </c>
      <c r="H86">
        <v>51</v>
      </c>
      <c r="I86">
        <v>59</v>
      </c>
      <c r="J86">
        <v>128</v>
      </c>
      <c r="K86">
        <v>91</v>
      </c>
      <c r="L86">
        <v>246</v>
      </c>
      <c r="M86">
        <v>146</v>
      </c>
      <c r="N86">
        <v>26</v>
      </c>
      <c r="O86">
        <v>50</v>
      </c>
      <c r="P86">
        <v>64</v>
      </c>
      <c r="Q86">
        <v>39</v>
      </c>
      <c r="R86">
        <v>22</v>
      </c>
      <c r="S86">
        <v>58</v>
      </c>
      <c r="T86">
        <v>33</v>
      </c>
      <c r="U86">
        <v>49</v>
      </c>
    </row>
    <row r="87" spans="1:21" x14ac:dyDescent="0.25">
      <c r="A87" t="s">
        <v>171</v>
      </c>
      <c r="C87" t="s">
        <v>172</v>
      </c>
      <c r="E87" t="s">
        <v>2</v>
      </c>
      <c r="F87">
        <v>19</v>
      </c>
      <c r="G87">
        <v>11</v>
      </c>
      <c r="H87">
        <v>12</v>
      </c>
      <c r="I87">
        <v>10</v>
      </c>
      <c r="J87">
        <v>23</v>
      </c>
      <c r="K87">
        <v>10</v>
      </c>
      <c r="L87">
        <v>17</v>
      </c>
      <c r="M87">
        <v>10</v>
      </c>
      <c r="N87">
        <v>13</v>
      </c>
      <c r="O87">
        <v>19</v>
      </c>
      <c r="P87">
        <v>19</v>
      </c>
      <c r="Q87">
        <v>20</v>
      </c>
      <c r="R87">
        <v>11</v>
      </c>
      <c r="S87">
        <v>28</v>
      </c>
      <c r="T87">
        <v>25</v>
      </c>
      <c r="U87">
        <v>13</v>
      </c>
    </row>
    <row r="88" spans="1:21" x14ac:dyDescent="0.25">
      <c r="A88" t="s">
        <v>173</v>
      </c>
      <c r="C88" t="s">
        <v>174</v>
      </c>
      <c r="E88" t="s">
        <v>2</v>
      </c>
      <c r="F88">
        <v>28</v>
      </c>
      <c r="G88">
        <v>25</v>
      </c>
      <c r="H88">
        <v>29</v>
      </c>
      <c r="I88">
        <v>33</v>
      </c>
      <c r="J88">
        <v>34</v>
      </c>
      <c r="K88">
        <v>25</v>
      </c>
      <c r="L88">
        <v>25</v>
      </c>
      <c r="M88">
        <v>15</v>
      </c>
      <c r="N88">
        <v>24</v>
      </c>
      <c r="O88">
        <v>10</v>
      </c>
      <c r="P88">
        <v>20</v>
      </c>
      <c r="Q88">
        <v>32</v>
      </c>
      <c r="R88">
        <v>18</v>
      </c>
      <c r="S88">
        <v>31</v>
      </c>
      <c r="T88">
        <v>29</v>
      </c>
      <c r="U88">
        <v>33</v>
      </c>
    </row>
    <row r="89" spans="1:21" x14ac:dyDescent="0.25">
      <c r="A89" t="s">
        <v>175</v>
      </c>
      <c r="C89" t="s">
        <v>176</v>
      </c>
      <c r="E89" t="s">
        <v>2</v>
      </c>
      <c r="F89">
        <v>24</v>
      </c>
      <c r="G89">
        <v>13</v>
      </c>
      <c r="H89">
        <v>19</v>
      </c>
      <c r="I89">
        <v>17</v>
      </c>
      <c r="J89">
        <v>11</v>
      </c>
      <c r="K89">
        <v>13</v>
      </c>
      <c r="L89">
        <v>11</v>
      </c>
      <c r="M89">
        <v>24</v>
      </c>
      <c r="N89">
        <v>12</v>
      </c>
      <c r="O89">
        <v>14</v>
      </c>
      <c r="P89">
        <v>15</v>
      </c>
      <c r="Q89">
        <v>11</v>
      </c>
      <c r="R89">
        <v>12</v>
      </c>
      <c r="S89">
        <v>10</v>
      </c>
      <c r="T89">
        <v>16</v>
      </c>
      <c r="U89">
        <v>10</v>
      </c>
    </row>
    <row r="90" spans="1:21" x14ac:dyDescent="0.25">
      <c r="A90" t="s">
        <v>177</v>
      </c>
      <c r="C90" t="s">
        <v>178</v>
      </c>
      <c r="E90" t="s">
        <v>2</v>
      </c>
      <c r="F90">
        <v>11</v>
      </c>
      <c r="G90">
        <v>15</v>
      </c>
      <c r="H90">
        <v>16</v>
      </c>
      <c r="I90">
        <v>14</v>
      </c>
      <c r="J90">
        <v>17</v>
      </c>
      <c r="K90">
        <v>13</v>
      </c>
      <c r="L90">
        <v>12</v>
      </c>
      <c r="M90">
        <v>16</v>
      </c>
      <c r="N90">
        <v>13</v>
      </c>
      <c r="O90">
        <v>13</v>
      </c>
      <c r="P90">
        <v>15</v>
      </c>
      <c r="Q90">
        <v>12</v>
      </c>
      <c r="R90">
        <v>13</v>
      </c>
      <c r="S90">
        <v>15</v>
      </c>
      <c r="T90">
        <v>8</v>
      </c>
      <c r="U90">
        <v>21</v>
      </c>
    </row>
    <row r="91" spans="1:21" x14ac:dyDescent="0.25">
      <c r="A91" t="s">
        <v>179</v>
      </c>
      <c r="C91" t="s">
        <v>180</v>
      </c>
      <c r="E91" t="s">
        <v>2</v>
      </c>
      <c r="F91">
        <v>17</v>
      </c>
      <c r="G91">
        <v>24</v>
      </c>
      <c r="H91">
        <v>7</v>
      </c>
      <c r="I91">
        <v>16</v>
      </c>
      <c r="J91">
        <v>19</v>
      </c>
      <c r="K91">
        <v>8</v>
      </c>
      <c r="L91">
        <v>14</v>
      </c>
      <c r="M91">
        <v>21</v>
      </c>
      <c r="N91">
        <v>17</v>
      </c>
      <c r="O91">
        <v>19</v>
      </c>
      <c r="P91">
        <v>31</v>
      </c>
      <c r="Q91">
        <v>13</v>
      </c>
      <c r="R91">
        <v>12</v>
      </c>
      <c r="S91">
        <v>33</v>
      </c>
      <c r="T91">
        <v>22</v>
      </c>
      <c r="U91">
        <v>28</v>
      </c>
    </row>
    <row r="92" spans="1:21" x14ac:dyDescent="0.25">
      <c r="A92" t="s">
        <v>181</v>
      </c>
      <c r="C92" t="s">
        <v>182</v>
      </c>
      <c r="E92" t="s">
        <v>2</v>
      </c>
      <c r="F92">
        <v>20</v>
      </c>
      <c r="G92">
        <v>19</v>
      </c>
      <c r="H92">
        <v>17</v>
      </c>
      <c r="I92">
        <v>12</v>
      </c>
      <c r="J92">
        <v>18</v>
      </c>
      <c r="K92">
        <v>21</v>
      </c>
      <c r="L92">
        <v>23</v>
      </c>
      <c r="M92">
        <v>21</v>
      </c>
      <c r="N92">
        <v>26</v>
      </c>
      <c r="O92">
        <v>18</v>
      </c>
      <c r="P92">
        <v>27</v>
      </c>
      <c r="Q92">
        <v>18</v>
      </c>
      <c r="R92">
        <v>12</v>
      </c>
      <c r="S92">
        <v>25</v>
      </c>
      <c r="T92">
        <v>18</v>
      </c>
      <c r="U92">
        <v>16</v>
      </c>
    </row>
    <row r="93" spans="1:21" x14ac:dyDescent="0.25">
      <c r="A93" t="s">
        <v>183</v>
      </c>
      <c r="C93" t="s">
        <v>184</v>
      </c>
      <c r="E93" t="s">
        <v>2</v>
      </c>
      <c r="F93">
        <v>34</v>
      </c>
      <c r="G93">
        <v>41</v>
      </c>
      <c r="H93">
        <v>33</v>
      </c>
      <c r="I93">
        <v>39</v>
      </c>
      <c r="J93">
        <v>47</v>
      </c>
      <c r="K93">
        <v>24</v>
      </c>
      <c r="L93">
        <v>43</v>
      </c>
      <c r="M93">
        <v>43</v>
      </c>
      <c r="N93">
        <v>25</v>
      </c>
      <c r="O93">
        <v>34</v>
      </c>
      <c r="P93">
        <v>36</v>
      </c>
      <c r="Q93">
        <v>25</v>
      </c>
      <c r="R93">
        <v>34</v>
      </c>
      <c r="S93">
        <v>27</v>
      </c>
      <c r="T93">
        <v>25</v>
      </c>
      <c r="U93">
        <v>24</v>
      </c>
    </row>
    <row r="94" spans="1:21" x14ac:dyDescent="0.25">
      <c r="A94" t="s">
        <v>185</v>
      </c>
      <c r="C94" t="s">
        <v>186</v>
      </c>
      <c r="E94" t="s">
        <v>2</v>
      </c>
      <c r="F94">
        <v>30</v>
      </c>
      <c r="G94">
        <v>46</v>
      </c>
      <c r="H94">
        <v>24</v>
      </c>
      <c r="I94">
        <v>13</v>
      </c>
      <c r="J94">
        <v>22</v>
      </c>
      <c r="K94">
        <v>25</v>
      </c>
      <c r="L94">
        <v>24</v>
      </c>
      <c r="M94">
        <v>30</v>
      </c>
      <c r="N94">
        <v>24</v>
      </c>
      <c r="O94">
        <v>16</v>
      </c>
      <c r="P94">
        <v>27</v>
      </c>
      <c r="Q94">
        <v>23</v>
      </c>
      <c r="R94">
        <v>22</v>
      </c>
      <c r="S94">
        <v>36</v>
      </c>
      <c r="T94">
        <v>18</v>
      </c>
      <c r="U94">
        <v>34</v>
      </c>
    </row>
    <row r="95" spans="1:21" x14ac:dyDescent="0.25">
      <c r="A95" t="s">
        <v>187</v>
      </c>
      <c r="C95" t="s">
        <v>188</v>
      </c>
      <c r="E95" t="s">
        <v>2</v>
      </c>
      <c r="F95">
        <v>16</v>
      </c>
      <c r="G95">
        <v>32</v>
      </c>
      <c r="H95">
        <v>14</v>
      </c>
      <c r="I95">
        <v>24</v>
      </c>
      <c r="J95">
        <v>25</v>
      </c>
      <c r="K95">
        <v>15</v>
      </c>
      <c r="L95">
        <v>26</v>
      </c>
      <c r="M95">
        <v>22</v>
      </c>
      <c r="N95">
        <v>11</v>
      </c>
      <c r="O95">
        <v>17</v>
      </c>
      <c r="P95">
        <v>22</v>
      </c>
      <c r="Q95">
        <v>16</v>
      </c>
      <c r="R95">
        <v>17</v>
      </c>
      <c r="S95">
        <v>31</v>
      </c>
      <c r="T95">
        <v>24</v>
      </c>
      <c r="U95">
        <v>18</v>
      </c>
    </row>
    <row r="96" spans="1:21" x14ac:dyDescent="0.25">
      <c r="A96" t="s">
        <v>189</v>
      </c>
      <c r="C96" t="s">
        <v>190</v>
      </c>
      <c r="E96" t="s">
        <v>2</v>
      </c>
      <c r="F96">
        <v>12</v>
      </c>
      <c r="G96">
        <v>14</v>
      </c>
      <c r="H96">
        <v>23</v>
      </c>
      <c r="I96">
        <v>19</v>
      </c>
      <c r="J96">
        <v>18</v>
      </c>
      <c r="K96">
        <v>31</v>
      </c>
      <c r="L96">
        <v>18</v>
      </c>
      <c r="M96">
        <v>17</v>
      </c>
      <c r="N96">
        <v>13</v>
      </c>
      <c r="O96">
        <v>7</v>
      </c>
      <c r="P96">
        <v>20</v>
      </c>
      <c r="Q96">
        <v>12</v>
      </c>
      <c r="R96">
        <v>10</v>
      </c>
      <c r="S96">
        <v>13</v>
      </c>
      <c r="T96">
        <v>13</v>
      </c>
      <c r="U96">
        <v>16</v>
      </c>
    </row>
    <row r="97" spans="1:21" x14ac:dyDescent="0.25">
      <c r="A97" t="s">
        <v>191</v>
      </c>
      <c r="C97" t="s">
        <v>192</v>
      </c>
      <c r="E97" t="s">
        <v>2</v>
      </c>
      <c r="F97">
        <v>19</v>
      </c>
      <c r="G97">
        <v>24</v>
      </c>
      <c r="H97">
        <v>21</v>
      </c>
      <c r="I97">
        <v>29</v>
      </c>
      <c r="J97">
        <v>14</v>
      </c>
      <c r="K97">
        <v>23</v>
      </c>
      <c r="L97">
        <v>22</v>
      </c>
      <c r="M97">
        <v>16</v>
      </c>
      <c r="N97">
        <v>17</v>
      </c>
      <c r="O97">
        <v>24</v>
      </c>
      <c r="P97">
        <v>37</v>
      </c>
      <c r="Q97">
        <v>21</v>
      </c>
      <c r="R97">
        <v>14</v>
      </c>
      <c r="S97">
        <v>34</v>
      </c>
      <c r="T97">
        <v>24</v>
      </c>
      <c r="U97">
        <v>33</v>
      </c>
    </row>
    <row r="98" spans="1:21" x14ac:dyDescent="0.25">
      <c r="A98" t="s">
        <v>193</v>
      </c>
      <c r="C98" t="s">
        <v>194</v>
      </c>
      <c r="E98" t="s">
        <v>2</v>
      </c>
      <c r="F98">
        <v>29</v>
      </c>
      <c r="G98">
        <v>20</v>
      </c>
      <c r="H98">
        <v>21</v>
      </c>
      <c r="I98">
        <v>18</v>
      </c>
      <c r="J98">
        <v>15</v>
      </c>
      <c r="K98">
        <v>15</v>
      </c>
      <c r="L98">
        <v>23</v>
      </c>
      <c r="M98">
        <v>16</v>
      </c>
      <c r="N98">
        <v>10</v>
      </c>
      <c r="O98">
        <v>10</v>
      </c>
      <c r="P98">
        <v>19</v>
      </c>
      <c r="Q98">
        <v>14</v>
      </c>
      <c r="R98">
        <v>28</v>
      </c>
      <c r="S98">
        <v>9</v>
      </c>
      <c r="T98">
        <v>22</v>
      </c>
      <c r="U98">
        <v>18</v>
      </c>
    </row>
    <row r="99" spans="1:21" x14ac:dyDescent="0.25">
      <c r="A99" t="s">
        <v>195</v>
      </c>
      <c r="C99" t="s">
        <v>196</v>
      </c>
      <c r="E99" t="s">
        <v>2</v>
      </c>
      <c r="F99">
        <v>8</v>
      </c>
      <c r="G99">
        <v>8</v>
      </c>
      <c r="H99">
        <v>11</v>
      </c>
      <c r="I99">
        <v>21</v>
      </c>
      <c r="J99">
        <v>11</v>
      </c>
      <c r="K99">
        <v>14</v>
      </c>
      <c r="L99">
        <v>8</v>
      </c>
      <c r="M99">
        <v>11</v>
      </c>
      <c r="N99">
        <v>11</v>
      </c>
      <c r="O99">
        <v>6</v>
      </c>
      <c r="P99">
        <v>11</v>
      </c>
      <c r="Q99">
        <v>13</v>
      </c>
      <c r="R99">
        <v>5</v>
      </c>
      <c r="S99">
        <v>12</v>
      </c>
      <c r="T99">
        <v>14</v>
      </c>
      <c r="U99">
        <v>5</v>
      </c>
    </row>
    <row r="100" spans="1:21" x14ac:dyDescent="0.25">
      <c r="A100" t="s">
        <v>197</v>
      </c>
      <c r="C100" t="s">
        <v>198</v>
      </c>
      <c r="E100" t="s">
        <v>2</v>
      </c>
      <c r="F100">
        <v>14</v>
      </c>
      <c r="G100">
        <v>16</v>
      </c>
      <c r="H100">
        <v>10</v>
      </c>
      <c r="I100">
        <v>7</v>
      </c>
      <c r="J100">
        <v>14</v>
      </c>
      <c r="K100">
        <v>6</v>
      </c>
      <c r="L100">
        <v>6</v>
      </c>
      <c r="M100">
        <v>12</v>
      </c>
      <c r="N100">
        <v>10</v>
      </c>
      <c r="O100">
        <v>13</v>
      </c>
      <c r="P100">
        <v>11</v>
      </c>
      <c r="Q100">
        <v>10</v>
      </c>
      <c r="R100">
        <v>13</v>
      </c>
      <c r="S100">
        <v>6</v>
      </c>
      <c r="T100">
        <v>8</v>
      </c>
      <c r="U100">
        <v>5</v>
      </c>
    </row>
    <row r="101" spans="1:21" x14ac:dyDescent="0.25">
      <c r="A101" t="s">
        <v>199</v>
      </c>
      <c r="C101" t="s">
        <v>200</v>
      </c>
      <c r="E101" t="s">
        <v>2</v>
      </c>
      <c r="F101">
        <v>39</v>
      </c>
      <c r="G101">
        <v>43</v>
      </c>
      <c r="H101">
        <v>33</v>
      </c>
      <c r="I101">
        <v>39</v>
      </c>
      <c r="J101">
        <v>42</v>
      </c>
      <c r="K101">
        <v>28</v>
      </c>
      <c r="L101">
        <v>63</v>
      </c>
      <c r="M101">
        <v>60</v>
      </c>
      <c r="N101">
        <v>29</v>
      </c>
      <c r="O101">
        <v>29</v>
      </c>
      <c r="P101">
        <v>34</v>
      </c>
      <c r="Q101">
        <v>35</v>
      </c>
      <c r="R101">
        <v>30</v>
      </c>
      <c r="S101">
        <v>55</v>
      </c>
      <c r="T101">
        <v>30</v>
      </c>
      <c r="U101">
        <v>38</v>
      </c>
    </row>
    <row r="102" spans="1:21" x14ac:dyDescent="0.25">
      <c r="A102" t="s">
        <v>201</v>
      </c>
      <c r="C102" t="s">
        <v>202</v>
      </c>
      <c r="E102" t="s">
        <v>2</v>
      </c>
      <c r="F102">
        <v>24</v>
      </c>
      <c r="G102">
        <v>24</v>
      </c>
      <c r="H102">
        <v>13</v>
      </c>
      <c r="I102">
        <v>26</v>
      </c>
      <c r="J102">
        <v>23</v>
      </c>
      <c r="K102">
        <v>15</v>
      </c>
      <c r="L102">
        <v>25</v>
      </c>
      <c r="M102">
        <v>20</v>
      </c>
      <c r="N102">
        <v>12</v>
      </c>
      <c r="O102">
        <v>16</v>
      </c>
      <c r="P102">
        <v>18</v>
      </c>
      <c r="Q102">
        <v>19</v>
      </c>
      <c r="R102">
        <v>20</v>
      </c>
      <c r="S102">
        <v>13</v>
      </c>
      <c r="T102">
        <v>21</v>
      </c>
      <c r="U102">
        <v>18</v>
      </c>
    </row>
    <row r="103" spans="1:21" x14ac:dyDescent="0.25">
      <c r="A103" t="s">
        <v>203</v>
      </c>
      <c r="C103" t="s">
        <v>204</v>
      </c>
      <c r="E103" t="s">
        <v>2</v>
      </c>
      <c r="F103">
        <v>36</v>
      </c>
      <c r="G103">
        <v>34</v>
      </c>
      <c r="H103">
        <v>30</v>
      </c>
      <c r="I103">
        <v>48</v>
      </c>
      <c r="J103">
        <v>40</v>
      </c>
      <c r="K103">
        <v>33</v>
      </c>
      <c r="L103">
        <v>28</v>
      </c>
      <c r="M103">
        <v>32</v>
      </c>
      <c r="N103">
        <v>26</v>
      </c>
      <c r="O103">
        <v>14</v>
      </c>
      <c r="P103">
        <v>31</v>
      </c>
      <c r="Q103">
        <v>32</v>
      </c>
      <c r="R103">
        <v>26</v>
      </c>
      <c r="S103">
        <v>38</v>
      </c>
      <c r="T103">
        <v>26</v>
      </c>
      <c r="U103">
        <v>27</v>
      </c>
    </row>
    <row r="104" spans="1:21" x14ac:dyDescent="0.25">
      <c r="A104" t="s">
        <v>205</v>
      </c>
      <c r="C104" t="s">
        <v>206</v>
      </c>
      <c r="E104" t="s">
        <v>2</v>
      </c>
      <c r="F104">
        <v>15</v>
      </c>
      <c r="G104">
        <v>15</v>
      </c>
      <c r="H104">
        <v>11</v>
      </c>
      <c r="I104">
        <v>12</v>
      </c>
      <c r="J104">
        <v>11</v>
      </c>
      <c r="K104">
        <v>16</v>
      </c>
      <c r="L104">
        <v>15</v>
      </c>
      <c r="M104">
        <v>15</v>
      </c>
      <c r="N104">
        <v>7</v>
      </c>
      <c r="O104">
        <v>10</v>
      </c>
      <c r="P104">
        <v>10</v>
      </c>
      <c r="Q104">
        <v>13</v>
      </c>
      <c r="R104">
        <v>18</v>
      </c>
      <c r="S104">
        <v>22</v>
      </c>
      <c r="T104">
        <v>17</v>
      </c>
      <c r="U104">
        <v>7</v>
      </c>
    </row>
    <row r="105" spans="1:21" x14ac:dyDescent="0.25">
      <c r="A105" t="s">
        <v>207</v>
      </c>
      <c r="C105" t="s">
        <v>208</v>
      </c>
      <c r="E105" t="s">
        <v>2</v>
      </c>
      <c r="F105">
        <v>19</v>
      </c>
      <c r="G105">
        <v>25</v>
      </c>
      <c r="H105">
        <v>9</v>
      </c>
      <c r="I105">
        <v>30</v>
      </c>
      <c r="J105">
        <v>23</v>
      </c>
      <c r="K105">
        <v>19</v>
      </c>
      <c r="L105">
        <v>28</v>
      </c>
      <c r="M105">
        <v>29</v>
      </c>
      <c r="N105">
        <v>16</v>
      </c>
      <c r="O105">
        <v>18</v>
      </c>
      <c r="P105">
        <v>33</v>
      </c>
      <c r="Q105">
        <v>25</v>
      </c>
      <c r="R105">
        <v>26</v>
      </c>
      <c r="S105">
        <v>27</v>
      </c>
      <c r="T105">
        <v>21</v>
      </c>
      <c r="U105">
        <v>33</v>
      </c>
    </row>
    <row r="106" spans="1:21" x14ac:dyDescent="0.25">
      <c r="A106" t="s">
        <v>209</v>
      </c>
      <c r="C106" t="s">
        <v>210</v>
      </c>
      <c r="E106" t="s">
        <v>2</v>
      </c>
      <c r="F106">
        <v>264</v>
      </c>
      <c r="G106">
        <v>292</v>
      </c>
      <c r="H106">
        <v>222</v>
      </c>
      <c r="I106">
        <v>296</v>
      </c>
      <c r="J106">
        <v>340</v>
      </c>
      <c r="K106">
        <v>247</v>
      </c>
      <c r="L106">
        <v>255</v>
      </c>
      <c r="M106">
        <v>210</v>
      </c>
      <c r="N106">
        <v>176</v>
      </c>
      <c r="O106">
        <v>188</v>
      </c>
      <c r="P106">
        <v>237</v>
      </c>
      <c r="Q106">
        <v>188</v>
      </c>
      <c r="R106">
        <v>192</v>
      </c>
      <c r="S106">
        <v>283</v>
      </c>
      <c r="T106">
        <v>184</v>
      </c>
      <c r="U106">
        <v>235</v>
      </c>
    </row>
    <row r="107" spans="1:21" x14ac:dyDescent="0.25">
      <c r="A107" t="s">
        <v>211</v>
      </c>
      <c r="C107" t="s">
        <v>212</v>
      </c>
      <c r="E107" t="s">
        <v>2</v>
      </c>
      <c r="F107">
        <v>4</v>
      </c>
      <c r="G107">
        <v>11</v>
      </c>
      <c r="H107">
        <v>7</v>
      </c>
      <c r="I107">
        <v>15</v>
      </c>
      <c r="J107">
        <v>17</v>
      </c>
      <c r="K107">
        <v>5</v>
      </c>
      <c r="L107">
        <v>11</v>
      </c>
      <c r="M107">
        <v>12</v>
      </c>
      <c r="N107">
        <v>4</v>
      </c>
      <c r="O107">
        <v>6</v>
      </c>
      <c r="P107">
        <v>11</v>
      </c>
      <c r="Q107">
        <v>13</v>
      </c>
      <c r="R107">
        <v>8</v>
      </c>
      <c r="S107">
        <v>12</v>
      </c>
      <c r="T107">
        <v>9</v>
      </c>
      <c r="U107">
        <v>10</v>
      </c>
    </row>
    <row r="108" spans="1:21" x14ac:dyDescent="0.25">
      <c r="A108" t="s">
        <v>213</v>
      </c>
      <c r="C108" t="s">
        <v>214</v>
      </c>
      <c r="E108" t="s">
        <v>2</v>
      </c>
      <c r="F108">
        <v>20</v>
      </c>
      <c r="G108">
        <v>27</v>
      </c>
      <c r="H108">
        <v>20</v>
      </c>
      <c r="I108">
        <v>18</v>
      </c>
      <c r="J108">
        <v>30</v>
      </c>
      <c r="K108">
        <v>10</v>
      </c>
      <c r="L108">
        <v>22</v>
      </c>
      <c r="M108">
        <v>20</v>
      </c>
      <c r="N108">
        <v>19</v>
      </c>
      <c r="O108">
        <v>23</v>
      </c>
      <c r="P108">
        <v>24</v>
      </c>
      <c r="Q108">
        <v>15</v>
      </c>
      <c r="R108">
        <v>27</v>
      </c>
      <c r="S108">
        <v>17</v>
      </c>
      <c r="T108">
        <v>12</v>
      </c>
      <c r="U108">
        <v>14</v>
      </c>
    </row>
    <row r="109" spans="1:21" x14ac:dyDescent="0.25">
      <c r="A109" t="s">
        <v>215</v>
      </c>
      <c r="C109" t="s">
        <v>216</v>
      </c>
      <c r="E109" t="s">
        <v>2</v>
      </c>
      <c r="F109">
        <v>16</v>
      </c>
      <c r="G109">
        <v>16</v>
      </c>
      <c r="H109">
        <v>15</v>
      </c>
      <c r="I109">
        <v>15</v>
      </c>
      <c r="J109">
        <v>15</v>
      </c>
      <c r="K109">
        <v>12</v>
      </c>
      <c r="L109">
        <v>20</v>
      </c>
      <c r="M109">
        <v>16</v>
      </c>
      <c r="N109">
        <v>12</v>
      </c>
      <c r="O109">
        <v>6</v>
      </c>
      <c r="P109">
        <v>17</v>
      </c>
      <c r="Q109">
        <v>20</v>
      </c>
      <c r="R109">
        <v>10</v>
      </c>
      <c r="S109">
        <v>20</v>
      </c>
      <c r="T109">
        <v>18</v>
      </c>
      <c r="U109">
        <v>18</v>
      </c>
    </row>
    <row r="110" spans="1:21" x14ac:dyDescent="0.25">
      <c r="A110" t="s">
        <v>217</v>
      </c>
      <c r="C110" t="s">
        <v>218</v>
      </c>
      <c r="E110" t="s">
        <v>2</v>
      </c>
      <c r="F110">
        <v>1811</v>
      </c>
      <c r="G110">
        <v>1916</v>
      </c>
      <c r="H110">
        <v>1629</v>
      </c>
      <c r="I110">
        <v>1813</v>
      </c>
      <c r="J110">
        <v>1777</v>
      </c>
      <c r="K110">
        <v>1375</v>
      </c>
      <c r="L110">
        <v>1695</v>
      </c>
      <c r="M110">
        <v>1691</v>
      </c>
      <c r="N110">
        <v>1498</v>
      </c>
      <c r="O110">
        <v>1451</v>
      </c>
      <c r="P110">
        <v>2026</v>
      </c>
      <c r="Q110">
        <v>1576</v>
      </c>
      <c r="R110">
        <v>1794</v>
      </c>
      <c r="S110">
        <v>2033</v>
      </c>
      <c r="T110">
        <v>1609</v>
      </c>
      <c r="U110">
        <v>1264</v>
      </c>
    </row>
    <row r="111" spans="1:21" x14ac:dyDescent="0.25">
      <c r="A111" t="s">
        <v>219</v>
      </c>
      <c r="C111" t="s">
        <v>220</v>
      </c>
      <c r="E111" t="s">
        <v>2</v>
      </c>
      <c r="F111">
        <v>21</v>
      </c>
      <c r="G111">
        <v>29</v>
      </c>
      <c r="H111">
        <v>19</v>
      </c>
      <c r="I111">
        <v>18</v>
      </c>
      <c r="J111">
        <v>17</v>
      </c>
      <c r="K111">
        <v>16</v>
      </c>
      <c r="L111">
        <v>12</v>
      </c>
      <c r="M111">
        <v>12</v>
      </c>
      <c r="N111">
        <v>11</v>
      </c>
      <c r="O111">
        <v>18</v>
      </c>
      <c r="P111">
        <v>18</v>
      </c>
      <c r="Q111">
        <v>19</v>
      </c>
      <c r="R111">
        <v>11</v>
      </c>
      <c r="S111">
        <v>23</v>
      </c>
      <c r="T111">
        <v>16</v>
      </c>
      <c r="U111">
        <v>24</v>
      </c>
    </row>
    <row r="112" spans="1:21" x14ac:dyDescent="0.25">
      <c r="A112" t="s">
        <v>221</v>
      </c>
      <c r="C112" t="s">
        <v>222</v>
      </c>
      <c r="E112" t="s">
        <v>2</v>
      </c>
      <c r="F112">
        <v>24</v>
      </c>
      <c r="G112">
        <v>26</v>
      </c>
      <c r="H112">
        <v>19</v>
      </c>
      <c r="I112">
        <v>16</v>
      </c>
      <c r="J112">
        <v>13</v>
      </c>
      <c r="K112">
        <v>23</v>
      </c>
      <c r="L112">
        <v>17</v>
      </c>
      <c r="M112">
        <v>13</v>
      </c>
      <c r="N112">
        <v>16</v>
      </c>
      <c r="O112">
        <v>21</v>
      </c>
      <c r="P112">
        <v>22</v>
      </c>
      <c r="Q112">
        <v>21</v>
      </c>
      <c r="R112">
        <v>27</v>
      </c>
      <c r="S112">
        <v>21</v>
      </c>
      <c r="T112">
        <v>17</v>
      </c>
      <c r="U112">
        <v>24</v>
      </c>
    </row>
    <row r="113" spans="1:21" x14ac:dyDescent="0.25">
      <c r="A113" t="s">
        <v>223</v>
      </c>
      <c r="C113" t="s">
        <v>224</v>
      </c>
      <c r="E113" t="s">
        <v>2</v>
      </c>
      <c r="F113">
        <v>34</v>
      </c>
      <c r="G113">
        <v>36</v>
      </c>
      <c r="H113">
        <v>16</v>
      </c>
      <c r="I113">
        <v>20</v>
      </c>
      <c r="J113">
        <v>23</v>
      </c>
      <c r="K113">
        <v>17</v>
      </c>
      <c r="L113">
        <v>28</v>
      </c>
      <c r="M113">
        <v>24</v>
      </c>
      <c r="N113">
        <v>18</v>
      </c>
      <c r="O113">
        <v>23</v>
      </c>
      <c r="P113">
        <v>41</v>
      </c>
      <c r="Q113">
        <v>29</v>
      </c>
      <c r="R113">
        <v>42</v>
      </c>
      <c r="S113">
        <v>43</v>
      </c>
      <c r="T113">
        <v>31</v>
      </c>
      <c r="U113">
        <v>39</v>
      </c>
    </row>
    <row r="114" spans="1:21" x14ac:dyDescent="0.25">
      <c r="A114" t="s">
        <v>225</v>
      </c>
      <c r="C114" t="s">
        <v>226</v>
      </c>
      <c r="E114" t="s">
        <v>2</v>
      </c>
      <c r="F114">
        <v>36</v>
      </c>
      <c r="G114">
        <v>41</v>
      </c>
      <c r="H114">
        <v>28</v>
      </c>
      <c r="I114">
        <v>29</v>
      </c>
      <c r="J114">
        <v>41</v>
      </c>
      <c r="K114">
        <v>44</v>
      </c>
      <c r="L114">
        <v>26</v>
      </c>
      <c r="M114">
        <v>44</v>
      </c>
      <c r="N114">
        <v>34</v>
      </c>
      <c r="O114">
        <v>36</v>
      </c>
      <c r="P114">
        <v>41</v>
      </c>
      <c r="Q114">
        <v>37</v>
      </c>
      <c r="R114">
        <v>43</v>
      </c>
      <c r="S114">
        <v>43</v>
      </c>
      <c r="T114">
        <v>29</v>
      </c>
      <c r="U114">
        <v>41</v>
      </c>
    </row>
    <row r="115" spans="1:21" x14ac:dyDescent="0.25">
      <c r="A115" t="s">
        <v>227</v>
      </c>
      <c r="C115" t="s">
        <v>228</v>
      </c>
      <c r="E115" t="s">
        <v>2</v>
      </c>
      <c r="F115">
        <v>20</v>
      </c>
      <c r="G115">
        <v>27</v>
      </c>
      <c r="H115">
        <v>20</v>
      </c>
      <c r="I115">
        <v>21</v>
      </c>
      <c r="J115">
        <v>16</v>
      </c>
      <c r="K115">
        <v>19</v>
      </c>
      <c r="L115">
        <v>15</v>
      </c>
      <c r="M115">
        <v>16</v>
      </c>
      <c r="N115">
        <v>14</v>
      </c>
      <c r="O115">
        <v>15</v>
      </c>
      <c r="P115">
        <v>28</v>
      </c>
      <c r="Q115">
        <v>15</v>
      </c>
      <c r="R115">
        <v>23</v>
      </c>
      <c r="S115">
        <v>32</v>
      </c>
      <c r="T115">
        <v>12</v>
      </c>
      <c r="U115">
        <v>32</v>
      </c>
    </row>
    <row r="116" spans="1:21" x14ac:dyDescent="0.25">
      <c r="A116" t="s">
        <v>229</v>
      </c>
      <c r="C116" t="s">
        <v>230</v>
      </c>
      <c r="E116" t="s">
        <v>2</v>
      </c>
      <c r="F116">
        <v>9</v>
      </c>
      <c r="G116">
        <v>14</v>
      </c>
      <c r="H116">
        <v>7</v>
      </c>
      <c r="I116">
        <v>10</v>
      </c>
      <c r="J116">
        <v>8</v>
      </c>
      <c r="K116">
        <v>16</v>
      </c>
      <c r="L116">
        <v>9</v>
      </c>
      <c r="M116">
        <v>11</v>
      </c>
      <c r="N116">
        <v>10</v>
      </c>
      <c r="O116">
        <v>18</v>
      </c>
      <c r="P116">
        <v>14</v>
      </c>
      <c r="Q116">
        <v>10</v>
      </c>
      <c r="R116">
        <v>16</v>
      </c>
      <c r="S116">
        <v>17</v>
      </c>
      <c r="T116">
        <v>15</v>
      </c>
      <c r="U116">
        <v>19</v>
      </c>
    </row>
    <row r="117" spans="1:21" x14ac:dyDescent="0.25">
      <c r="A117" t="s">
        <v>231</v>
      </c>
      <c r="C117" t="s">
        <v>232</v>
      </c>
      <c r="E117" t="s">
        <v>2</v>
      </c>
      <c r="F117">
        <v>58</v>
      </c>
      <c r="G117">
        <v>63</v>
      </c>
      <c r="H117">
        <v>61</v>
      </c>
      <c r="I117">
        <v>115</v>
      </c>
      <c r="J117">
        <v>151</v>
      </c>
      <c r="K117">
        <v>107</v>
      </c>
      <c r="L117">
        <v>228</v>
      </c>
      <c r="M117">
        <v>207</v>
      </c>
      <c r="N117">
        <v>43</v>
      </c>
      <c r="O117">
        <v>95</v>
      </c>
      <c r="P117">
        <v>129</v>
      </c>
      <c r="Q117">
        <v>112</v>
      </c>
      <c r="R117">
        <v>44</v>
      </c>
      <c r="S117">
        <v>65</v>
      </c>
      <c r="T117">
        <v>52</v>
      </c>
      <c r="U117">
        <v>48</v>
      </c>
    </row>
    <row r="118" spans="1:21" x14ac:dyDescent="0.25">
      <c r="A118" t="s">
        <v>233</v>
      </c>
      <c r="C118" t="s">
        <v>234</v>
      </c>
      <c r="E118" t="s">
        <v>2</v>
      </c>
      <c r="F118">
        <v>20</v>
      </c>
      <c r="G118">
        <v>24</v>
      </c>
      <c r="H118">
        <v>21</v>
      </c>
      <c r="I118">
        <v>30</v>
      </c>
      <c r="J118">
        <v>44</v>
      </c>
      <c r="K118">
        <v>21</v>
      </c>
      <c r="L118">
        <v>65</v>
      </c>
      <c r="M118">
        <v>40</v>
      </c>
      <c r="N118">
        <v>18</v>
      </c>
      <c r="O118">
        <v>17</v>
      </c>
      <c r="P118">
        <v>28</v>
      </c>
      <c r="Q118">
        <v>39</v>
      </c>
      <c r="R118">
        <v>15</v>
      </c>
      <c r="S118">
        <v>18</v>
      </c>
      <c r="T118">
        <v>16</v>
      </c>
      <c r="U118">
        <v>15</v>
      </c>
    </row>
    <row r="119" spans="1:21" x14ac:dyDescent="0.25">
      <c r="A119" t="s">
        <v>235</v>
      </c>
      <c r="C119" t="s">
        <v>236</v>
      </c>
      <c r="E119" t="s">
        <v>2</v>
      </c>
      <c r="F119">
        <v>61</v>
      </c>
      <c r="G119">
        <v>91</v>
      </c>
      <c r="H119">
        <v>50</v>
      </c>
      <c r="I119">
        <v>74</v>
      </c>
      <c r="J119">
        <v>107</v>
      </c>
      <c r="K119">
        <v>76</v>
      </c>
      <c r="L119">
        <v>199</v>
      </c>
      <c r="M119">
        <v>118</v>
      </c>
      <c r="N119">
        <v>49</v>
      </c>
      <c r="O119">
        <v>36</v>
      </c>
      <c r="P119">
        <v>68</v>
      </c>
      <c r="Q119">
        <v>44</v>
      </c>
      <c r="R119">
        <v>33</v>
      </c>
      <c r="S119">
        <v>41</v>
      </c>
      <c r="T119">
        <v>28</v>
      </c>
      <c r="U119">
        <v>51</v>
      </c>
    </row>
    <row r="120" spans="1:21" x14ac:dyDescent="0.25">
      <c r="A120" t="s">
        <v>237</v>
      </c>
      <c r="C120" t="s">
        <v>238</v>
      </c>
      <c r="E120" t="s">
        <v>2</v>
      </c>
      <c r="F120">
        <v>14</v>
      </c>
      <c r="G120">
        <v>12</v>
      </c>
      <c r="H120">
        <v>16</v>
      </c>
      <c r="I120">
        <v>9</v>
      </c>
      <c r="J120">
        <v>14</v>
      </c>
      <c r="K120">
        <v>9</v>
      </c>
      <c r="L120">
        <v>17</v>
      </c>
      <c r="M120">
        <v>15</v>
      </c>
      <c r="N120">
        <v>7</v>
      </c>
      <c r="O120">
        <v>13</v>
      </c>
      <c r="P120">
        <v>22</v>
      </c>
      <c r="Q120">
        <v>13</v>
      </c>
      <c r="R120">
        <v>13</v>
      </c>
      <c r="S120">
        <v>18</v>
      </c>
      <c r="T120">
        <v>14</v>
      </c>
      <c r="U120">
        <v>10</v>
      </c>
    </row>
    <row r="121" spans="1:21" x14ac:dyDescent="0.25">
      <c r="A121" t="s">
        <v>239</v>
      </c>
      <c r="C121" t="s">
        <v>240</v>
      </c>
      <c r="E121" t="s">
        <v>2</v>
      </c>
      <c r="F121">
        <v>18</v>
      </c>
      <c r="G121">
        <v>34</v>
      </c>
      <c r="H121">
        <v>18</v>
      </c>
      <c r="I121">
        <v>19</v>
      </c>
      <c r="J121">
        <v>14</v>
      </c>
      <c r="K121">
        <v>13</v>
      </c>
      <c r="L121">
        <v>13</v>
      </c>
      <c r="M121">
        <v>29</v>
      </c>
      <c r="N121">
        <v>12</v>
      </c>
      <c r="O121">
        <v>14</v>
      </c>
      <c r="P121">
        <v>19</v>
      </c>
      <c r="Q121">
        <v>21</v>
      </c>
      <c r="R121">
        <v>17</v>
      </c>
      <c r="S121">
        <v>23</v>
      </c>
      <c r="T121">
        <v>20</v>
      </c>
      <c r="U121">
        <v>23</v>
      </c>
    </row>
    <row r="122" spans="1:21" x14ac:dyDescent="0.25">
      <c r="A122" t="s">
        <v>241</v>
      </c>
      <c r="C122" t="s">
        <v>242</v>
      </c>
      <c r="E122" t="s">
        <v>2</v>
      </c>
      <c r="F122">
        <v>8</v>
      </c>
      <c r="G122">
        <v>15</v>
      </c>
      <c r="H122">
        <v>17</v>
      </c>
      <c r="I122">
        <v>11</v>
      </c>
      <c r="J122">
        <v>10</v>
      </c>
      <c r="K122">
        <v>12</v>
      </c>
      <c r="L122">
        <v>6</v>
      </c>
      <c r="M122">
        <v>13</v>
      </c>
      <c r="N122">
        <v>5</v>
      </c>
      <c r="O122">
        <v>6</v>
      </c>
      <c r="P122">
        <v>12</v>
      </c>
      <c r="Q122">
        <v>7</v>
      </c>
      <c r="R122">
        <v>17</v>
      </c>
      <c r="S122">
        <v>12</v>
      </c>
      <c r="T122">
        <v>9</v>
      </c>
      <c r="U122">
        <v>16</v>
      </c>
    </row>
    <row r="123" spans="1:21" x14ac:dyDescent="0.25">
      <c r="A123" t="s">
        <v>243</v>
      </c>
      <c r="C123" t="s">
        <v>244</v>
      </c>
      <c r="E123" t="s">
        <v>2</v>
      </c>
      <c r="F123">
        <v>15</v>
      </c>
      <c r="G123">
        <v>18</v>
      </c>
      <c r="H123">
        <v>19</v>
      </c>
      <c r="I123">
        <v>13</v>
      </c>
      <c r="J123">
        <v>12</v>
      </c>
      <c r="K123">
        <v>15</v>
      </c>
      <c r="L123">
        <v>18</v>
      </c>
      <c r="M123">
        <v>16</v>
      </c>
      <c r="N123">
        <v>13</v>
      </c>
      <c r="O123">
        <v>10</v>
      </c>
      <c r="P123">
        <v>19</v>
      </c>
      <c r="Q123">
        <v>15</v>
      </c>
      <c r="R123">
        <v>17</v>
      </c>
      <c r="S123">
        <v>8</v>
      </c>
      <c r="T123">
        <v>7</v>
      </c>
      <c r="U123">
        <v>17</v>
      </c>
    </row>
    <row r="124" spans="1:21" x14ac:dyDescent="0.25">
      <c r="A124" t="s">
        <v>245</v>
      </c>
      <c r="C124" t="s">
        <v>246</v>
      </c>
      <c r="E124" t="s">
        <v>2</v>
      </c>
      <c r="F124">
        <v>10</v>
      </c>
      <c r="G124">
        <v>12</v>
      </c>
      <c r="H124">
        <v>6</v>
      </c>
      <c r="I124">
        <v>13</v>
      </c>
      <c r="J124">
        <v>16</v>
      </c>
      <c r="K124">
        <v>9</v>
      </c>
      <c r="L124">
        <v>9</v>
      </c>
      <c r="M124">
        <v>13</v>
      </c>
      <c r="N124">
        <v>7</v>
      </c>
      <c r="O124">
        <v>9</v>
      </c>
      <c r="P124">
        <v>12</v>
      </c>
      <c r="Q124">
        <v>11</v>
      </c>
      <c r="R124">
        <v>7</v>
      </c>
      <c r="S124">
        <v>18</v>
      </c>
      <c r="T124">
        <v>17</v>
      </c>
      <c r="U124">
        <v>11</v>
      </c>
    </row>
    <row r="125" spans="1:21" x14ac:dyDescent="0.25">
      <c r="A125" t="s">
        <v>247</v>
      </c>
      <c r="C125" t="s">
        <v>248</v>
      </c>
      <c r="E125" t="s">
        <v>2</v>
      </c>
      <c r="F125">
        <v>23</v>
      </c>
      <c r="G125">
        <v>21</v>
      </c>
      <c r="H125">
        <v>12</v>
      </c>
      <c r="I125">
        <v>28</v>
      </c>
      <c r="J125">
        <v>16</v>
      </c>
      <c r="K125">
        <v>21</v>
      </c>
      <c r="L125">
        <v>25</v>
      </c>
      <c r="M125">
        <v>27</v>
      </c>
      <c r="N125">
        <v>14</v>
      </c>
      <c r="O125">
        <v>15</v>
      </c>
      <c r="P125">
        <v>24</v>
      </c>
      <c r="Q125">
        <v>22</v>
      </c>
      <c r="R125">
        <v>22</v>
      </c>
      <c r="S125">
        <v>27</v>
      </c>
      <c r="T125">
        <v>15</v>
      </c>
      <c r="U125">
        <v>19</v>
      </c>
    </row>
    <row r="126" spans="1:21" x14ac:dyDescent="0.25">
      <c r="A126" t="s">
        <v>249</v>
      </c>
      <c r="C126" t="s">
        <v>250</v>
      </c>
      <c r="E126" t="s">
        <v>2</v>
      </c>
      <c r="F126">
        <v>28</v>
      </c>
      <c r="G126">
        <v>32</v>
      </c>
      <c r="H126">
        <v>20</v>
      </c>
      <c r="I126">
        <v>26</v>
      </c>
      <c r="J126">
        <v>14</v>
      </c>
      <c r="K126">
        <v>20</v>
      </c>
      <c r="L126">
        <v>21</v>
      </c>
      <c r="M126">
        <v>21</v>
      </c>
      <c r="N126">
        <v>13</v>
      </c>
      <c r="O126">
        <v>16</v>
      </c>
      <c r="P126">
        <v>19</v>
      </c>
      <c r="Q126">
        <v>10</v>
      </c>
      <c r="R126">
        <v>27</v>
      </c>
      <c r="S126">
        <v>25</v>
      </c>
      <c r="T126">
        <v>16</v>
      </c>
      <c r="U126">
        <v>27</v>
      </c>
    </row>
    <row r="127" spans="1:21" x14ac:dyDescent="0.25">
      <c r="A127" t="s">
        <v>251</v>
      </c>
      <c r="C127" t="s">
        <v>252</v>
      </c>
      <c r="E127" t="s">
        <v>2</v>
      </c>
      <c r="F127">
        <v>11</v>
      </c>
      <c r="G127">
        <v>13</v>
      </c>
      <c r="H127">
        <v>12</v>
      </c>
      <c r="I127">
        <v>9</v>
      </c>
      <c r="J127">
        <v>13</v>
      </c>
      <c r="K127">
        <v>10</v>
      </c>
      <c r="L127">
        <v>8</v>
      </c>
      <c r="M127">
        <v>7</v>
      </c>
      <c r="N127">
        <v>10</v>
      </c>
      <c r="O127">
        <v>11</v>
      </c>
      <c r="P127">
        <v>12</v>
      </c>
      <c r="Q127">
        <v>10</v>
      </c>
      <c r="R127">
        <v>11</v>
      </c>
      <c r="S127">
        <v>14</v>
      </c>
      <c r="T127">
        <v>18</v>
      </c>
      <c r="U127">
        <v>20</v>
      </c>
    </row>
    <row r="128" spans="1:21" x14ac:dyDescent="0.25">
      <c r="A128" t="s">
        <v>253</v>
      </c>
      <c r="C128" t="s">
        <v>254</v>
      </c>
      <c r="E128" t="s">
        <v>2</v>
      </c>
      <c r="F128">
        <v>9</v>
      </c>
      <c r="G128">
        <v>21</v>
      </c>
      <c r="H128">
        <v>12</v>
      </c>
      <c r="I128">
        <v>9</v>
      </c>
      <c r="J128">
        <v>15</v>
      </c>
      <c r="K128">
        <v>17</v>
      </c>
      <c r="L128">
        <v>15</v>
      </c>
      <c r="M128">
        <v>13</v>
      </c>
      <c r="N128">
        <v>6</v>
      </c>
      <c r="O128">
        <v>12</v>
      </c>
      <c r="P128">
        <v>21</v>
      </c>
      <c r="Q128">
        <v>28</v>
      </c>
      <c r="R128">
        <v>14</v>
      </c>
      <c r="S128">
        <v>17</v>
      </c>
      <c r="T128">
        <v>20</v>
      </c>
      <c r="U128">
        <v>15</v>
      </c>
    </row>
    <row r="129" spans="1:21" x14ac:dyDescent="0.25">
      <c r="A129" t="s">
        <v>255</v>
      </c>
      <c r="C129" t="s">
        <v>256</v>
      </c>
      <c r="E129" t="s">
        <v>2</v>
      </c>
      <c r="F129">
        <v>21</v>
      </c>
      <c r="G129">
        <v>13</v>
      </c>
      <c r="H129">
        <v>7</v>
      </c>
      <c r="I129">
        <v>21</v>
      </c>
      <c r="J129">
        <v>18</v>
      </c>
      <c r="K129">
        <v>19</v>
      </c>
      <c r="L129">
        <v>20</v>
      </c>
      <c r="M129">
        <v>24</v>
      </c>
      <c r="N129">
        <v>16</v>
      </c>
      <c r="O129">
        <v>13</v>
      </c>
      <c r="P129">
        <v>17</v>
      </c>
      <c r="Q129">
        <v>21</v>
      </c>
      <c r="R129">
        <v>15</v>
      </c>
      <c r="S129">
        <v>22</v>
      </c>
      <c r="T129">
        <v>17</v>
      </c>
      <c r="U129">
        <v>15</v>
      </c>
    </row>
    <row r="130" spans="1:21" x14ac:dyDescent="0.25">
      <c r="A130" t="s">
        <v>257</v>
      </c>
      <c r="C130" t="s">
        <v>258</v>
      </c>
      <c r="E130" t="s">
        <v>2</v>
      </c>
      <c r="F130">
        <v>15</v>
      </c>
      <c r="G130">
        <v>18</v>
      </c>
      <c r="H130">
        <v>11</v>
      </c>
      <c r="I130">
        <v>13</v>
      </c>
      <c r="J130">
        <v>10</v>
      </c>
      <c r="K130">
        <v>12</v>
      </c>
      <c r="L130">
        <v>9</v>
      </c>
      <c r="M130">
        <v>15</v>
      </c>
      <c r="N130">
        <v>21</v>
      </c>
      <c r="O130">
        <v>13</v>
      </c>
      <c r="P130">
        <v>14</v>
      </c>
      <c r="Q130">
        <v>15</v>
      </c>
      <c r="R130">
        <v>12</v>
      </c>
      <c r="S130">
        <v>12</v>
      </c>
      <c r="T130">
        <v>14</v>
      </c>
      <c r="U130">
        <v>12</v>
      </c>
    </row>
    <row r="131" spans="1:21" x14ac:dyDescent="0.25">
      <c r="A131" t="s">
        <v>259</v>
      </c>
      <c r="C131" t="s">
        <v>260</v>
      </c>
      <c r="E131" t="s">
        <v>2</v>
      </c>
      <c r="F131">
        <v>13</v>
      </c>
      <c r="G131">
        <v>15</v>
      </c>
      <c r="H131">
        <v>17</v>
      </c>
      <c r="I131">
        <v>16</v>
      </c>
      <c r="J131">
        <v>22</v>
      </c>
      <c r="K131">
        <v>12</v>
      </c>
      <c r="L131">
        <v>15</v>
      </c>
      <c r="M131">
        <v>21</v>
      </c>
      <c r="N131">
        <v>10</v>
      </c>
      <c r="O131">
        <v>12</v>
      </c>
      <c r="P131">
        <v>26</v>
      </c>
      <c r="Q131">
        <v>17</v>
      </c>
      <c r="R131">
        <v>16</v>
      </c>
      <c r="S131">
        <v>19</v>
      </c>
      <c r="T131">
        <v>14</v>
      </c>
      <c r="U131">
        <v>24</v>
      </c>
    </row>
    <row r="132" spans="1:21" x14ac:dyDescent="0.25">
      <c r="A132" t="s">
        <v>261</v>
      </c>
      <c r="C132" t="s">
        <v>262</v>
      </c>
      <c r="E132" t="s">
        <v>2</v>
      </c>
      <c r="F132">
        <v>23</v>
      </c>
      <c r="G132">
        <v>27</v>
      </c>
      <c r="H132">
        <v>24</v>
      </c>
      <c r="I132">
        <v>28</v>
      </c>
      <c r="J132">
        <v>28</v>
      </c>
      <c r="K132">
        <v>14</v>
      </c>
      <c r="L132">
        <v>21</v>
      </c>
      <c r="M132">
        <v>16</v>
      </c>
      <c r="N132">
        <v>23</v>
      </c>
      <c r="O132">
        <v>33</v>
      </c>
      <c r="P132">
        <v>29</v>
      </c>
      <c r="Q132">
        <v>21</v>
      </c>
      <c r="R132">
        <v>21</v>
      </c>
      <c r="S132">
        <v>24</v>
      </c>
      <c r="T132">
        <v>12</v>
      </c>
      <c r="U132">
        <v>36</v>
      </c>
    </row>
    <row r="133" spans="1:21" x14ac:dyDescent="0.25">
      <c r="A133" t="s">
        <v>263</v>
      </c>
      <c r="C133" t="s">
        <v>264</v>
      </c>
      <c r="E133" t="s">
        <v>2</v>
      </c>
      <c r="F133">
        <v>26</v>
      </c>
      <c r="G133">
        <v>29</v>
      </c>
      <c r="H133">
        <v>19</v>
      </c>
      <c r="I133">
        <v>21</v>
      </c>
      <c r="J133">
        <v>30</v>
      </c>
      <c r="K133">
        <v>14</v>
      </c>
      <c r="L133">
        <v>28</v>
      </c>
      <c r="M133">
        <v>31</v>
      </c>
      <c r="N133">
        <v>15</v>
      </c>
      <c r="O133">
        <v>20</v>
      </c>
      <c r="P133">
        <v>25</v>
      </c>
      <c r="Q133">
        <v>11</v>
      </c>
      <c r="R133">
        <v>17</v>
      </c>
      <c r="S133">
        <v>35</v>
      </c>
      <c r="T133">
        <v>10</v>
      </c>
      <c r="U133">
        <v>31</v>
      </c>
    </row>
    <row r="134" spans="1:21" x14ac:dyDescent="0.25">
      <c r="A134" t="s">
        <v>265</v>
      </c>
      <c r="C134" t="s">
        <v>266</v>
      </c>
      <c r="E134" t="s">
        <v>2</v>
      </c>
      <c r="F134">
        <v>13</v>
      </c>
      <c r="G134">
        <v>17</v>
      </c>
      <c r="H134">
        <v>16</v>
      </c>
      <c r="I134">
        <v>11</v>
      </c>
      <c r="J134">
        <v>11</v>
      </c>
      <c r="K134">
        <v>8</v>
      </c>
      <c r="L134">
        <v>14</v>
      </c>
      <c r="M134">
        <v>16</v>
      </c>
      <c r="N134">
        <v>10</v>
      </c>
      <c r="O134">
        <v>6</v>
      </c>
      <c r="P134">
        <v>17</v>
      </c>
      <c r="Q134">
        <v>13</v>
      </c>
      <c r="R134">
        <v>14</v>
      </c>
      <c r="S134">
        <v>21</v>
      </c>
      <c r="T134">
        <v>17</v>
      </c>
      <c r="U134">
        <v>13</v>
      </c>
    </row>
    <row r="135" spans="1:21" x14ac:dyDescent="0.25">
      <c r="A135" t="s">
        <v>267</v>
      </c>
      <c r="C135" t="s">
        <v>268</v>
      </c>
      <c r="E135" t="s">
        <v>2</v>
      </c>
      <c r="F135">
        <v>31</v>
      </c>
      <c r="G135">
        <v>33</v>
      </c>
      <c r="H135">
        <v>22</v>
      </c>
      <c r="I135">
        <v>31</v>
      </c>
      <c r="J135">
        <v>38</v>
      </c>
      <c r="K135">
        <v>34</v>
      </c>
      <c r="L135">
        <v>50</v>
      </c>
      <c r="M135">
        <v>55</v>
      </c>
      <c r="N135">
        <v>29</v>
      </c>
      <c r="O135">
        <v>30</v>
      </c>
      <c r="P135">
        <v>35</v>
      </c>
      <c r="Q135">
        <v>25</v>
      </c>
      <c r="R135">
        <v>31</v>
      </c>
      <c r="S135">
        <v>25</v>
      </c>
      <c r="T135">
        <v>28</v>
      </c>
      <c r="U135">
        <v>26</v>
      </c>
    </row>
    <row r="136" spans="1:21" x14ac:dyDescent="0.25">
      <c r="A136" t="s">
        <v>269</v>
      </c>
      <c r="C136" t="s">
        <v>270</v>
      </c>
      <c r="E136" t="s">
        <v>2</v>
      </c>
      <c r="F136">
        <v>3194</v>
      </c>
      <c r="G136">
        <v>3343</v>
      </c>
      <c r="H136">
        <v>2915</v>
      </c>
      <c r="I136">
        <v>3137</v>
      </c>
      <c r="J136">
        <v>4135</v>
      </c>
      <c r="K136">
        <v>4078</v>
      </c>
      <c r="L136">
        <v>3681</v>
      </c>
      <c r="M136">
        <v>4237</v>
      </c>
      <c r="N136">
        <v>2445</v>
      </c>
      <c r="O136">
        <v>2817</v>
      </c>
      <c r="P136">
        <v>3169</v>
      </c>
      <c r="Q136">
        <v>2985</v>
      </c>
      <c r="R136">
        <v>3473</v>
      </c>
      <c r="S136">
        <v>3514</v>
      </c>
      <c r="T136">
        <v>3596</v>
      </c>
      <c r="U136">
        <v>3115</v>
      </c>
    </row>
    <row r="137" spans="1:21" x14ac:dyDescent="0.25">
      <c r="A137" t="s">
        <v>271</v>
      </c>
      <c r="C137" t="s">
        <v>272</v>
      </c>
      <c r="E137" t="s">
        <v>2</v>
      </c>
      <c r="F137">
        <v>172</v>
      </c>
      <c r="G137">
        <v>204</v>
      </c>
      <c r="H137">
        <v>164</v>
      </c>
      <c r="I137">
        <v>188</v>
      </c>
      <c r="J137">
        <v>223</v>
      </c>
      <c r="K137">
        <v>184</v>
      </c>
      <c r="L137">
        <v>199</v>
      </c>
      <c r="M137">
        <v>174</v>
      </c>
      <c r="N137">
        <v>102</v>
      </c>
      <c r="O137">
        <v>146</v>
      </c>
      <c r="P137">
        <v>148</v>
      </c>
      <c r="Q137">
        <v>156</v>
      </c>
      <c r="R137">
        <v>152</v>
      </c>
      <c r="S137">
        <v>185</v>
      </c>
      <c r="T137">
        <v>185</v>
      </c>
      <c r="U137">
        <v>162</v>
      </c>
    </row>
    <row r="138" spans="1:21" x14ac:dyDescent="0.25">
      <c r="A138" t="s">
        <v>273</v>
      </c>
      <c r="C138" t="s">
        <v>274</v>
      </c>
      <c r="E138" t="s">
        <v>2</v>
      </c>
      <c r="F138">
        <v>382</v>
      </c>
      <c r="G138">
        <v>392</v>
      </c>
      <c r="H138">
        <v>315</v>
      </c>
      <c r="I138">
        <v>583</v>
      </c>
      <c r="J138">
        <v>833</v>
      </c>
      <c r="K138">
        <v>802</v>
      </c>
      <c r="L138">
        <v>1254</v>
      </c>
      <c r="M138">
        <v>1327</v>
      </c>
      <c r="N138">
        <v>291</v>
      </c>
      <c r="O138">
        <v>538</v>
      </c>
      <c r="P138">
        <v>719</v>
      </c>
      <c r="Q138">
        <v>721</v>
      </c>
      <c r="R138">
        <v>235</v>
      </c>
      <c r="S138">
        <v>244</v>
      </c>
      <c r="T138">
        <v>273</v>
      </c>
      <c r="U138">
        <v>270</v>
      </c>
    </row>
    <row r="139" spans="1:21" x14ac:dyDescent="0.25">
      <c r="A139" t="s">
        <v>275</v>
      </c>
      <c r="C139" t="s">
        <v>276</v>
      </c>
      <c r="E139" t="s">
        <v>2</v>
      </c>
      <c r="F139">
        <v>21</v>
      </c>
      <c r="G139">
        <v>24</v>
      </c>
      <c r="H139">
        <v>12</v>
      </c>
      <c r="I139">
        <v>34</v>
      </c>
      <c r="J139">
        <v>24</v>
      </c>
      <c r="K139">
        <v>21</v>
      </c>
      <c r="L139">
        <v>19</v>
      </c>
      <c r="M139">
        <v>28</v>
      </c>
      <c r="N139">
        <v>20</v>
      </c>
      <c r="O139">
        <v>21</v>
      </c>
      <c r="P139">
        <v>23</v>
      </c>
      <c r="Q139">
        <v>17</v>
      </c>
      <c r="R139">
        <v>20</v>
      </c>
      <c r="S139">
        <v>28</v>
      </c>
      <c r="T139">
        <v>18</v>
      </c>
      <c r="U139">
        <v>12</v>
      </c>
    </row>
    <row r="140" spans="1:21" x14ac:dyDescent="0.25">
      <c r="A140" t="s">
        <v>277</v>
      </c>
      <c r="C140" t="s">
        <v>278</v>
      </c>
      <c r="E140" t="s">
        <v>2</v>
      </c>
      <c r="F140">
        <v>27</v>
      </c>
      <c r="G140">
        <v>28</v>
      </c>
      <c r="H140">
        <v>21</v>
      </c>
      <c r="I140">
        <v>25</v>
      </c>
      <c r="J140">
        <v>18</v>
      </c>
      <c r="K140">
        <v>36</v>
      </c>
      <c r="L140">
        <v>20</v>
      </c>
      <c r="M140">
        <v>24</v>
      </c>
      <c r="N140">
        <v>30</v>
      </c>
      <c r="O140">
        <v>24</v>
      </c>
      <c r="P140">
        <v>27</v>
      </c>
      <c r="Q140">
        <v>20</v>
      </c>
      <c r="R140">
        <v>28</v>
      </c>
      <c r="S140">
        <v>25</v>
      </c>
      <c r="T140">
        <v>27</v>
      </c>
      <c r="U140">
        <v>25</v>
      </c>
    </row>
    <row r="141" spans="1:21" x14ac:dyDescent="0.25">
      <c r="A141" t="s">
        <v>279</v>
      </c>
      <c r="C141" t="s">
        <v>280</v>
      </c>
      <c r="E141" t="s">
        <v>2</v>
      </c>
      <c r="F141">
        <v>40</v>
      </c>
      <c r="G141">
        <v>48</v>
      </c>
      <c r="H141">
        <v>27</v>
      </c>
      <c r="I141">
        <v>35</v>
      </c>
      <c r="J141">
        <v>56</v>
      </c>
      <c r="K141">
        <v>41</v>
      </c>
      <c r="L141">
        <v>49</v>
      </c>
      <c r="M141">
        <v>45</v>
      </c>
      <c r="N141">
        <v>24</v>
      </c>
      <c r="O141">
        <v>27</v>
      </c>
      <c r="P141">
        <v>41</v>
      </c>
      <c r="Q141">
        <v>38</v>
      </c>
      <c r="R141">
        <v>42</v>
      </c>
      <c r="S141">
        <v>49</v>
      </c>
      <c r="T141">
        <v>38</v>
      </c>
      <c r="U141">
        <v>57</v>
      </c>
    </row>
    <row r="142" spans="1:21" x14ac:dyDescent="0.25">
      <c r="A142" t="s">
        <v>281</v>
      </c>
      <c r="C142" t="s">
        <v>282</v>
      </c>
      <c r="E142" t="s">
        <v>2</v>
      </c>
      <c r="F142">
        <v>17</v>
      </c>
      <c r="G142">
        <v>26</v>
      </c>
      <c r="H142">
        <v>19</v>
      </c>
      <c r="I142">
        <v>14</v>
      </c>
      <c r="J142">
        <v>22</v>
      </c>
      <c r="K142">
        <v>15</v>
      </c>
      <c r="L142">
        <v>33</v>
      </c>
      <c r="M142">
        <v>21</v>
      </c>
      <c r="N142">
        <v>25</v>
      </c>
      <c r="O142">
        <v>24</v>
      </c>
      <c r="P142">
        <v>20</v>
      </c>
      <c r="Q142">
        <v>18</v>
      </c>
      <c r="R142">
        <v>10</v>
      </c>
      <c r="S142">
        <v>36</v>
      </c>
      <c r="T142">
        <v>16</v>
      </c>
      <c r="U142">
        <v>28</v>
      </c>
    </row>
    <row r="143" spans="1:21" x14ac:dyDescent="0.25">
      <c r="A143" t="s">
        <v>283</v>
      </c>
      <c r="C143" t="s">
        <v>284</v>
      </c>
      <c r="E143" t="s">
        <v>2</v>
      </c>
      <c r="F143">
        <v>86</v>
      </c>
      <c r="G143">
        <v>70</v>
      </c>
      <c r="H143">
        <v>72</v>
      </c>
      <c r="I143">
        <v>51</v>
      </c>
      <c r="J143">
        <v>74</v>
      </c>
      <c r="K143">
        <v>51</v>
      </c>
      <c r="L143">
        <v>46</v>
      </c>
      <c r="M143">
        <v>68</v>
      </c>
      <c r="N143">
        <v>68</v>
      </c>
      <c r="O143">
        <v>44</v>
      </c>
      <c r="P143">
        <v>72</v>
      </c>
      <c r="Q143">
        <v>50</v>
      </c>
      <c r="R143">
        <v>137</v>
      </c>
      <c r="S143">
        <v>125</v>
      </c>
      <c r="T143">
        <v>115</v>
      </c>
      <c r="U143">
        <v>105</v>
      </c>
    </row>
    <row r="144" spans="1:21" x14ac:dyDescent="0.25">
      <c r="A144" t="s">
        <v>285</v>
      </c>
      <c r="C144" t="s">
        <v>286</v>
      </c>
      <c r="E144" t="s">
        <v>2</v>
      </c>
      <c r="F144">
        <v>17</v>
      </c>
      <c r="G144">
        <v>22</v>
      </c>
      <c r="H144">
        <v>20</v>
      </c>
      <c r="I144">
        <v>24</v>
      </c>
      <c r="J144">
        <v>19</v>
      </c>
      <c r="K144">
        <v>17</v>
      </c>
      <c r="L144">
        <v>17</v>
      </c>
      <c r="M144">
        <v>18</v>
      </c>
      <c r="N144">
        <v>8</v>
      </c>
      <c r="O144">
        <v>13</v>
      </c>
      <c r="P144">
        <v>14</v>
      </c>
      <c r="Q144">
        <v>21</v>
      </c>
      <c r="R144">
        <v>11</v>
      </c>
      <c r="S144">
        <v>20</v>
      </c>
      <c r="T144">
        <v>20</v>
      </c>
      <c r="U144">
        <v>20</v>
      </c>
    </row>
    <row r="145" spans="1:21" x14ac:dyDescent="0.25">
      <c r="A145" t="s">
        <v>287</v>
      </c>
      <c r="C145" t="s">
        <v>288</v>
      </c>
      <c r="E145" t="s">
        <v>2</v>
      </c>
      <c r="F145">
        <v>11</v>
      </c>
      <c r="G145">
        <v>21</v>
      </c>
      <c r="H145">
        <v>19</v>
      </c>
      <c r="I145">
        <v>13</v>
      </c>
      <c r="J145">
        <v>12</v>
      </c>
      <c r="K145">
        <v>16</v>
      </c>
      <c r="L145">
        <v>19</v>
      </c>
      <c r="M145">
        <v>17</v>
      </c>
      <c r="N145">
        <v>11</v>
      </c>
      <c r="O145">
        <v>20</v>
      </c>
      <c r="P145">
        <v>15</v>
      </c>
      <c r="Q145">
        <v>20</v>
      </c>
      <c r="R145">
        <v>14</v>
      </c>
      <c r="S145">
        <v>15</v>
      </c>
      <c r="T145">
        <v>10</v>
      </c>
      <c r="U145">
        <v>11</v>
      </c>
    </row>
    <row r="146" spans="1:21" x14ac:dyDescent="0.25">
      <c r="A146" t="s">
        <v>289</v>
      </c>
      <c r="C146" t="s">
        <v>290</v>
      </c>
      <c r="E146" t="s">
        <v>2</v>
      </c>
      <c r="F146">
        <v>9</v>
      </c>
      <c r="G146">
        <v>13</v>
      </c>
      <c r="H146">
        <v>9</v>
      </c>
      <c r="I146">
        <v>9</v>
      </c>
      <c r="J146">
        <v>10</v>
      </c>
      <c r="K146">
        <v>5</v>
      </c>
      <c r="L146">
        <v>7</v>
      </c>
      <c r="M146">
        <v>14</v>
      </c>
      <c r="N146">
        <v>5</v>
      </c>
      <c r="O146">
        <v>6</v>
      </c>
      <c r="P146">
        <v>9</v>
      </c>
      <c r="Q146">
        <v>7</v>
      </c>
      <c r="R146">
        <v>8</v>
      </c>
      <c r="S146">
        <v>20</v>
      </c>
      <c r="T146">
        <v>6</v>
      </c>
      <c r="U146">
        <v>12</v>
      </c>
    </row>
    <row r="147" spans="1:21" x14ac:dyDescent="0.25">
      <c r="A147" t="s">
        <v>291</v>
      </c>
      <c r="C147" t="s">
        <v>292</v>
      </c>
      <c r="E147" t="s">
        <v>2</v>
      </c>
      <c r="F147">
        <v>55</v>
      </c>
      <c r="G147">
        <v>58</v>
      </c>
      <c r="H147">
        <v>37</v>
      </c>
      <c r="I147">
        <v>88</v>
      </c>
      <c r="J147">
        <v>146</v>
      </c>
      <c r="K147">
        <v>104</v>
      </c>
      <c r="L147">
        <v>71</v>
      </c>
      <c r="M147">
        <v>62</v>
      </c>
      <c r="N147">
        <v>41</v>
      </c>
      <c r="O147">
        <v>72</v>
      </c>
      <c r="P147">
        <v>62</v>
      </c>
      <c r="Q147">
        <v>39</v>
      </c>
      <c r="R147">
        <v>43</v>
      </c>
      <c r="S147">
        <v>62</v>
      </c>
      <c r="T147">
        <v>54</v>
      </c>
      <c r="U147">
        <v>62</v>
      </c>
    </row>
    <row r="148" spans="1:21" x14ac:dyDescent="0.25">
      <c r="A148" t="s">
        <v>293</v>
      </c>
      <c r="C148" t="s">
        <v>294</v>
      </c>
      <c r="E148" t="s">
        <v>2</v>
      </c>
      <c r="F148">
        <v>19</v>
      </c>
      <c r="G148">
        <v>18</v>
      </c>
      <c r="H148">
        <v>16</v>
      </c>
      <c r="I148">
        <v>14</v>
      </c>
      <c r="J148">
        <v>13</v>
      </c>
      <c r="K148">
        <v>14</v>
      </c>
      <c r="L148">
        <v>12</v>
      </c>
      <c r="M148">
        <v>16</v>
      </c>
      <c r="N148">
        <v>13</v>
      </c>
      <c r="O148">
        <v>11</v>
      </c>
      <c r="P148">
        <v>13</v>
      </c>
      <c r="Q148">
        <v>17</v>
      </c>
      <c r="R148">
        <v>26</v>
      </c>
      <c r="S148">
        <v>19</v>
      </c>
      <c r="T148">
        <v>16</v>
      </c>
      <c r="U148">
        <v>8</v>
      </c>
    </row>
    <row r="149" spans="1:21" x14ac:dyDescent="0.25">
      <c r="A149" t="s">
        <v>295</v>
      </c>
      <c r="C149" t="s">
        <v>296</v>
      </c>
      <c r="E149" t="s">
        <v>2</v>
      </c>
      <c r="F149">
        <v>257</v>
      </c>
      <c r="G149">
        <v>255</v>
      </c>
      <c r="H149">
        <v>223</v>
      </c>
      <c r="I149">
        <v>220</v>
      </c>
      <c r="J149">
        <v>325</v>
      </c>
      <c r="K149">
        <v>260</v>
      </c>
      <c r="L149">
        <v>252</v>
      </c>
      <c r="M149">
        <v>189</v>
      </c>
      <c r="N149">
        <v>167</v>
      </c>
      <c r="O149">
        <v>188</v>
      </c>
      <c r="P149">
        <v>251</v>
      </c>
      <c r="Q149">
        <v>247</v>
      </c>
      <c r="R149">
        <v>189</v>
      </c>
      <c r="S149">
        <v>253</v>
      </c>
      <c r="T149">
        <v>208</v>
      </c>
      <c r="U149">
        <v>205</v>
      </c>
    </row>
    <row r="150" spans="1:21" x14ac:dyDescent="0.25">
      <c r="A150" t="s">
        <v>297</v>
      </c>
      <c r="C150" t="s">
        <v>298</v>
      </c>
      <c r="E150" t="s">
        <v>2</v>
      </c>
      <c r="F150">
        <v>40</v>
      </c>
      <c r="G150">
        <v>56</v>
      </c>
      <c r="H150">
        <v>35</v>
      </c>
      <c r="I150">
        <v>37</v>
      </c>
      <c r="J150">
        <v>52</v>
      </c>
      <c r="K150">
        <v>31</v>
      </c>
      <c r="L150">
        <v>50</v>
      </c>
      <c r="M150">
        <v>39</v>
      </c>
      <c r="N150">
        <v>27</v>
      </c>
      <c r="O150">
        <v>27</v>
      </c>
      <c r="P150">
        <v>31</v>
      </c>
      <c r="Q150">
        <v>36</v>
      </c>
      <c r="R150">
        <v>32</v>
      </c>
      <c r="S150">
        <v>52</v>
      </c>
      <c r="T150">
        <v>43</v>
      </c>
      <c r="U150">
        <v>38</v>
      </c>
    </row>
    <row r="151" spans="1:21" x14ac:dyDescent="0.25">
      <c r="A151" t="s">
        <v>299</v>
      </c>
      <c r="C151" t="s">
        <v>300</v>
      </c>
      <c r="E151" t="s">
        <v>2</v>
      </c>
      <c r="F151">
        <v>15</v>
      </c>
      <c r="G151">
        <v>26</v>
      </c>
      <c r="H151">
        <v>12</v>
      </c>
      <c r="I151">
        <v>21</v>
      </c>
      <c r="J151">
        <v>18</v>
      </c>
      <c r="K151">
        <v>16</v>
      </c>
      <c r="L151">
        <v>14</v>
      </c>
      <c r="M151">
        <v>24</v>
      </c>
      <c r="N151">
        <v>12</v>
      </c>
      <c r="O151">
        <v>15</v>
      </c>
      <c r="P151">
        <v>33</v>
      </c>
      <c r="Q151">
        <v>16</v>
      </c>
      <c r="R151">
        <v>14</v>
      </c>
      <c r="S151">
        <v>34</v>
      </c>
      <c r="T151">
        <v>13</v>
      </c>
      <c r="U151">
        <v>33</v>
      </c>
    </row>
    <row r="152" spans="1:21" x14ac:dyDescent="0.25">
      <c r="A152" t="s">
        <v>301</v>
      </c>
      <c r="C152" t="s">
        <v>302</v>
      </c>
      <c r="E152" t="s">
        <v>2</v>
      </c>
      <c r="F152">
        <v>140</v>
      </c>
      <c r="G152">
        <v>186</v>
      </c>
      <c r="H152">
        <v>126</v>
      </c>
      <c r="I152">
        <v>152</v>
      </c>
      <c r="J152">
        <v>186</v>
      </c>
      <c r="K152">
        <v>162</v>
      </c>
      <c r="L152">
        <v>183</v>
      </c>
      <c r="M152">
        <v>132</v>
      </c>
      <c r="N152">
        <v>123</v>
      </c>
      <c r="O152">
        <v>118</v>
      </c>
      <c r="P152">
        <v>196</v>
      </c>
      <c r="Q152">
        <v>133</v>
      </c>
      <c r="R152">
        <v>191</v>
      </c>
      <c r="S152">
        <v>220</v>
      </c>
      <c r="T152">
        <v>192</v>
      </c>
      <c r="U152">
        <v>185</v>
      </c>
    </row>
    <row r="153" spans="1:21" x14ac:dyDescent="0.25">
      <c r="A153" t="s">
        <v>303</v>
      </c>
      <c r="C153" t="s">
        <v>304</v>
      </c>
      <c r="E153" t="s">
        <v>2</v>
      </c>
      <c r="F153">
        <v>32</v>
      </c>
      <c r="G153">
        <v>33</v>
      </c>
      <c r="H153">
        <v>23</v>
      </c>
      <c r="I153">
        <v>28</v>
      </c>
      <c r="J153">
        <v>44</v>
      </c>
      <c r="K153">
        <v>31</v>
      </c>
      <c r="L153">
        <v>34</v>
      </c>
      <c r="M153">
        <v>38</v>
      </c>
      <c r="N153">
        <v>25</v>
      </c>
      <c r="O153">
        <v>24</v>
      </c>
      <c r="P153">
        <v>25</v>
      </c>
      <c r="Q153">
        <v>33</v>
      </c>
      <c r="R153">
        <v>41</v>
      </c>
      <c r="S153">
        <v>29</v>
      </c>
      <c r="T153">
        <v>36</v>
      </c>
      <c r="U153">
        <v>25</v>
      </c>
    </row>
    <row r="154" spans="1:21" x14ac:dyDescent="0.25">
      <c r="A154" t="s">
        <v>305</v>
      </c>
      <c r="C154" t="s">
        <v>306</v>
      </c>
      <c r="E154" t="s">
        <v>2</v>
      </c>
      <c r="F154">
        <v>482</v>
      </c>
      <c r="G154">
        <v>515</v>
      </c>
      <c r="H154">
        <v>438</v>
      </c>
      <c r="I154">
        <v>535</v>
      </c>
      <c r="J154">
        <v>566</v>
      </c>
      <c r="K154">
        <v>588</v>
      </c>
      <c r="L154">
        <v>629</v>
      </c>
      <c r="M154">
        <v>666</v>
      </c>
      <c r="N154">
        <v>375</v>
      </c>
      <c r="O154">
        <v>439</v>
      </c>
      <c r="P154">
        <v>498</v>
      </c>
      <c r="Q154">
        <v>484</v>
      </c>
      <c r="R154">
        <v>492</v>
      </c>
      <c r="S154">
        <v>552</v>
      </c>
      <c r="T154">
        <v>483</v>
      </c>
      <c r="U154">
        <v>492</v>
      </c>
    </row>
    <row r="155" spans="1:21" x14ac:dyDescent="0.25">
      <c r="A155" t="s">
        <v>307</v>
      </c>
      <c r="C155" t="s">
        <v>308</v>
      </c>
      <c r="E155" t="s">
        <v>2</v>
      </c>
      <c r="F155">
        <v>39</v>
      </c>
      <c r="G155">
        <v>50</v>
      </c>
      <c r="H155">
        <v>19</v>
      </c>
      <c r="I155">
        <v>27</v>
      </c>
      <c r="J155">
        <v>43</v>
      </c>
      <c r="K155">
        <v>29</v>
      </c>
      <c r="L155">
        <v>31</v>
      </c>
      <c r="M155">
        <v>30</v>
      </c>
      <c r="N155">
        <v>28</v>
      </c>
      <c r="O155">
        <v>25</v>
      </c>
      <c r="P155">
        <v>47</v>
      </c>
      <c r="Q155">
        <v>30</v>
      </c>
      <c r="R155">
        <v>31</v>
      </c>
      <c r="S155">
        <v>51</v>
      </c>
      <c r="T155">
        <v>29</v>
      </c>
      <c r="U155">
        <v>42</v>
      </c>
    </row>
    <row r="156" spans="1:21" x14ac:dyDescent="0.25">
      <c r="A156" t="s">
        <v>309</v>
      </c>
      <c r="C156" t="s">
        <v>310</v>
      </c>
      <c r="E156" t="s">
        <v>2</v>
      </c>
      <c r="F156">
        <v>35</v>
      </c>
      <c r="G156">
        <v>49</v>
      </c>
      <c r="H156">
        <v>33</v>
      </c>
      <c r="I156">
        <v>48</v>
      </c>
      <c r="J156">
        <v>57</v>
      </c>
      <c r="K156">
        <v>46</v>
      </c>
      <c r="L156">
        <v>38</v>
      </c>
      <c r="M156">
        <v>48</v>
      </c>
      <c r="N156">
        <v>24</v>
      </c>
      <c r="O156">
        <v>52</v>
      </c>
      <c r="P156">
        <v>40</v>
      </c>
      <c r="Q156">
        <v>21</v>
      </c>
      <c r="R156">
        <v>32</v>
      </c>
      <c r="S156">
        <v>49</v>
      </c>
      <c r="T156">
        <v>31</v>
      </c>
      <c r="U156">
        <v>43</v>
      </c>
    </row>
    <row r="157" spans="1:21" x14ac:dyDescent="0.25">
      <c r="A157" t="s">
        <v>311</v>
      </c>
      <c r="C157" t="s">
        <v>312</v>
      </c>
      <c r="E157" t="s">
        <v>2</v>
      </c>
      <c r="F157">
        <v>21</v>
      </c>
      <c r="G157">
        <v>24</v>
      </c>
      <c r="H157">
        <v>20</v>
      </c>
      <c r="I157">
        <v>18</v>
      </c>
      <c r="J157">
        <v>16</v>
      </c>
      <c r="K157">
        <v>10</v>
      </c>
      <c r="L157">
        <v>20</v>
      </c>
      <c r="M157">
        <v>17</v>
      </c>
      <c r="N157">
        <v>21</v>
      </c>
      <c r="O157">
        <v>23</v>
      </c>
      <c r="P157">
        <v>10</v>
      </c>
      <c r="Q157">
        <v>17</v>
      </c>
      <c r="R157">
        <v>15</v>
      </c>
      <c r="S157">
        <v>35</v>
      </c>
      <c r="T157">
        <v>13</v>
      </c>
      <c r="U157">
        <v>22</v>
      </c>
    </row>
    <row r="158" spans="1:21" x14ac:dyDescent="0.25">
      <c r="A158" t="s">
        <v>313</v>
      </c>
      <c r="C158" t="s">
        <v>314</v>
      </c>
      <c r="E158" t="s">
        <v>2</v>
      </c>
      <c r="F158">
        <v>4041</v>
      </c>
      <c r="G158">
        <v>4608</v>
      </c>
      <c r="H158">
        <v>3738</v>
      </c>
      <c r="I158">
        <v>3747</v>
      </c>
      <c r="J158">
        <v>4761</v>
      </c>
      <c r="K158">
        <v>3978</v>
      </c>
      <c r="L158">
        <v>4082</v>
      </c>
      <c r="M158">
        <v>3446</v>
      </c>
      <c r="N158">
        <v>3130</v>
      </c>
      <c r="O158">
        <v>2931</v>
      </c>
      <c r="P158">
        <v>3840</v>
      </c>
      <c r="Q158">
        <v>3604</v>
      </c>
      <c r="R158">
        <v>4282</v>
      </c>
      <c r="S158">
        <v>4928</v>
      </c>
      <c r="T158">
        <v>4110</v>
      </c>
      <c r="U158">
        <v>4226</v>
      </c>
    </row>
    <row r="159" spans="1:21" x14ac:dyDescent="0.25">
      <c r="A159" t="s">
        <v>315</v>
      </c>
      <c r="C159" t="s">
        <v>316</v>
      </c>
      <c r="E159" t="s">
        <v>2</v>
      </c>
      <c r="F159">
        <v>1</v>
      </c>
      <c r="G159">
        <v>1</v>
      </c>
      <c r="H159">
        <v>1</v>
      </c>
      <c r="I159">
        <v>6</v>
      </c>
      <c r="J159">
        <v>1</v>
      </c>
      <c r="K159">
        <v>16</v>
      </c>
      <c r="L159">
        <v>1</v>
      </c>
      <c r="M159">
        <v>17</v>
      </c>
      <c r="N159">
        <v>37</v>
      </c>
      <c r="O159">
        <v>33</v>
      </c>
      <c r="P159">
        <v>46</v>
      </c>
      <c r="Q159">
        <v>34</v>
      </c>
      <c r="R159">
        <v>51</v>
      </c>
      <c r="S159">
        <v>47</v>
      </c>
      <c r="T159">
        <v>17</v>
      </c>
      <c r="U159">
        <v>11</v>
      </c>
    </row>
    <row r="160" spans="1:21" x14ac:dyDescent="0.25">
      <c r="A160" t="s">
        <v>317</v>
      </c>
      <c r="C160" t="s">
        <v>318</v>
      </c>
      <c r="E160" t="s">
        <v>2</v>
      </c>
      <c r="F160">
        <v>7329</v>
      </c>
      <c r="G160">
        <v>8201</v>
      </c>
      <c r="H160">
        <v>6458</v>
      </c>
      <c r="I160">
        <v>6744</v>
      </c>
      <c r="J160">
        <v>8686</v>
      </c>
      <c r="K160">
        <v>6814</v>
      </c>
      <c r="L160">
        <v>7725</v>
      </c>
      <c r="M160">
        <v>5977</v>
      </c>
      <c r="N160">
        <v>5471</v>
      </c>
      <c r="O160">
        <v>5255</v>
      </c>
      <c r="P160">
        <v>7097</v>
      </c>
      <c r="Q160">
        <v>6204</v>
      </c>
      <c r="R160">
        <v>8507</v>
      </c>
      <c r="S160">
        <v>9879</v>
      </c>
      <c r="T160">
        <v>7988</v>
      </c>
      <c r="U160">
        <v>8640</v>
      </c>
    </row>
    <row r="161" spans="1:21" x14ac:dyDescent="0.25">
      <c r="A161" t="s">
        <v>319</v>
      </c>
      <c r="C161" t="s">
        <v>320</v>
      </c>
      <c r="E161" t="s">
        <v>2</v>
      </c>
      <c r="F161">
        <v>15</v>
      </c>
      <c r="G161">
        <v>19</v>
      </c>
      <c r="H161">
        <v>20</v>
      </c>
      <c r="I161">
        <v>8</v>
      </c>
      <c r="J161">
        <v>10</v>
      </c>
      <c r="K161">
        <v>5</v>
      </c>
      <c r="L161">
        <v>16</v>
      </c>
      <c r="M161">
        <v>14</v>
      </c>
      <c r="N161">
        <v>9</v>
      </c>
      <c r="O161">
        <v>8</v>
      </c>
      <c r="P161">
        <v>14</v>
      </c>
      <c r="Q161">
        <v>15</v>
      </c>
      <c r="R161">
        <v>10</v>
      </c>
      <c r="S161">
        <v>22</v>
      </c>
      <c r="T161">
        <v>17</v>
      </c>
      <c r="U161">
        <v>11</v>
      </c>
    </row>
    <row r="162" spans="1:21" x14ac:dyDescent="0.25">
      <c r="A162" t="s">
        <v>321</v>
      </c>
      <c r="C162" t="s">
        <v>322</v>
      </c>
      <c r="E162" t="s">
        <v>2</v>
      </c>
      <c r="F162">
        <v>8</v>
      </c>
      <c r="G162">
        <v>7</v>
      </c>
      <c r="H162">
        <v>9</v>
      </c>
      <c r="I162">
        <v>13</v>
      </c>
      <c r="J162">
        <v>8</v>
      </c>
      <c r="K162">
        <v>11</v>
      </c>
      <c r="L162">
        <v>11</v>
      </c>
      <c r="M162">
        <v>13</v>
      </c>
      <c r="N162">
        <v>6</v>
      </c>
      <c r="O162">
        <v>8</v>
      </c>
      <c r="P162">
        <v>7</v>
      </c>
      <c r="Q162">
        <v>7</v>
      </c>
      <c r="R162">
        <v>5</v>
      </c>
      <c r="S162">
        <v>12</v>
      </c>
      <c r="T162">
        <v>11</v>
      </c>
      <c r="U162">
        <v>10</v>
      </c>
    </row>
    <row r="163" spans="1:21" x14ac:dyDescent="0.25">
      <c r="A163" t="s">
        <v>323</v>
      </c>
      <c r="C163" t="s">
        <v>324</v>
      </c>
      <c r="E163" t="s">
        <v>2</v>
      </c>
      <c r="F163">
        <v>103</v>
      </c>
      <c r="G163">
        <v>109</v>
      </c>
      <c r="H163">
        <v>88</v>
      </c>
      <c r="I163">
        <v>112</v>
      </c>
      <c r="J163">
        <v>177</v>
      </c>
      <c r="K163">
        <v>157</v>
      </c>
      <c r="L163">
        <v>179</v>
      </c>
      <c r="M163">
        <v>193</v>
      </c>
      <c r="N163">
        <v>60</v>
      </c>
      <c r="O163">
        <v>101</v>
      </c>
      <c r="P163">
        <v>87</v>
      </c>
      <c r="Q163">
        <v>97</v>
      </c>
      <c r="R163">
        <v>98</v>
      </c>
      <c r="S163">
        <v>110</v>
      </c>
      <c r="T163">
        <v>81</v>
      </c>
      <c r="U163">
        <v>113</v>
      </c>
    </row>
    <row r="164" spans="1:21" x14ac:dyDescent="0.25">
      <c r="A164" t="s">
        <v>325</v>
      </c>
      <c r="C164" t="s">
        <v>326</v>
      </c>
      <c r="E164" t="s">
        <v>2</v>
      </c>
      <c r="F164">
        <v>16</v>
      </c>
      <c r="G164">
        <v>19</v>
      </c>
      <c r="H164">
        <v>16</v>
      </c>
      <c r="I164">
        <v>9</v>
      </c>
      <c r="J164">
        <v>11</v>
      </c>
      <c r="K164">
        <v>16</v>
      </c>
      <c r="L164">
        <v>19</v>
      </c>
      <c r="M164">
        <v>23</v>
      </c>
      <c r="N164">
        <v>13</v>
      </c>
      <c r="O164">
        <v>6</v>
      </c>
      <c r="P164">
        <v>17</v>
      </c>
      <c r="Q164">
        <v>18</v>
      </c>
      <c r="R164">
        <v>16</v>
      </c>
      <c r="S164">
        <v>15</v>
      </c>
      <c r="T164">
        <v>16</v>
      </c>
      <c r="U164">
        <v>14</v>
      </c>
    </row>
    <row r="165" spans="1:21" x14ac:dyDescent="0.25">
      <c r="A165" t="s">
        <v>327</v>
      </c>
      <c r="C165" t="s">
        <v>328</v>
      </c>
      <c r="E165" t="s">
        <v>2</v>
      </c>
      <c r="F165">
        <v>17</v>
      </c>
      <c r="G165">
        <v>13</v>
      </c>
      <c r="H165">
        <v>4</v>
      </c>
      <c r="I165">
        <v>11</v>
      </c>
      <c r="J165">
        <v>13</v>
      </c>
      <c r="K165">
        <v>10</v>
      </c>
      <c r="L165">
        <v>8</v>
      </c>
      <c r="M165">
        <v>17</v>
      </c>
      <c r="N165">
        <v>9</v>
      </c>
      <c r="O165">
        <v>5</v>
      </c>
      <c r="P165">
        <v>20</v>
      </c>
      <c r="Q165">
        <v>8</v>
      </c>
      <c r="R165">
        <v>19</v>
      </c>
      <c r="S165">
        <v>17</v>
      </c>
      <c r="T165">
        <v>15</v>
      </c>
      <c r="U165">
        <v>9</v>
      </c>
    </row>
    <row r="166" spans="1:21" x14ac:dyDescent="0.25">
      <c r="A166" t="s">
        <v>329</v>
      </c>
      <c r="C166" t="s">
        <v>330</v>
      </c>
      <c r="E166" t="s">
        <v>2</v>
      </c>
      <c r="F166">
        <v>19</v>
      </c>
      <c r="G166">
        <v>19</v>
      </c>
      <c r="H166">
        <v>14</v>
      </c>
      <c r="I166">
        <v>11</v>
      </c>
      <c r="J166">
        <v>14</v>
      </c>
      <c r="K166">
        <v>9</v>
      </c>
      <c r="L166">
        <v>12</v>
      </c>
      <c r="M166">
        <v>12</v>
      </c>
      <c r="N166">
        <v>10</v>
      </c>
      <c r="O166">
        <v>11</v>
      </c>
      <c r="P166">
        <v>16</v>
      </c>
      <c r="Q166">
        <v>9</v>
      </c>
      <c r="R166">
        <v>13</v>
      </c>
      <c r="S166">
        <v>13</v>
      </c>
      <c r="T166">
        <v>17</v>
      </c>
      <c r="U166">
        <v>19</v>
      </c>
    </row>
    <row r="167" spans="1:21" x14ac:dyDescent="0.25">
      <c r="A167" t="s">
        <v>331</v>
      </c>
      <c r="C167" t="s">
        <v>332</v>
      </c>
      <c r="E167" t="s">
        <v>2</v>
      </c>
      <c r="F167">
        <v>23</v>
      </c>
      <c r="G167">
        <v>29</v>
      </c>
      <c r="H167">
        <v>24</v>
      </c>
      <c r="I167">
        <v>25</v>
      </c>
      <c r="J167">
        <v>19</v>
      </c>
      <c r="K167">
        <v>17</v>
      </c>
      <c r="L167">
        <v>24</v>
      </c>
      <c r="M167">
        <v>14</v>
      </c>
      <c r="N167">
        <v>15</v>
      </c>
      <c r="O167">
        <v>14</v>
      </c>
      <c r="P167">
        <v>18</v>
      </c>
      <c r="Q167">
        <v>26</v>
      </c>
      <c r="R167">
        <v>25</v>
      </c>
      <c r="S167">
        <v>29</v>
      </c>
      <c r="T167">
        <v>17</v>
      </c>
      <c r="U167">
        <v>31</v>
      </c>
    </row>
    <row r="168" spans="1:21" x14ac:dyDescent="0.25">
      <c r="A168" t="s">
        <v>333</v>
      </c>
      <c r="C168" t="s">
        <v>334</v>
      </c>
      <c r="E168" t="s">
        <v>2</v>
      </c>
      <c r="F168">
        <v>6</v>
      </c>
      <c r="G168">
        <v>7</v>
      </c>
      <c r="H168">
        <v>13</v>
      </c>
      <c r="I168">
        <v>14</v>
      </c>
      <c r="J168">
        <v>14</v>
      </c>
      <c r="K168">
        <v>4</v>
      </c>
      <c r="L168">
        <v>12</v>
      </c>
      <c r="M168">
        <v>9</v>
      </c>
      <c r="N168">
        <v>8</v>
      </c>
      <c r="O168">
        <v>12</v>
      </c>
      <c r="P168">
        <v>10</v>
      </c>
      <c r="Q168">
        <v>11</v>
      </c>
      <c r="R168">
        <v>10</v>
      </c>
      <c r="S168">
        <v>5</v>
      </c>
      <c r="T168">
        <v>6</v>
      </c>
      <c r="U168">
        <v>9</v>
      </c>
    </row>
    <row r="169" spans="1:21" x14ac:dyDescent="0.25">
      <c r="A169" t="s">
        <v>335</v>
      </c>
      <c r="C169" t="s">
        <v>336</v>
      </c>
      <c r="E169" t="s">
        <v>2</v>
      </c>
      <c r="F169">
        <v>16</v>
      </c>
      <c r="G169">
        <v>11</v>
      </c>
      <c r="H169">
        <v>21</v>
      </c>
      <c r="I169">
        <v>12</v>
      </c>
      <c r="J169">
        <v>18</v>
      </c>
      <c r="K169">
        <v>14</v>
      </c>
      <c r="L169">
        <v>15</v>
      </c>
      <c r="M169">
        <v>22</v>
      </c>
      <c r="N169">
        <v>12</v>
      </c>
      <c r="O169">
        <v>11</v>
      </c>
      <c r="P169">
        <v>18</v>
      </c>
      <c r="Q169">
        <v>13</v>
      </c>
      <c r="R169">
        <v>17</v>
      </c>
      <c r="S169">
        <v>15</v>
      </c>
      <c r="T169">
        <v>24</v>
      </c>
      <c r="U169">
        <v>15</v>
      </c>
    </row>
    <row r="170" spans="1:21" x14ac:dyDescent="0.25">
      <c r="A170" t="s">
        <v>337</v>
      </c>
      <c r="C170" t="s">
        <v>338</v>
      </c>
      <c r="E170" t="s">
        <v>2</v>
      </c>
      <c r="F170">
        <v>577</v>
      </c>
      <c r="G170">
        <v>606</v>
      </c>
      <c r="H170">
        <v>504</v>
      </c>
      <c r="I170">
        <v>522</v>
      </c>
      <c r="J170">
        <v>668</v>
      </c>
      <c r="K170">
        <v>703</v>
      </c>
      <c r="L170">
        <v>569</v>
      </c>
      <c r="M170">
        <v>638</v>
      </c>
      <c r="N170">
        <v>458</v>
      </c>
      <c r="O170">
        <v>428</v>
      </c>
      <c r="P170">
        <v>550</v>
      </c>
      <c r="Q170">
        <v>567</v>
      </c>
      <c r="R170">
        <v>700</v>
      </c>
      <c r="S170">
        <v>794</v>
      </c>
      <c r="T170">
        <v>678</v>
      </c>
      <c r="U170">
        <v>759</v>
      </c>
    </row>
    <row r="171" spans="1:21" x14ac:dyDescent="0.25">
      <c r="A171" t="s">
        <v>339</v>
      </c>
      <c r="C171" t="s">
        <v>340</v>
      </c>
      <c r="E171" t="s">
        <v>2</v>
      </c>
      <c r="F171">
        <v>1379</v>
      </c>
      <c r="G171">
        <v>1436</v>
      </c>
      <c r="H171">
        <v>1264</v>
      </c>
      <c r="I171">
        <v>1564</v>
      </c>
      <c r="J171">
        <v>1516</v>
      </c>
      <c r="K171">
        <v>1560</v>
      </c>
      <c r="L171">
        <v>1702</v>
      </c>
      <c r="M171">
        <v>1726</v>
      </c>
      <c r="N171">
        <v>1070</v>
      </c>
      <c r="O171">
        <v>1368</v>
      </c>
      <c r="P171">
        <v>1362</v>
      </c>
      <c r="Q171">
        <v>1439</v>
      </c>
      <c r="R171">
        <v>1295</v>
      </c>
      <c r="S171">
        <v>1380</v>
      </c>
      <c r="T171">
        <v>1343</v>
      </c>
      <c r="U171">
        <v>1234</v>
      </c>
    </row>
    <row r="172" spans="1:21" x14ac:dyDescent="0.25">
      <c r="A172" t="s">
        <v>341</v>
      </c>
      <c r="C172" t="s">
        <v>342</v>
      </c>
      <c r="E172" t="s">
        <v>2</v>
      </c>
      <c r="F172">
        <v>345</v>
      </c>
      <c r="G172">
        <v>338</v>
      </c>
      <c r="H172">
        <v>331</v>
      </c>
      <c r="I172">
        <v>372</v>
      </c>
      <c r="J172">
        <v>325</v>
      </c>
      <c r="K172">
        <v>339</v>
      </c>
      <c r="L172">
        <v>370</v>
      </c>
      <c r="M172">
        <v>344</v>
      </c>
      <c r="N172">
        <v>276</v>
      </c>
      <c r="O172">
        <v>319</v>
      </c>
      <c r="P172">
        <v>418</v>
      </c>
      <c r="Q172">
        <v>393</v>
      </c>
      <c r="R172">
        <v>324</v>
      </c>
      <c r="S172">
        <v>364</v>
      </c>
      <c r="T172">
        <v>373</v>
      </c>
      <c r="U172">
        <v>354</v>
      </c>
    </row>
    <row r="173" spans="1:21" x14ac:dyDescent="0.25">
      <c r="A173" t="s">
        <v>343</v>
      </c>
      <c r="C173" t="s">
        <v>344</v>
      </c>
      <c r="E173" t="s">
        <v>2</v>
      </c>
      <c r="F173">
        <v>19</v>
      </c>
      <c r="G173">
        <v>15</v>
      </c>
      <c r="H173">
        <v>13</v>
      </c>
      <c r="I173">
        <v>20</v>
      </c>
      <c r="J173">
        <v>19</v>
      </c>
      <c r="K173">
        <v>17</v>
      </c>
      <c r="L173">
        <v>20</v>
      </c>
      <c r="M173">
        <v>14</v>
      </c>
      <c r="N173">
        <v>13</v>
      </c>
      <c r="O173">
        <v>22</v>
      </c>
      <c r="P173">
        <v>19</v>
      </c>
      <c r="Q173">
        <v>13</v>
      </c>
      <c r="R173">
        <v>19</v>
      </c>
      <c r="S173">
        <v>14</v>
      </c>
      <c r="T173">
        <v>16</v>
      </c>
      <c r="U173">
        <v>11</v>
      </c>
    </row>
    <row r="174" spans="1:21" x14ac:dyDescent="0.25">
      <c r="A174" t="s">
        <v>345</v>
      </c>
      <c r="C174" t="s">
        <v>346</v>
      </c>
      <c r="E174" t="s">
        <v>2</v>
      </c>
      <c r="F174">
        <v>320</v>
      </c>
      <c r="G174">
        <v>309</v>
      </c>
      <c r="H174">
        <v>263</v>
      </c>
      <c r="I174">
        <v>371</v>
      </c>
      <c r="J174">
        <v>372</v>
      </c>
      <c r="K174">
        <v>366</v>
      </c>
      <c r="L174">
        <v>481</v>
      </c>
      <c r="M174">
        <v>475</v>
      </c>
      <c r="N174">
        <v>227</v>
      </c>
      <c r="O174">
        <v>326</v>
      </c>
      <c r="P174">
        <v>347</v>
      </c>
      <c r="Q174">
        <v>320</v>
      </c>
      <c r="R174">
        <v>258</v>
      </c>
      <c r="S174">
        <v>279</v>
      </c>
      <c r="T174">
        <v>212</v>
      </c>
      <c r="U174">
        <v>240</v>
      </c>
    </row>
    <row r="175" spans="1:21" x14ac:dyDescent="0.25">
      <c r="A175" t="s">
        <v>347</v>
      </c>
      <c r="C175" t="s">
        <v>348</v>
      </c>
      <c r="E175" t="s">
        <v>2</v>
      </c>
      <c r="F175">
        <v>65</v>
      </c>
      <c r="G175">
        <v>64</v>
      </c>
      <c r="H175">
        <v>42</v>
      </c>
      <c r="I175">
        <v>69</v>
      </c>
      <c r="J175">
        <v>85</v>
      </c>
      <c r="K175">
        <v>62</v>
      </c>
      <c r="L175">
        <v>124</v>
      </c>
      <c r="M175">
        <v>97</v>
      </c>
      <c r="N175">
        <v>42</v>
      </c>
      <c r="O175">
        <v>52</v>
      </c>
      <c r="P175">
        <v>62</v>
      </c>
      <c r="Q175">
        <v>51</v>
      </c>
      <c r="R175">
        <v>50</v>
      </c>
      <c r="S175">
        <v>44</v>
      </c>
      <c r="T175">
        <v>58</v>
      </c>
      <c r="U175">
        <v>59</v>
      </c>
    </row>
    <row r="176" spans="1:21" x14ac:dyDescent="0.25">
      <c r="A176" t="s">
        <v>349</v>
      </c>
      <c r="C176" t="s">
        <v>350</v>
      </c>
      <c r="E176" t="s">
        <v>2</v>
      </c>
      <c r="F176">
        <v>13</v>
      </c>
      <c r="G176">
        <v>6</v>
      </c>
      <c r="H176">
        <v>11</v>
      </c>
      <c r="I176">
        <v>7</v>
      </c>
      <c r="J176">
        <v>12</v>
      </c>
      <c r="K176">
        <v>4</v>
      </c>
      <c r="L176">
        <v>8</v>
      </c>
      <c r="M176">
        <v>9</v>
      </c>
      <c r="N176">
        <v>10</v>
      </c>
      <c r="O176">
        <v>10</v>
      </c>
      <c r="P176">
        <v>14</v>
      </c>
      <c r="Q176">
        <v>10</v>
      </c>
      <c r="R176">
        <v>9</v>
      </c>
      <c r="S176">
        <v>10</v>
      </c>
      <c r="T176">
        <v>7</v>
      </c>
      <c r="U176">
        <v>15</v>
      </c>
    </row>
    <row r="177" spans="1:21" x14ac:dyDescent="0.25">
      <c r="A177" t="s">
        <v>351</v>
      </c>
      <c r="C177" t="s">
        <v>352</v>
      </c>
      <c r="E177" t="s">
        <v>2</v>
      </c>
      <c r="F177">
        <v>54</v>
      </c>
      <c r="G177">
        <v>65</v>
      </c>
      <c r="H177">
        <v>43</v>
      </c>
      <c r="I177">
        <v>53</v>
      </c>
      <c r="J177">
        <v>66</v>
      </c>
      <c r="K177">
        <v>56</v>
      </c>
      <c r="L177">
        <v>63</v>
      </c>
      <c r="M177">
        <v>74</v>
      </c>
      <c r="N177">
        <v>47</v>
      </c>
      <c r="O177">
        <v>47</v>
      </c>
      <c r="P177">
        <v>58</v>
      </c>
      <c r="Q177">
        <v>48</v>
      </c>
      <c r="R177">
        <v>63</v>
      </c>
      <c r="S177">
        <v>59</v>
      </c>
      <c r="T177">
        <v>58</v>
      </c>
      <c r="U177">
        <v>49</v>
      </c>
    </row>
    <row r="178" spans="1:21" x14ac:dyDescent="0.25">
      <c r="A178" t="s">
        <v>353</v>
      </c>
      <c r="C178" t="s">
        <v>354</v>
      </c>
      <c r="E178" t="s">
        <v>2</v>
      </c>
      <c r="F178">
        <v>17</v>
      </c>
      <c r="G178">
        <v>28</v>
      </c>
      <c r="H178">
        <v>16</v>
      </c>
      <c r="I178">
        <v>20</v>
      </c>
      <c r="J178">
        <v>21</v>
      </c>
      <c r="K178">
        <v>21</v>
      </c>
      <c r="L178">
        <v>17</v>
      </c>
      <c r="M178">
        <v>16</v>
      </c>
      <c r="N178">
        <v>10</v>
      </c>
      <c r="O178">
        <v>14</v>
      </c>
      <c r="P178">
        <v>23</v>
      </c>
      <c r="Q178">
        <v>15</v>
      </c>
      <c r="R178">
        <v>21</v>
      </c>
      <c r="S178">
        <v>30</v>
      </c>
      <c r="T178">
        <v>23</v>
      </c>
      <c r="U178">
        <v>33</v>
      </c>
    </row>
    <row r="179" spans="1:21" x14ac:dyDescent="0.25">
      <c r="A179" t="s">
        <v>355</v>
      </c>
      <c r="C179" t="s">
        <v>356</v>
      </c>
      <c r="E179" t="s">
        <v>2</v>
      </c>
      <c r="F179">
        <v>67</v>
      </c>
      <c r="G179">
        <v>66</v>
      </c>
      <c r="H179">
        <v>62</v>
      </c>
      <c r="I179">
        <v>80</v>
      </c>
      <c r="J179">
        <v>82</v>
      </c>
      <c r="K179">
        <v>65</v>
      </c>
      <c r="L179">
        <v>98</v>
      </c>
      <c r="M179">
        <v>93</v>
      </c>
      <c r="N179">
        <v>49</v>
      </c>
      <c r="O179">
        <v>61</v>
      </c>
      <c r="P179">
        <v>86</v>
      </c>
      <c r="Q179">
        <v>52</v>
      </c>
      <c r="R179">
        <v>59</v>
      </c>
      <c r="S179">
        <v>54</v>
      </c>
      <c r="T179">
        <v>73</v>
      </c>
      <c r="U179">
        <v>63</v>
      </c>
    </row>
    <row r="180" spans="1:21" x14ac:dyDescent="0.25">
      <c r="A180" t="s">
        <v>357</v>
      </c>
      <c r="C180" t="s">
        <v>358</v>
      </c>
      <c r="E180" t="s">
        <v>2</v>
      </c>
      <c r="F180">
        <v>15</v>
      </c>
      <c r="G180">
        <v>19</v>
      </c>
      <c r="H180">
        <v>19</v>
      </c>
      <c r="I180">
        <v>12</v>
      </c>
      <c r="J180">
        <v>17</v>
      </c>
      <c r="K180">
        <v>17</v>
      </c>
      <c r="L180">
        <v>20</v>
      </c>
      <c r="M180">
        <v>14</v>
      </c>
      <c r="N180">
        <v>14</v>
      </c>
      <c r="O180">
        <v>14</v>
      </c>
      <c r="P180">
        <v>26</v>
      </c>
      <c r="Q180">
        <v>10</v>
      </c>
      <c r="R180">
        <v>12</v>
      </c>
      <c r="S180">
        <v>17</v>
      </c>
      <c r="T180">
        <v>16</v>
      </c>
      <c r="U180">
        <v>20</v>
      </c>
    </row>
    <row r="181" spans="1:21" x14ac:dyDescent="0.25">
      <c r="A181" t="s">
        <v>359</v>
      </c>
      <c r="C181" t="s">
        <v>360</v>
      </c>
      <c r="E181" t="s">
        <v>2</v>
      </c>
      <c r="F181">
        <v>17</v>
      </c>
      <c r="G181">
        <v>21</v>
      </c>
      <c r="H181">
        <v>11</v>
      </c>
      <c r="I181">
        <v>15</v>
      </c>
      <c r="J181">
        <v>20</v>
      </c>
      <c r="K181">
        <v>10</v>
      </c>
      <c r="L181">
        <v>13</v>
      </c>
      <c r="M181">
        <v>19</v>
      </c>
      <c r="N181">
        <v>7</v>
      </c>
      <c r="O181">
        <v>9</v>
      </c>
      <c r="P181">
        <v>19</v>
      </c>
      <c r="Q181">
        <v>14</v>
      </c>
      <c r="R181">
        <v>14</v>
      </c>
      <c r="S181">
        <v>19</v>
      </c>
      <c r="T181">
        <v>13</v>
      </c>
      <c r="U181">
        <v>18</v>
      </c>
    </row>
    <row r="182" spans="1:21" x14ac:dyDescent="0.25">
      <c r="A182" t="s">
        <v>361</v>
      </c>
      <c r="C182" t="s">
        <v>362</v>
      </c>
      <c r="E182" t="s">
        <v>2</v>
      </c>
      <c r="F182">
        <v>17</v>
      </c>
      <c r="G182">
        <v>23</v>
      </c>
      <c r="H182">
        <v>10</v>
      </c>
      <c r="I182">
        <v>10</v>
      </c>
      <c r="J182">
        <v>13</v>
      </c>
      <c r="K182">
        <v>9</v>
      </c>
      <c r="L182">
        <v>16</v>
      </c>
      <c r="M182">
        <v>26</v>
      </c>
      <c r="N182">
        <v>10</v>
      </c>
      <c r="O182">
        <v>12</v>
      </c>
      <c r="P182">
        <v>16</v>
      </c>
      <c r="Q182">
        <v>12</v>
      </c>
      <c r="R182">
        <v>14</v>
      </c>
      <c r="S182">
        <v>21</v>
      </c>
      <c r="T182">
        <v>12</v>
      </c>
      <c r="U182">
        <v>16</v>
      </c>
    </row>
    <row r="183" spans="1:21" x14ac:dyDescent="0.25">
      <c r="A183" t="s">
        <v>363</v>
      </c>
      <c r="C183" t="s">
        <v>364</v>
      </c>
      <c r="E183" t="s">
        <v>2</v>
      </c>
      <c r="F183">
        <v>1232</v>
      </c>
      <c r="G183">
        <v>1193</v>
      </c>
      <c r="H183">
        <v>961</v>
      </c>
      <c r="I183">
        <v>1455</v>
      </c>
      <c r="J183">
        <v>1630</v>
      </c>
      <c r="K183">
        <v>1461</v>
      </c>
      <c r="L183">
        <v>3208</v>
      </c>
      <c r="M183">
        <v>3036</v>
      </c>
      <c r="N183">
        <v>891</v>
      </c>
      <c r="O183">
        <v>1225</v>
      </c>
      <c r="P183">
        <v>1580</v>
      </c>
      <c r="Q183">
        <v>1581</v>
      </c>
      <c r="R183">
        <v>929</v>
      </c>
      <c r="S183">
        <v>988</v>
      </c>
      <c r="T183">
        <v>920</v>
      </c>
      <c r="U183">
        <v>813</v>
      </c>
    </row>
    <row r="184" spans="1:21" x14ac:dyDescent="0.25">
      <c r="A184" t="s">
        <v>365</v>
      </c>
      <c r="C184" t="s">
        <v>366</v>
      </c>
      <c r="E184" t="s">
        <v>2</v>
      </c>
      <c r="F184">
        <v>3432</v>
      </c>
      <c r="G184">
        <v>3619</v>
      </c>
      <c r="H184">
        <v>3271</v>
      </c>
      <c r="I184">
        <v>3916</v>
      </c>
      <c r="J184">
        <v>3678</v>
      </c>
      <c r="K184">
        <v>3727</v>
      </c>
      <c r="L184">
        <v>4135</v>
      </c>
      <c r="M184">
        <v>4541</v>
      </c>
      <c r="N184">
        <v>2829</v>
      </c>
      <c r="O184">
        <v>3579</v>
      </c>
      <c r="P184">
        <v>3702</v>
      </c>
      <c r="Q184">
        <v>3748</v>
      </c>
      <c r="R184">
        <v>3489</v>
      </c>
      <c r="S184">
        <v>3547</v>
      </c>
      <c r="T184">
        <v>3709</v>
      </c>
      <c r="U184">
        <v>3157</v>
      </c>
    </row>
    <row r="185" spans="1:21" x14ac:dyDescent="0.25">
      <c r="A185" t="s">
        <v>367</v>
      </c>
      <c r="C185" t="s">
        <v>368</v>
      </c>
      <c r="E185" t="s">
        <v>2</v>
      </c>
      <c r="F185">
        <v>8197</v>
      </c>
      <c r="G185">
        <v>8629</v>
      </c>
      <c r="H185">
        <v>7451</v>
      </c>
      <c r="I185">
        <v>8565</v>
      </c>
      <c r="J185">
        <v>8841</v>
      </c>
      <c r="K185">
        <v>8262</v>
      </c>
      <c r="L185">
        <v>7521</v>
      </c>
      <c r="M185">
        <v>7961</v>
      </c>
      <c r="N185">
        <v>6464</v>
      </c>
      <c r="O185">
        <v>7575</v>
      </c>
      <c r="P185">
        <v>7859</v>
      </c>
      <c r="Q185">
        <v>7637</v>
      </c>
      <c r="R185">
        <v>7576</v>
      </c>
      <c r="S185">
        <v>7895</v>
      </c>
      <c r="T185">
        <v>7879</v>
      </c>
      <c r="U185">
        <v>7018</v>
      </c>
    </row>
    <row r="186" spans="1:21" x14ac:dyDescent="0.25">
      <c r="A186" t="s">
        <v>369</v>
      </c>
      <c r="C186" t="s">
        <v>370</v>
      </c>
      <c r="E186" t="s">
        <v>2</v>
      </c>
      <c r="F186">
        <v>5965</v>
      </c>
      <c r="G186">
        <v>5964</v>
      </c>
      <c r="H186">
        <v>5033</v>
      </c>
      <c r="I186">
        <v>6082</v>
      </c>
      <c r="J186">
        <v>6615</v>
      </c>
      <c r="K186">
        <v>5712</v>
      </c>
      <c r="L186">
        <v>7946</v>
      </c>
      <c r="M186">
        <v>6077</v>
      </c>
      <c r="N186">
        <v>3605</v>
      </c>
      <c r="O186">
        <v>4084</v>
      </c>
      <c r="P186">
        <v>4899</v>
      </c>
      <c r="Q186">
        <v>4517</v>
      </c>
      <c r="R186">
        <v>4829</v>
      </c>
      <c r="S186">
        <v>5513</v>
      </c>
      <c r="T186">
        <v>4572</v>
      </c>
      <c r="U186">
        <v>5219</v>
      </c>
    </row>
    <row r="187" spans="1:21" x14ac:dyDescent="0.25">
      <c r="A187" t="s">
        <v>371</v>
      </c>
      <c r="C187" t="s">
        <v>372</v>
      </c>
      <c r="E187" t="s">
        <v>2</v>
      </c>
      <c r="F187">
        <v>487</v>
      </c>
      <c r="G187">
        <v>461</v>
      </c>
      <c r="H187">
        <v>430</v>
      </c>
      <c r="I187">
        <v>525</v>
      </c>
      <c r="J187">
        <v>755</v>
      </c>
      <c r="K187">
        <v>751</v>
      </c>
      <c r="L187">
        <v>1215</v>
      </c>
      <c r="M187">
        <v>1406</v>
      </c>
      <c r="N187">
        <v>391</v>
      </c>
      <c r="O187">
        <v>497</v>
      </c>
      <c r="P187">
        <v>528</v>
      </c>
      <c r="Q187">
        <v>548</v>
      </c>
      <c r="R187">
        <v>490</v>
      </c>
      <c r="S187">
        <v>480</v>
      </c>
      <c r="T187">
        <v>539</v>
      </c>
      <c r="U187">
        <v>477</v>
      </c>
    </row>
    <row r="188" spans="1:21" x14ac:dyDescent="0.25">
      <c r="A188" t="s">
        <v>373</v>
      </c>
      <c r="C188" t="s">
        <v>374</v>
      </c>
      <c r="E188" t="s">
        <v>2</v>
      </c>
      <c r="F188">
        <v>200</v>
      </c>
      <c r="G188">
        <v>180</v>
      </c>
      <c r="H188">
        <v>195</v>
      </c>
      <c r="I188">
        <v>212</v>
      </c>
      <c r="J188">
        <v>247</v>
      </c>
      <c r="K188">
        <v>279</v>
      </c>
      <c r="L188">
        <v>387</v>
      </c>
      <c r="M188">
        <v>463</v>
      </c>
      <c r="N188">
        <v>169</v>
      </c>
      <c r="O188">
        <v>175</v>
      </c>
      <c r="P188">
        <v>255</v>
      </c>
      <c r="Q188">
        <v>250</v>
      </c>
      <c r="R188">
        <v>234</v>
      </c>
      <c r="S188">
        <v>245</v>
      </c>
      <c r="T188">
        <v>223</v>
      </c>
      <c r="U188">
        <v>246</v>
      </c>
    </row>
    <row r="189" spans="1:21" x14ac:dyDescent="0.25">
      <c r="A189" t="s">
        <v>375</v>
      </c>
      <c r="C189" t="s">
        <v>376</v>
      </c>
      <c r="E189" t="s">
        <v>2</v>
      </c>
      <c r="F189">
        <v>18</v>
      </c>
      <c r="G189">
        <v>24</v>
      </c>
      <c r="H189">
        <v>31</v>
      </c>
      <c r="I189">
        <v>21</v>
      </c>
      <c r="J189">
        <v>30</v>
      </c>
      <c r="K189">
        <v>29</v>
      </c>
      <c r="L189">
        <v>33</v>
      </c>
      <c r="M189">
        <v>42</v>
      </c>
      <c r="N189">
        <v>25</v>
      </c>
      <c r="O189">
        <v>22</v>
      </c>
      <c r="P189">
        <v>28</v>
      </c>
      <c r="Q189">
        <v>31</v>
      </c>
      <c r="R189">
        <v>23</v>
      </c>
      <c r="S189">
        <v>20</v>
      </c>
      <c r="T189">
        <v>21</v>
      </c>
      <c r="U189">
        <v>16</v>
      </c>
    </row>
    <row r="190" spans="1:21" x14ac:dyDescent="0.25">
      <c r="A190" t="s">
        <v>377</v>
      </c>
      <c r="C190" t="s">
        <v>378</v>
      </c>
      <c r="E190" t="s">
        <v>2</v>
      </c>
      <c r="F190">
        <v>88</v>
      </c>
      <c r="G190">
        <v>64</v>
      </c>
      <c r="H190">
        <v>70</v>
      </c>
      <c r="I190">
        <v>106</v>
      </c>
      <c r="J190">
        <v>149</v>
      </c>
      <c r="K190">
        <v>115</v>
      </c>
      <c r="L190">
        <v>226</v>
      </c>
      <c r="M190">
        <v>155</v>
      </c>
      <c r="N190">
        <v>58</v>
      </c>
      <c r="O190">
        <v>74</v>
      </c>
      <c r="P190">
        <v>96</v>
      </c>
      <c r="Q190">
        <v>79</v>
      </c>
      <c r="R190">
        <v>94</v>
      </c>
      <c r="S190">
        <v>99</v>
      </c>
      <c r="T190">
        <v>73</v>
      </c>
      <c r="U190">
        <v>78</v>
      </c>
    </row>
    <row r="191" spans="1:21" x14ac:dyDescent="0.25">
      <c r="A191" t="s">
        <v>379</v>
      </c>
      <c r="C191" t="s">
        <v>380</v>
      </c>
      <c r="E191" t="s">
        <v>2</v>
      </c>
      <c r="F191">
        <v>19</v>
      </c>
      <c r="G191">
        <v>27</v>
      </c>
      <c r="H191">
        <v>16</v>
      </c>
      <c r="I191">
        <v>12</v>
      </c>
      <c r="J191">
        <v>26</v>
      </c>
      <c r="K191">
        <v>18</v>
      </c>
      <c r="L191">
        <v>9</v>
      </c>
      <c r="M191">
        <v>18</v>
      </c>
      <c r="N191">
        <v>17</v>
      </c>
      <c r="O191">
        <v>20</v>
      </c>
      <c r="P191">
        <v>23</v>
      </c>
      <c r="Q191">
        <v>16</v>
      </c>
      <c r="R191">
        <v>17</v>
      </c>
      <c r="S191">
        <v>31</v>
      </c>
      <c r="T191">
        <v>22</v>
      </c>
      <c r="U191">
        <v>29</v>
      </c>
    </row>
    <row r="192" spans="1:21" x14ac:dyDescent="0.25">
      <c r="A192" t="s">
        <v>381</v>
      </c>
      <c r="C192" t="s">
        <v>382</v>
      </c>
      <c r="E192" t="s">
        <v>2</v>
      </c>
      <c r="F192">
        <v>23</v>
      </c>
      <c r="G192">
        <v>29</v>
      </c>
      <c r="H192">
        <v>11</v>
      </c>
      <c r="I192">
        <v>17</v>
      </c>
      <c r="J192">
        <v>19</v>
      </c>
      <c r="K192">
        <v>13</v>
      </c>
      <c r="L192">
        <v>19</v>
      </c>
      <c r="M192">
        <v>18</v>
      </c>
      <c r="N192">
        <v>14</v>
      </c>
      <c r="O192">
        <v>17</v>
      </c>
      <c r="P192">
        <v>28</v>
      </c>
      <c r="Q192">
        <v>23</v>
      </c>
      <c r="R192">
        <v>18</v>
      </c>
      <c r="S192">
        <v>47</v>
      </c>
      <c r="T192">
        <v>29</v>
      </c>
      <c r="U192">
        <v>36</v>
      </c>
    </row>
    <row r="193" spans="1:21" x14ac:dyDescent="0.25">
      <c r="A193" t="s">
        <v>383</v>
      </c>
      <c r="C193" t="s">
        <v>384</v>
      </c>
      <c r="E193" t="s">
        <v>2</v>
      </c>
      <c r="F193">
        <v>121</v>
      </c>
      <c r="G193">
        <v>150</v>
      </c>
      <c r="H193">
        <v>110</v>
      </c>
      <c r="I193">
        <v>124</v>
      </c>
      <c r="J193">
        <v>215</v>
      </c>
      <c r="K193">
        <v>151</v>
      </c>
      <c r="L193">
        <v>204</v>
      </c>
      <c r="M193">
        <v>215</v>
      </c>
      <c r="N193">
        <v>75</v>
      </c>
      <c r="O193">
        <v>101</v>
      </c>
      <c r="P193">
        <v>133</v>
      </c>
      <c r="Q193">
        <v>152</v>
      </c>
      <c r="R193">
        <v>128</v>
      </c>
      <c r="S193">
        <v>123</v>
      </c>
      <c r="T193">
        <v>140</v>
      </c>
      <c r="U193">
        <v>122</v>
      </c>
    </row>
    <row r="194" spans="1:21" x14ac:dyDescent="0.25">
      <c r="A194" t="s">
        <v>385</v>
      </c>
      <c r="C194" t="s">
        <v>386</v>
      </c>
      <c r="E194" t="s">
        <v>2</v>
      </c>
      <c r="F194">
        <v>11</v>
      </c>
      <c r="G194">
        <v>17</v>
      </c>
      <c r="H194">
        <v>7</v>
      </c>
      <c r="I194">
        <v>11</v>
      </c>
      <c r="J194">
        <v>16</v>
      </c>
      <c r="K194">
        <v>8</v>
      </c>
      <c r="L194">
        <v>14</v>
      </c>
      <c r="M194">
        <v>11</v>
      </c>
      <c r="N194">
        <v>4</v>
      </c>
      <c r="O194">
        <v>8</v>
      </c>
      <c r="P194">
        <v>12</v>
      </c>
      <c r="Q194">
        <v>8</v>
      </c>
      <c r="R194">
        <v>8</v>
      </c>
      <c r="S194">
        <v>8</v>
      </c>
      <c r="T194">
        <v>5</v>
      </c>
      <c r="U194">
        <v>8</v>
      </c>
    </row>
    <row r="195" spans="1:21" x14ac:dyDescent="0.25">
      <c r="A195" t="s">
        <v>387</v>
      </c>
      <c r="C195" t="s">
        <v>388</v>
      </c>
      <c r="E195" t="s">
        <v>2</v>
      </c>
      <c r="F195">
        <v>206</v>
      </c>
      <c r="G195">
        <v>203</v>
      </c>
      <c r="H195">
        <v>181</v>
      </c>
      <c r="I195">
        <v>244</v>
      </c>
      <c r="J195">
        <v>220</v>
      </c>
      <c r="K195">
        <v>219</v>
      </c>
      <c r="L195">
        <v>304</v>
      </c>
      <c r="M195">
        <v>296</v>
      </c>
      <c r="N195">
        <v>177</v>
      </c>
      <c r="O195">
        <v>182</v>
      </c>
      <c r="P195">
        <v>192</v>
      </c>
      <c r="Q195">
        <v>217</v>
      </c>
      <c r="R195">
        <v>182</v>
      </c>
      <c r="S195">
        <v>198</v>
      </c>
      <c r="T195">
        <v>198</v>
      </c>
      <c r="U195">
        <v>168</v>
      </c>
    </row>
    <row r="196" spans="1:21" x14ac:dyDescent="0.25">
      <c r="A196" t="s">
        <v>389</v>
      </c>
      <c r="C196" t="s">
        <v>390</v>
      </c>
      <c r="E196" t="s">
        <v>2</v>
      </c>
      <c r="F196">
        <v>312</v>
      </c>
      <c r="G196">
        <v>337</v>
      </c>
      <c r="H196">
        <v>271</v>
      </c>
      <c r="I196">
        <v>341</v>
      </c>
      <c r="J196">
        <v>419</v>
      </c>
      <c r="K196">
        <v>355</v>
      </c>
      <c r="L196">
        <v>635</v>
      </c>
      <c r="M196">
        <v>475</v>
      </c>
      <c r="N196">
        <v>191</v>
      </c>
      <c r="O196">
        <v>251</v>
      </c>
      <c r="P196">
        <v>371</v>
      </c>
      <c r="Q196">
        <v>281</v>
      </c>
      <c r="R196">
        <v>268</v>
      </c>
      <c r="S196">
        <v>312</v>
      </c>
      <c r="T196">
        <v>264</v>
      </c>
      <c r="U196">
        <v>275</v>
      </c>
    </row>
    <row r="197" spans="1:21" x14ac:dyDescent="0.25">
      <c r="A197" t="s">
        <v>391</v>
      </c>
      <c r="C197" t="s">
        <v>392</v>
      </c>
      <c r="E197" t="s">
        <v>2</v>
      </c>
      <c r="F197">
        <v>38</v>
      </c>
      <c r="G197">
        <v>31</v>
      </c>
      <c r="H197">
        <v>31</v>
      </c>
      <c r="I197">
        <v>35</v>
      </c>
      <c r="J197">
        <v>69</v>
      </c>
      <c r="K197">
        <v>38</v>
      </c>
      <c r="L197">
        <v>171</v>
      </c>
      <c r="M197">
        <v>115</v>
      </c>
      <c r="N197">
        <v>22</v>
      </c>
      <c r="O197">
        <v>27</v>
      </c>
      <c r="P197">
        <v>45</v>
      </c>
      <c r="Q197">
        <v>37</v>
      </c>
      <c r="R197">
        <v>24</v>
      </c>
      <c r="S197">
        <v>45</v>
      </c>
      <c r="T197">
        <v>39</v>
      </c>
      <c r="U197">
        <v>37</v>
      </c>
    </row>
    <row r="198" spans="1:21" x14ac:dyDescent="0.25">
      <c r="A198" t="s">
        <v>393</v>
      </c>
      <c r="C198" t="s">
        <v>394</v>
      </c>
      <c r="E198" t="s">
        <v>2</v>
      </c>
      <c r="F198">
        <v>13</v>
      </c>
      <c r="G198">
        <v>13</v>
      </c>
      <c r="H198">
        <v>11</v>
      </c>
      <c r="I198">
        <v>13</v>
      </c>
      <c r="J198">
        <v>17</v>
      </c>
      <c r="K198">
        <v>9</v>
      </c>
      <c r="L198">
        <v>16</v>
      </c>
      <c r="M198">
        <v>13</v>
      </c>
      <c r="N198">
        <v>6</v>
      </c>
      <c r="O198">
        <v>10</v>
      </c>
      <c r="P198">
        <v>17</v>
      </c>
      <c r="Q198">
        <v>12</v>
      </c>
      <c r="R198">
        <v>13</v>
      </c>
      <c r="S198">
        <v>14</v>
      </c>
      <c r="T198">
        <v>23</v>
      </c>
      <c r="U198">
        <v>14</v>
      </c>
    </row>
    <row r="199" spans="1:21" x14ac:dyDescent="0.25">
      <c r="A199" t="s">
        <v>395</v>
      </c>
      <c r="C199" t="s">
        <v>396</v>
      </c>
      <c r="E199" t="s">
        <v>2</v>
      </c>
      <c r="F199">
        <v>58</v>
      </c>
      <c r="G199">
        <v>53</v>
      </c>
      <c r="H199">
        <v>72</v>
      </c>
      <c r="I199">
        <v>48</v>
      </c>
      <c r="J199">
        <v>54</v>
      </c>
      <c r="K199">
        <v>60</v>
      </c>
      <c r="L199">
        <v>44</v>
      </c>
      <c r="M199">
        <v>69</v>
      </c>
      <c r="N199">
        <v>52</v>
      </c>
      <c r="O199">
        <v>55</v>
      </c>
      <c r="P199">
        <v>55</v>
      </c>
      <c r="Q199">
        <v>69</v>
      </c>
      <c r="R199">
        <v>63</v>
      </c>
      <c r="S199">
        <v>50</v>
      </c>
      <c r="T199">
        <v>56</v>
      </c>
      <c r="U199">
        <v>55</v>
      </c>
    </row>
    <row r="200" spans="1:21" x14ac:dyDescent="0.25">
      <c r="A200" t="s">
        <v>397</v>
      </c>
      <c r="C200" t="s">
        <v>398</v>
      </c>
      <c r="E200" t="s">
        <v>2</v>
      </c>
      <c r="F200">
        <v>1112</v>
      </c>
      <c r="G200">
        <v>1146</v>
      </c>
      <c r="H200">
        <v>1067</v>
      </c>
      <c r="I200">
        <v>1318</v>
      </c>
      <c r="J200">
        <v>1199</v>
      </c>
      <c r="K200">
        <v>1218</v>
      </c>
      <c r="L200">
        <v>1102</v>
      </c>
      <c r="M200">
        <v>1142</v>
      </c>
      <c r="N200">
        <v>901</v>
      </c>
      <c r="O200">
        <v>1057</v>
      </c>
      <c r="P200">
        <v>1093</v>
      </c>
      <c r="Q200">
        <v>1081</v>
      </c>
      <c r="R200">
        <v>696</v>
      </c>
      <c r="S200">
        <v>852</v>
      </c>
      <c r="T200">
        <v>854</v>
      </c>
      <c r="U200">
        <v>700</v>
      </c>
    </row>
    <row r="201" spans="1:21" x14ac:dyDescent="0.25">
      <c r="A201" t="s">
        <v>399</v>
      </c>
      <c r="C201" t="s">
        <v>400</v>
      </c>
      <c r="E201" t="s">
        <v>2</v>
      </c>
      <c r="F201">
        <v>22</v>
      </c>
      <c r="G201">
        <v>26</v>
      </c>
      <c r="H201">
        <v>17</v>
      </c>
      <c r="I201">
        <v>21</v>
      </c>
      <c r="J201">
        <v>22</v>
      </c>
      <c r="K201">
        <v>18</v>
      </c>
      <c r="L201">
        <v>23</v>
      </c>
      <c r="M201">
        <v>17</v>
      </c>
      <c r="N201">
        <v>12</v>
      </c>
      <c r="O201">
        <v>17</v>
      </c>
      <c r="P201">
        <v>29</v>
      </c>
      <c r="Q201">
        <v>22</v>
      </c>
      <c r="R201">
        <v>17</v>
      </c>
      <c r="S201">
        <v>15</v>
      </c>
      <c r="T201">
        <v>12</v>
      </c>
      <c r="U201">
        <v>20</v>
      </c>
    </row>
    <row r="202" spans="1:21" x14ac:dyDescent="0.25">
      <c r="A202" t="s">
        <v>401</v>
      </c>
      <c r="C202" t="s">
        <v>402</v>
      </c>
      <c r="E202" t="s">
        <v>2</v>
      </c>
      <c r="F202">
        <v>38</v>
      </c>
      <c r="G202">
        <v>66</v>
      </c>
      <c r="H202">
        <v>43</v>
      </c>
      <c r="I202">
        <v>51</v>
      </c>
      <c r="J202">
        <v>56</v>
      </c>
      <c r="K202">
        <v>45</v>
      </c>
      <c r="L202">
        <v>33</v>
      </c>
      <c r="M202">
        <v>44</v>
      </c>
      <c r="N202">
        <v>33</v>
      </c>
      <c r="O202">
        <v>42</v>
      </c>
      <c r="P202">
        <v>40</v>
      </c>
      <c r="Q202">
        <v>39</v>
      </c>
      <c r="R202">
        <v>54</v>
      </c>
      <c r="S202">
        <v>57</v>
      </c>
      <c r="T202">
        <v>46</v>
      </c>
      <c r="U202">
        <v>53</v>
      </c>
    </row>
    <row r="203" spans="1:21" x14ac:dyDescent="0.25">
      <c r="A203" t="s">
        <v>403</v>
      </c>
      <c r="C203" t="s">
        <v>404</v>
      </c>
      <c r="E203" t="s">
        <v>2</v>
      </c>
      <c r="F203">
        <v>18</v>
      </c>
      <c r="G203">
        <v>29</v>
      </c>
      <c r="H203">
        <v>15</v>
      </c>
      <c r="I203">
        <v>13</v>
      </c>
      <c r="J203">
        <v>24</v>
      </c>
      <c r="K203">
        <v>11</v>
      </c>
      <c r="L203">
        <v>18</v>
      </c>
      <c r="M203">
        <v>13</v>
      </c>
      <c r="N203">
        <v>20</v>
      </c>
      <c r="O203">
        <v>18</v>
      </c>
      <c r="P203">
        <v>14</v>
      </c>
      <c r="Q203">
        <v>15</v>
      </c>
      <c r="R203">
        <v>5</v>
      </c>
      <c r="S203">
        <v>14</v>
      </c>
      <c r="T203">
        <v>6</v>
      </c>
      <c r="U203">
        <v>16</v>
      </c>
    </row>
    <row r="204" spans="1:21" x14ac:dyDescent="0.25">
      <c r="A204" t="s">
        <v>405</v>
      </c>
      <c r="C204" t="s">
        <v>406</v>
      </c>
      <c r="E204" t="s">
        <v>2</v>
      </c>
      <c r="F204">
        <v>23</v>
      </c>
      <c r="G204">
        <v>23</v>
      </c>
      <c r="H204">
        <v>29</v>
      </c>
      <c r="I204">
        <v>30</v>
      </c>
      <c r="J204">
        <v>39</v>
      </c>
      <c r="K204">
        <v>28</v>
      </c>
      <c r="L204">
        <v>47</v>
      </c>
      <c r="M204">
        <v>44</v>
      </c>
      <c r="N204">
        <v>12</v>
      </c>
      <c r="O204">
        <v>21</v>
      </c>
      <c r="P204">
        <v>30</v>
      </c>
      <c r="Q204">
        <v>26</v>
      </c>
      <c r="R204">
        <v>36</v>
      </c>
      <c r="S204">
        <v>35</v>
      </c>
      <c r="T204">
        <v>29</v>
      </c>
      <c r="U204">
        <v>19</v>
      </c>
    </row>
    <row r="205" spans="1:21" x14ac:dyDescent="0.25">
      <c r="A205" t="s">
        <v>407</v>
      </c>
      <c r="C205" t="s">
        <v>408</v>
      </c>
      <c r="E205" t="s">
        <v>2</v>
      </c>
      <c r="F205">
        <v>9</v>
      </c>
      <c r="G205">
        <v>12</v>
      </c>
      <c r="H205">
        <v>12</v>
      </c>
      <c r="I205">
        <v>21</v>
      </c>
      <c r="J205">
        <v>14</v>
      </c>
      <c r="K205">
        <v>12</v>
      </c>
      <c r="L205">
        <v>13</v>
      </c>
      <c r="M205">
        <v>14</v>
      </c>
      <c r="N205">
        <v>8</v>
      </c>
      <c r="O205">
        <v>6</v>
      </c>
      <c r="P205">
        <v>13</v>
      </c>
      <c r="Q205">
        <v>4</v>
      </c>
      <c r="R205">
        <v>4</v>
      </c>
      <c r="S205">
        <v>6</v>
      </c>
      <c r="T205">
        <v>8</v>
      </c>
      <c r="U205">
        <v>13</v>
      </c>
    </row>
    <row r="206" spans="1:21" x14ac:dyDescent="0.25">
      <c r="A206" t="s">
        <v>409</v>
      </c>
      <c r="C206" t="s">
        <v>410</v>
      </c>
      <c r="E206" t="s">
        <v>2</v>
      </c>
      <c r="F206">
        <v>1026</v>
      </c>
      <c r="G206">
        <v>1103</v>
      </c>
      <c r="H206">
        <v>918</v>
      </c>
      <c r="I206">
        <v>1278</v>
      </c>
      <c r="J206">
        <v>1322</v>
      </c>
      <c r="K206">
        <v>1237</v>
      </c>
      <c r="L206">
        <v>1327</v>
      </c>
      <c r="M206">
        <v>1469</v>
      </c>
      <c r="N206">
        <v>876</v>
      </c>
      <c r="O206">
        <v>1156</v>
      </c>
      <c r="P206">
        <v>1063</v>
      </c>
      <c r="Q206">
        <v>1066</v>
      </c>
      <c r="R206">
        <v>893</v>
      </c>
      <c r="S206">
        <v>1016</v>
      </c>
      <c r="T206">
        <v>993</v>
      </c>
      <c r="U206">
        <v>924</v>
      </c>
    </row>
    <row r="207" spans="1:21" x14ac:dyDescent="0.25">
      <c r="A207" t="s">
        <v>411</v>
      </c>
      <c r="C207" t="s">
        <v>412</v>
      </c>
      <c r="E207" t="s">
        <v>2</v>
      </c>
      <c r="F207">
        <v>9</v>
      </c>
      <c r="G207">
        <v>11</v>
      </c>
      <c r="H207">
        <v>6</v>
      </c>
      <c r="I207">
        <v>8</v>
      </c>
      <c r="J207">
        <v>6</v>
      </c>
      <c r="K207">
        <v>10</v>
      </c>
      <c r="L207">
        <v>10</v>
      </c>
      <c r="M207">
        <v>8</v>
      </c>
      <c r="N207">
        <v>7</v>
      </c>
      <c r="O207">
        <v>7</v>
      </c>
      <c r="P207">
        <v>12</v>
      </c>
      <c r="Q207">
        <v>8</v>
      </c>
      <c r="R207">
        <v>8</v>
      </c>
      <c r="S207">
        <v>11</v>
      </c>
      <c r="T207">
        <v>9</v>
      </c>
      <c r="U207">
        <v>10</v>
      </c>
    </row>
    <row r="208" spans="1:21" x14ac:dyDescent="0.25">
      <c r="A208" t="s">
        <v>413</v>
      </c>
      <c r="C208" t="s">
        <v>414</v>
      </c>
      <c r="E208" t="s">
        <v>2</v>
      </c>
      <c r="F208">
        <v>17</v>
      </c>
      <c r="G208">
        <v>26</v>
      </c>
      <c r="H208">
        <v>16</v>
      </c>
      <c r="I208">
        <v>13</v>
      </c>
      <c r="J208">
        <v>29</v>
      </c>
      <c r="K208">
        <v>12</v>
      </c>
      <c r="L208">
        <v>22</v>
      </c>
      <c r="M208">
        <v>25</v>
      </c>
      <c r="N208">
        <v>15</v>
      </c>
      <c r="O208">
        <v>17</v>
      </c>
      <c r="P208">
        <v>31</v>
      </c>
      <c r="Q208">
        <v>21</v>
      </c>
      <c r="R208">
        <v>29</v>
      </c>
      <c r="S208">
        <v>25</v>
      </c>
      <c r="T208">
        <v>17</v>
      </c>
      <c r="U208">
        <v>19</v>
      </c>
    </row>
    <row r="209" spans="1:21" x14ac:dyDescent="0.25">
      <c r="A209" t="s">
        <v>415</v>
      </c>
      <c r="C209" t="s">
        <v>416</v>
      </c>
      <c r="E209" t="s">
        <v>2</v>
      </c>
      <c r="F209">
        <v>13</v>
      </c>
      <c r="G209">
        <v>9</v>
      </c>
      <c r="H209">
        <v>10</v>
      </c>
      <c r="I209">
        <v>8</v>
      </c>
      <c r="J209">
        <v>9</v>
      </c>
      <c r="K209">
        <v>12</v>
      </c>
      <c r="L209">
        <v>10</v>
      </c>
      <c r="M209">
        <v>9</v>
      </c>
      <c r="N209">
        <v>9</v>
      </c>
      <c r="O209">
        <v>13</v>
      </c>
      <c r="P209">
        <v>5</v>
      </c>
      <c r="Q209">
        <v>6</v>
      </c>
      <c r="R209">
        <v>4</v>
      </c>
      <c r="S209">
        <v>20</v>
      </c>
      <c r="T209">
        <v>10</v>
      </c>
      <c r="U209">
        <v>12</v>
      </c>
    </row>
    <row r="210" spans="1:21" x14ac:dyDescent="0.25">
      <c r="A210" t="s">
        <v>417</v>
      </c>
      <c r="C210" t="s">
        <v>418</v>
      </c>
      <c r="E210" t="s">
        <v>2</v>
      </c>
      <c r="F210">
        <v>26</v>
      </c>
      <c r="G210">
        <v>31</v>
      </c>
      <c r="H210">
        <v>21</v>
      </c>
      <c r="I210">
        <v>20</v>
      </c>
      <c r="J210">
        <v>37</v>
      </c>
      <c r="K210">
        <v>26</v>
      </c>
      <c r="L210">
        <v>26</v>
      </c>
      <c r="M210">
        <v>16</v>
      </c>
      <c r="N210">
        <v>19</v>
      </c>
      <c r="O210">
        <v>11</v>
      </c>
      <c r="P210">
        <v>19</v>
      </c>
      <c r="Q210">
        <v>26</v>
      </c>
      <c r="R210">
        <v>22</v>
      </c>
      <c r="S210">
        <v>30</v>
      </c>
      <c r="T210">
        <v>20</v>
      </c>
      <c r="U210">
        <v>30</v>
      </c>
    </row>
    <row r="211" spans="1:21" x14ac:dyDescent="0.25">
      <c r="A211" t="s">
        <v>419</v>
      </c>
      <c r="C211" t="s">
        <v>420</v>
      </c>
      <c r="E211" t="s">
        <v>2</v>
      </c>
      <c r="F211">
        <v>11</v>
      </c>
      <c r="G211">
        <v>20</v>
      </c>
      <c r="H211">
        <v>8</v>
      </c>
      <c r="I211">
        <v>15</v>
      </c>
      <c r="J211">
        <v>13</v>
      </c>
      <c r="K211">
        <v>11</v>
      </c>
      <c r="L211">
        <v>13</v>
      </c>
      <c r="M211">
        <v>9</v>
      </c>
      <c r="N211">
        <v>12</v>
      </c>
      <c r="O211">
        <v>16</v>
      </c>
      <c r="P211">
        <v>14</v>
      </c>
      <c r="Q211">
        <v>7</v>
      </c>
      <c r="R211">
        <v>11</v>
      </c>
      <c r="S211">
        <v>12</v>
      </c>
      <c r="T211">
        <v>10</v>
      </c>
      <c r="U211">
        <v>17</v>
      </c>
    </row>
    <row r="212" spans="1:21" x14ac:dyDescent="0.25">
      <c r="A212" t="s">
        <v>421</v>
      </c>
      <c r="C212" t="s">
        <v>422</v>
      </c>
      <c r="E212" t="s">
        <v>2</v>
      </c>
      <c r="F212">
        <v>30</v>
      </c>
      <c r="G212">
        <v>26</v>
      </c>
      <c r="H212">
        <v>27</v>
      </c>
      <c r="I212">
        <v>30</v>
      </c>
      <c r="J212">
        <v>39</v>
      </c>
      <c r="K212">
        <v>36</v>
      </c>
      <c r="L212">
        <v>118</v>
      </c>
      <c r="M212">
        <v>92</v>
      </c>
      <c r="N212">
        <v>16</v>
      </c>
      <c r="O212">
        <v>15</v>
      </c>
      <c r="P212">
        <v>21</v>
      </c>
      <c r="Q212">
        <v>27</v>
      </c>
      <c r="R212">
        <v>14</v>
      </c>
      <c r="S212">
        <v>25</v>
      </c>
      <c r="T212">
        <v>24</v>
      </c>
      <c r="U212">
        <v>16</v>
      </c>
    </row>
    <row r="213" spans="1:21" x14ac:dyDescent="0.25">
      <c r="A213" t="s">
        <v>423</v>
      </c>
      <c r="C213" t="s">
        <v>424</v>
      </c>
      <c r="E213" t="s">
        <v>2</v>
      </c>
      <c r="F213">
        <v>68</v>
      </c>
      <c r="G213">
        <v>99</v>
      </c>
      <c r="H213">
        <v>69</v>
      </c>
      <c r="I213">
        <v>104</v>
      </c>
      <c r="J213">
        <v>78</v>
      </c>
      <c r="K213">
        <v>76</v>
      </c>
      <c r="L213">
        <v>71</v>
      </c>
      <c r="M213">
        <v>76</v>
      </c>
      <c r="N213">
        <v>71</v>
      </c>
      <c r="O213">
        <v>80</v>
      </c>
      <c r="P213">
        <v>85</v>
      </c>
      <c r="Q213">
        <v>70</v>
      </c>
      <c r="R213">
        <v>86</v>
      </c>
      <c r="S213">
        <v>95</v>
      </c>
      <c r="T213">
        <v>86</v>
      </c>
      <c r="U213">
        <v>82</v>
      </c>
    </row>
    <row r="214" spans="1:21" x14ac:dyDescent="0.25">
      <c r="A214" t="s">
        <v>425</v>
      </c>
      <c r="C214" t="s">
        <v>426</v>
      </c>
      <c r="E214" t="s">
        <v>2</v>
      </c>
      <c r="F214">
        <v>22</v>
      </c>
      <c r="G214">
        <v>17</v>
      </c>
      <c r="H214">
        <v>17</v>
      </c>
      <c r="I214">
        <v>20</v>
      </c>
      <c r="J214">
        <v>21</v>
      </c>
      <c r="K214">
        <v>10</v>
      </c>
      <c r="L214">
        <v>27</v>
      </c>
      <c r="M214">
        <v>28</v>
      </c>
      <c r="N214">
        <v>18</v>
      </c>
      <c r="O214">
        <v>21</v>
      </c>
      <c r="P214">
        <v>19</v>
      </c>
      <c r="Q214">
        <v>24</v>
      </c>
      <c r="R214">
        <v>16</v>
      </c>
      <c r="S214">
        <v>19</v>
      </c>
      <c r="T214">
        <v>29</v>
      </c>
      <c r="U214">
        <v>15</v>
      </c>
    </row>
    <row r="215" spans="1:21" x14ac:dyDescent="0.25">
      <c r="A215" t="s">
        <v>427</v>
      </c>
      <c r="C215" t="s">
        <v>428</v>
      </c>
      <c r="E215" t="s">
        <v>2</v>
      </c>
      <c r="F215">
        <v>131</v>
      </c>
      <c r="G215">
        <v>139</v>
      </c>
      <c r="H215">
        <v>155</v>
      </c>
      <c r="I215">
        <v>149</v>
      </c>
      <c r="J215">
        <v>168</v>
      </c>
      <c r="K215">
        <v>188</v>
      </c>
      <c r="L215">
        <v>222</v>
      </c>
      <c r="M215">
        <v>202</v>
      </c>
      <c r="N215">
        <v>102</v>
      </c>
      <c r="O215">
        <v>139</v>
      </c>
      <c r="P215">
        <v>171</v>
      </c>
      <c r="Q215">
        <v>196</v>
      </c>
      <c r="R215">
        <v>108</v>
      </c>
      <c r="S215">
        <v>108</v>
      </c>
      <c r="T215">
        <v>116</v>
      </c>
      <c r="U215">
        <v>113</v>
      </c>
    </row>
    <row r="216" spans="1:21" x14ac:dyDescent="0.25">
      <c r="A216" t="s">
        <v>429</v>
      </c>
      <c r="C216" t="s">
        <v>430</v>
      </c>
      <c r="E216" t="s">
        <v>2</v>
      </c>
      <c r="F216">
        <v>94</v>
      </c>
      <c r="G216">
        <v>117</v>
      </c>
      <c r="H216">
        <v>95</v>
      </c>
      <c r="I216">
        <v>101</v>
      </c>
      <c r="J216">
        <v>94</v>
      </c>
      <c r="K216">
        <v>86</v>
      </c>
      <c r="L216">
        <v>244</v>
      </c>
      <c r="M216">
        <v>211</v>
      </c>
      <c r="N216">
        <v>76</v>
      </c>
      <c r="O216">
        <v>82</v>
      </c>
      <c r="P216">
        <v>125</v>
      </c>
      <c r="Q216">
        <v>123</v>
      </c>
      <c r="R216">
        <v>128</v>
      </c>
      <c r="S216">
        <v>139</v>
      </c>
      <c r="T216">
        <v>124</v>
      </c>
      <c r="U216">
        <v>120</v>
      </c>
    </row>
    <row r="217" spans="1:21" x14ac:dyDescent="0.25">
      <c r="A217" t="s">
        <v>431</v>
      </c>
      <c r="C217" t="s">
        <v>432</v>
      </c>
      <c r="E217" t="s">
        <v>2</v>
      </c>
      <c r="F217">
        <v>29</v>
      </c>
      <c r="G217">
        <v>32</v>
      </c>
      <c r="H217">
        <v>32</v>
      </c>
      <c r="I217">
        <v>59</v>
      </c>
      <c r="J217">
        <v>64</v>
      </c>
      <c r="K217">
        <v>52</v>
      </c>
      <c r="L217">
        <v>53</v>
      </c>
      <c r="M217">
        <v>36</v>
      </c>
      <c r="N217">
        <v>26</v>
      </c>
      <c r="O217">
        <v>38</v>
      </c>
      <c r="P217">
        <v>34</v>
      </c>
      <c r="Q217">
        <v>32</v>
      </c>
      <c r="R217">
        <v>28</v>
      </c>
      <c r="S217">
        <v>33</v>
      </c>
      <c r="T217">
        <v>25</v>
      </c>
      <c r="U217">
        <v>27</v>
      </c>
    </row>
    <row r="218" spans="1:21" x14ac:dyDescent="0.25">
      <c r="A218" t="s">
        <v>433</v>
      </c>
      <c r="C218" t="s">
        <v>434</v>
      </c>
      <c r="E218" t="s">
        <v>2</v>
      </c>
      <c r="F218">
        <v>47</v>
      </c>
      <c r="G218">
        <v>73</v>
      </c>
      <c r="H218">
        <v>35</v>
      </c>
      <c r="I218">
        <v>57</v>
      </c>
      <c r="J218">
        <v>57</v>
      </c>
      <c r="K218">
        <v>50</v>
      </c>
      <c r="L218">
        <v>68</v>
      </c>
      <c r="M218">
        <v>48</v>
      </c>
      <c r="N218">
        <v>41</v>
      </c>
      <c r="O218">
        <v>48</v>
      </c>
      <c r="P218">
        <v>50</v>
      </c>
      <c r="Q218">
        <v>56</v>
      </c>
      <c r="R218">
        <v>55</v>
      </c>
      <c r="S218">
        <v>62</v>
      </c>
      <c r="T218">
        <v>47</v>
      </c>
      <c r="U218">
        <v>60</v>
      </c>
    </row>
    <row r="219" spans="1:21" x14ac:dyDescent="0.25">
      <c r="A219" t="s">
        <v>435</v>
      </c>
      <c r="C219" t="s">
        <v>436</v>
      </c>
      <c r="E219" t="s">
        <v>2</v>
      </c>
      <c r="F219">
        <v>1285</v>
      </c>
      <c r="G219">
        <v>1275</v>
      </c>
      <c r="H219">
        <v>1189</v>
      </c>
      <c r="I219">
        <v>1450</v>
      </c>
      <c r="J219">
        <v>1256</v>
      </c>
      <c r="K219">
        <v>1210</v>
      </c>
      <c r="L219">
        <v>1386</v>
      </c>
      <c r="M219">
        <v>1527</v>
      </c>
      <c r="N219">
        <v>1007</v>
      </c>
      <c r="O219">
        <v>1111</v>
      </c>
      <c r="P219">
        <v>1248</v>
      </c>
      <c r="Q219">
        <v>1178</v>
      </c>
      <c r="R219">
        <v>1529</v>
      </c>
      <c r="S219">
        <v>1334</v>
      </c>
      <c r="T219">
        <v>1343</v>
      </c>
      <c r="U219">
        <v>1338</v>
      </c>
    </row>
    <row r="220" spans="1:21" x14ac:dyDescent="0.25">
      <c r="A220" t="s">
        <v>437</v>
      </c>
      <c r="C220" t="s">
        <v>438</v>
      </c>
      <c r="E220" t="s">
        <v>2</v>
      </c>
      <c r="F220">
        <v>503</v>
      </c>
      <c r="G220">
        <v>546</v>
      </c>
      <c r="H220">
        <v>437</v>
      </c>
      <c r="I220">
        <v>602</v>
      </c>
      <c r="J220">
        <v>635</v>
      </c>
      <c r="K220">
        <v>564</v>
      </c>
      <c r="L220">
        <v>521</v>
      </c>
      <c r="M220">
        <v>500</v>
      </c>
      <c r="N220">
        <v>338</v>
      </c>
      <c r="O220">
        <v>513</v>
      </c>
      <c r="P220">
        <v>502</v>
      </c>
      <c r="Q220">
        <v>506</v>
      </c>
      <c r="R220">
        <v>798</v>
      </c>
      <c r="S220">
        <v>780</v>
      </c>
      <c r="T220">
        <v>684</v>
      </c>
      <c r="U220">
        <v>696</v>
      </c>
    </row>
    <row r="221" spans="1:21" x14ac:dyDescent="0.25">
      <c r="A221" t="s">
        <v>439</v>
      </c>
      <c r="C221" t="s">
        <v>440</v>
      </c>
      <c r="E221" t="s">
        <v>2</v>
      </c>
      <c r="F221">
        <v>547</v>
      </c>
      <c r="G221">
        <v>641</v>
      </c>
      <c r="H221">
        <v>467</v>
      </c>
      <c r="I221">
        <v>704</v>
      </c>
      <c r="J221">
        <v>799</v>
      </c>
      <c r="K221">
        <v>580</v>
      </c>
      <c r="L221">
        <v>924</v>
      </c>
      <c r="M221">
        <v>607</v>
      </c>
      <c r="N221">
        <v>429</v>
      </c>
      <c r="O221">
        <v>549</v>
      </c>
      <c r="P221">
        <v>781</v>
      </c>
      <c r="Q221">
        <v>691</v>
      </c>
      <c r="R221">
        <v>641</v>
      </c>
      <c r="S221">
        <v>739</v>
      </c>
      <c r="T221">
        <v>555</v>
      </c>
      <c r="U221">
        <v>618</v>
      </c>
    </row>
    <row r="222" spans="1:21" x14ac:dyDescent="0.25">
      <c r="A222" t="s">
        <v>441</v>
      </c>
      <c r="C222" t="s">
        <v>442</v>
      </c>
      <c r="E222" t="s">
        <v>2</v>
      </c>
      <c r="F222">
        <v>6</v>
      </c>
      <c r="G222">
        <v>9</v>
      </c>
      <c r="H222">
        <v>10</v>
      </c>
      <c r="I222">
        <v>7</v>
      </c>
      <c r="J222">
        <v>8</v>
      </c>
      <c r="K222">
        <v>6</v>
      </c>
      <c r="L222">
        <v>10</v>
      </c>
      <c r="M222">
        <v>7</v>
      </c>
      <c r="N222">
        <v>9</v>
      </c>
      <c r="O222">
        <v>5</v>
      </c>
      <c r="P222">
        <v>9</v>
      </c>
      <c r="Q222">
        <v>7</v>
      </c>
      <c r="R222">
        <v>8</v>
      </c>
      <c r="S222">
        <v>7</v>
      </c>
      <c r="T222">
        <v>7</v>
      </c>
      <c r="U222">
        <v>3</v>
      </c>
    </row>
    <row r="223" spans="1:21" x14ac:dyDescent="0.25">
      <c r="A223" t="s">
        <v>443</v>
      </c>
      <c r="C223" t="s">
        <v>444</v>
      </c>
      <c r="E223" t="s">
        <v>2</v>
      </c>
      <c r="F223">
        <v>28</v>
      </c>
      <c r="G223">
        <v>28</v>
      </c>
      <c r="H223">
        <v>25</v>
      </c>
      <c r="I223">
        <v>44</v>
      </c>
      <c r="J223">
        <v>34</v>
      </c>
      <c r="K223">
        <v>33</v>
      </c>
      <c r="L223">
        <v>112</v>
      </c>
      <c r="M223">
        <v>82</v>
      </c>
      <c r="N223">
        <v>15</v>
      </c>
      <c r="O223">
        <v>28</v>
      </c>
      <c r="P223">
        <v>105</v>
      </c>
      <c r="Q223">
        <v>90</v>
      </c>
      <c r="R223">
        <v>22</v>
      </c>
      <c r="S223">
        <v>17</v>
      </c>
      <c r="T223">
        <v>13</v>
      </c>
      <c r="U223">
        <v>21</v>
      </c>
    </row>
    <row r="224" spans="1:21" x14ac:dyDescent="0.25">
      <c r="A224" t="s">
        <v>445</v>
      </c>
      <c r="C224" t="s">
        <v>446</v>
      </c>
      <c r="E224" t="s">
        <v>2</v>
      </c>
      <c r="F224">
        <v>4</v>
      </c>
      <c r="G224">
        <v>11</v>
      </c>
      <c r="H224">
        <v>11</v>
      </c>
      <c r="I224">
        <v>5</v>
      </c>
      <c r="J224">
        <v>7</v>
      </c>
      <c r="K224">
        <v>7</v>
      </c>
      <c r="L224">
        <v>7</v>
      </c>
      <c r="M224">
        <v>7</v>
      </c>
      <c r="N224">
        <v>3</v>
      </c>
      <c r="O224">
        <v>3</v>
      </c>
      <c r="P224">
        <v>6</v>
      </c>
      <c r="Q224">
        <v>4</v>
      </c>
      <c r="R224">
        <v>6</v>
      </c>
      <c r="S224">
        <v>11</v>
      </c>
      <c r="T224">
        <v>6</v>
      </c>
      <c r="U224">
        <v>4</v>
      </c>
    </row>
    <row r="225" spans="1:21" x14ac:dyDescent="0.25">
      <c r="A225" t="s">
        <v>447</v>
      </c>
      <c r="C225" t="s">
        <v>448</v>
      </c>
      <c r="E225" t="s">
        <v>2</v>
      </c>
      <c r="F225">
        <v>21</v>
      </c>
      <c r="G225">
        <v>33</v>
      </c>
      <c r="H225">
        <v>15</v>
      </c>
      <c r="I225">
        <v>19</v>
      </c>
      <c r="J225">
        <v>23</v>
      </c>
      <c r="K225">
        <v>8</v>
      </c>
      <c r="L225">
        <v>14</v>
      </c>
      <c r="M225">
        <v>19</v>
      </c>
      <c r="N225">
        <v>11</v>
      </c>
      <c r="O225">
        <v>25</v>
      </c>
      <c r="P225">
        <v>24</v>
      </c>
      <c r="Q225">
        <v>10</v>
      </c>
      <c r="R225">
        <v>13</v>
      </c>
      <c r="S225">
        <v>26</v>
      </c>
      <c r="T225">
        <v>26</v>
      </c>
      <c r="U225">
        <v>25</v>
      </c>
    </row>
    <row r="226" spans="1:21" x14ac:dyDescent="0.25">
      <c r="A226" t="s">
        <v>449</v>
      </c>
      <c r="C226" t="s">
        <v>450</v>
      </c>
      <c r="E226" t="s">
        <v>2</v>
      </c>
      <c r="F226">
        <v>1464</v>
      </c>
      <c r="G226">
        <v>1445</v>
      </c>
      <c r="H226">
        <v>1312</v>
      </c>
      <c r="I226">
        <v>1743</v>
      </c>
      <c r="J226">
        <v>1860</v>
      </c>
      <c r="K226">
        <v>1934</v>
      </c>
      <c r="L226">
        <v>1582</v>
      </c>
      <c r="M226">
        <v>1675</v>
      </c>
      <c r="N226">
        <v>1159</v>
      </c>
      <c r="O226">
        <v>1468</v>
      </c>
      <c r="P226">
        <v>1559</v>
      </c>
      <c r="Q226">
        <v>1536</v>
      </c>
      <c r="R226">
        <v>1918</v>
      </c>
      <c r="S226">
        <v>1909</v>
      </c>
      <c r="T226">
        <v>1858</v>
      </c>
      <c r="U226">
        <v>1792</v>
      </c>
    </row>
    <row r="227" spans="1:21" x14ac:dyDescent="0.25">
      <c r="A227" t="s">
        <v>451</v>
      </c>
      <c r="C227" t="s">
        <v>452</v>
      </c>
      <c r="E227" t="s">
        <v>2</v>
      </c>
      <c r="F227">
        <v>937</v>
      </c>
      <c r="G227">
        <v>975</v>
      </c>
      <c r="H227">
        <v>743</v>
      </c>
      <c r="I227">
        <v>1042</v>
      </c>
      <c r="J227">
        <v>1257</v>
      </c>
      <c r="K227">
        <v>1218</v>
      </c>
      <c r="L227">
        <v>1200</v>
      </c>
      <c r="M227">
        <v>1235</v>
      </c>
      <c r="N227">
        <v>673</v>
      </c>
      <c r="O227">
        <v>882</v>
      </c>
      <c r="P227">
        <v>1069</v>
      </c>
      <c r="Q227">
        <v>957</v>
      </c>
      <c r="R227">
        <v>1101</v>
      </c>
      <c r="S227">
        <v>1145</v>
      </c>
      <c r="T227">
        <v>1102</v>
      </c>
      <c r="U227">
        <v>1014</v>
      </c>
    </row>
    <row r="228" spans="1:21" x14ac:dyDescent="0.25">
      <c r="A228" t="s">
        <v>453</v>
      </c>
      <c r="C228" t="s">
        <v>454</v>
      </c>
      <c r="E228" t="s">
        <v>2</v>
      </c>
      <c r="F228">
        <v>130</v>
      </c>
      <c r="G228">
        <v>165</v>
      </c>
      <c r="H228">
        <v>138</v>
      </c>
      <c r="I228">
        <v>182</v>
      </c>
      <c r="J228">
        <v>282</v>
      </c>
      <c r="K228">
        <v>223</v>
      </c>
      <c r="L228">
        <v>167</v>
      </c>
      <c r="M228">
        <v>179</v>
      </c>
      <c r="N228">
        <v>132</v>
      </c>
      <c r="O228">
        <v>138</v>
      </c>
      <c r="P228">
        <v>153</v>
      </c>
      <c r="Q228">
        <v>160</v>
      </c>
      <c r="R228">
        <v>296</v>
      </c>
      <c r="S228">
        <v>309</v>
      </c>
      <c r="T228">
        <v>342</v>
      </c>
      <c r="U228">
        <v>291</v>
      </c>
    </row>
    <row r="229" spans="1:21" x14ac:dyDescent="0.25">
      <c r="A229" t="s">
        <v>455</v>
      </c>
      <c r="C229" t="s">
        <v>456</v>
      </c>
      <c r="E229" t="s">
        <v>2</v>
      </c>
      <c r="F229">
        <v>1432</v>
      </c>
      <c r="G229">
        <v>1371</v>
      </c>
      <c r="H229">
        <v>1389</v>
      </c>
      <c r="I229">
        <v>1625</v>
      </c>
      <c r="J229">
        <v>1757</v>
      </c>
      <c r="K229">
        <v>1870</v>
      </c>
      <c r="L229">
        <v>1725</v>
      </c>
      <c r="M229">
        <v>2008</v>
      </c>
      <c r="N229">
        <v>1288</v>
      </c>
      <c r="O229">
        <v>1340</v>
      </c>
      <c r="P229">
        <v>1604</v>
      </c>
      <c r="Q229">
        <v>1560</v>
      </c>
      <c r="R229">
        <v>998</v>
      </c>
      <c r="S229">
        <v>1179</v>
      </c>
      <c r="T229">
        <v>1181</v>
      </c>
      <c r="U229">
        <v>1018</v>
      </c>
    </row>
    <row r="230" spans="1:21" x14ac:dyDescent="0.25">
      <c r="A230" t="s">
        <v>457</v>
      </c>
      <c r="C230" t="s">
        <v>458</v>
      </c>
      <c r="E230" t="s">
        <v>2</v>
      </c>
      <c r="F230">
        <v>4019</v>
      </c>
      <c r="G230">
        <v>4300</v>
      </c>
      <c r="H230">
        <v>3604</v>
      </c>
      <c r="I230">
        <v>4348</v>
      </c>
      <c r="J230">
        <v>4945</v>
      </c>
      <c r="K230">
        <v>4356</v>
      </c>
      <c r="L230">
        <v>5162</v>
      </c>
      <c r="M230">
        <v>4561</v>
      </c>
      <c r="N230">
        <v>2884</v>
      </c>
      <c r="O230">
        <v>3252</v>
      </c>
      <c r="P230">
        <v>4175</v>
      </c>
      <c r="Q230">
        <v>3754</v>
      </c>
      <c r="R230">
        <v>2952</v>
      </c>
      <c r="S230">
        <v>3496</v>
      </c>
      <c r="T230">
        <v>3059</v>
      </c>
      <c r="U230">
        <v>3156</v>
      </c>
    </row>
    <row r="231" spans="1:21" x14ac:dyDescent="0.25">
      <c r="A231" t="s">
        <v>459</v>
      </c>
      <c r="C231" t="s">
        <v>460</v>
      </c>
      <c r="E231" t="s">
        <v>2</v>
      </c>
      <c r="F231">
        <v>28</v>
      </c>
      <c r="G231">
        <v>23</v>
      </c>
      <c r="H231">
        <v>29</v>
      </c>
      <c r="I231">
        <v>23</v>
      </c>
      <c r="J231">
        <v>26</v>
      </c>
      <c r="K231">
        <v>26</v>
      </c>
      <c r="L231">
        <v>28</v>
      </c>
      <c r="M231">
        <v>26</v>
      </c>
      <c r="N231">
        <v>22</v>
      </c>
      <c r="O231">
        <v>13</v>
      </c>
      <c r="P231">
        <v>36</v>
      </c>
      <c r="Q231">
        <v>33</v>
      </c>
      <c r="R231">
        <v>22</v>
      </c>
      <c r="S231">
        <v>24</v>
      </c>
      <c r="T231">
        <v>22</v>
      </c>
      <c r="U231">
        <v>11</v>
      </c>
    </row>
    <row r="232" spans="1:21" x14ac:dyDescent="0.25">
      <c r="A232" t="s">
        <v>461</v>
      </c>
      <c r="C232" t="s">
        <v>462</v>
      </c>
      <c r="E232" t="s">
        <v>2</v>
      </c>
      <c r="F232">
        <v>25</v>
      </c>
      <c r="G232">
        <v>25</v>
      </c>
      <c r="H232">
        <v>16</v>
      </c>
      <c r="I232">
        <v>18</v>
      </c>
      <c r="J232">
        <v>29</v>
      </c>
      <c r="K232">
        <v>14</v>
      </c>
      <c r="L232">
        <v>27</v>
      </c>
      <c r="M232">
        <v>29</v>
      </c>
      <c r="N232">
        <v>19</v>
      </c>
      <c r="O232">
        <v>12</v>
      </c>
      <c r="P232">
        <v>19</v>
      </c>
      <c r="Q232">
        <v>18</v>
      </c>
      <c r="R232">
        <v>18</v>
      </c>
      <c r="S232">
        <v>31</v>
      </c>
      <c r="T232">
        <v>26</v>
      </c>
      <c r="U232">
        <v>15</v>
      </c>
    </row>
    <row r="233" spans="1:21" x14ac:dyDescent="0.25">
      <c r="A233" t="s">
        <v>463</v>
      </c>
      <c r="C233" t="s">
        <v>464</v>
      </c>
      <c r="E233" t="s">
        <v>2</v>
      </c>
      <c r="F233">
        <v>26</v>
      </c>
      <c r="G233">
        <v>34</v>
      </c>
      <c r="H233">
        <v>22</v>
      </c>
      <c r="I233">
        <v>99</v>
      </c>
      <c r="J233">
        <v>46</v>
      </c>
      <c r="K233">
        <v>51</v>
      </c>
      <c r="L233">
        <v>23</v>
      </c>
      <c r="M233">
        <v>25</v>
      </c>
      <c r="N233">
        <v>18</v>
      </c>
      <c r="O233">
        <v>80</v>
      </c>
      <c r="P233">
        <v>46</v>
      </c>
      <c r="Q233">
        <v>25</v>
      </c>
      <c r="R233">
        <v>30</v>
      </c>
      <c r="S233">
        <v>34</v>
      </c>
      <c r="T233">
        <v>38</v>
      </c>
      <c r="U233">
        <v>34</v>
      </c>
    </row>
    <row r="234" spans="1:21" x14ac:dyDescent="0.25">
      <c r="A234" t="s">
        <v>465</v>
      </c>
      <c r="C234" t="s">
        <v>466</v>
      </c>
      <c r="E234" t="s">
        <v>2</v>
      </c>
      <c r="F234">
        <v>12</v>
      </c>
      <c r="G234">
        <v>15</v>
      </c>
      <c r="H234">
        <v>8</v>
      </c>
      <c r="I234">
        <v>11</v>
      </c>
      <c r="J234">
        <v>10</v>
      </c>
      <c r="K234">
        <v>5</v>
      </c>
      <c r="L234">
        <v>13</v>
      </c>
      <c r="M234">
        <v>16</v>
      </c>
      <c r="N234">
        <v>11</v>
      </c>
      <c r="O234">
        <v>6</v>
      </c>
      <c r="P234">
        <v>16</v>
      </c>
      <c r="Q234">
        <v>4</v>
      </c>
      <c r="R234">
        <v>13</v>
      </c>
      <c r="S234">
        <v>10</v>
      </c>
      <c r="T234">
        <v>12</v>
      </c>
      <c r="U234">
        <v>8</v>
      </c>
    </row>
    <row r="235" spans="1:21" x14ac:dyDescent="0.25">
      <c r="A235" t="s">
        <v>467</v>
      </c>
      <c r="C235" t="s">
        <v>468</v>
      </c>
      <c r="E235" t="s">
        <v>2</v>
      </c>
      <c r="F235">
        <v>26</v>
      </c>
      <c r="G235">
        <v>19</v>
      </c>
      <c r="H235">
        <v>17</v>
      </c>
      <c r="I235">
        <v>22</v>
      </c>
      <c r="J235">
        <v>22</v>
      </c>
      <c r="K235">
        <v>24</v>
      </c>
      <c r="L235">
        <v>23</v>
      </c>
      <c r="M235">
        <v>22</v>
      </c>
      <c r="N235">
        <v>7</v>
      </c>
      <c r="O235">
        <v>18</v>
      </c>
      <c r="P235">
        <v>25</v>
      </c>
      <c r="Q235">
        <v>20</v>
      </c>
      <c r="R235">
        <v>16</v>
      </c>
      <c r="S235">
        <v>22</v>
      </c>
      <c r="T235">
        <v>19</v>
      </c>
      <c r="U235">
        <v>20</v>
      </c>
    </row>
    <row r="236" spans="1:21" x14ac:dyDescent="0.25">
      <c r="A236" t="s">
        <v>469</v>
      </c>
      <c r="C236" t="s">
        <v>470</v>
      </c>
      <c r="E236" t="s">
        <v>2</v>
      </c>
      <c r="F236">
        <v>6</v>
      </c>
      <c r="G236">
        <v>16</v>
      </c>
      <c r="H236">
        <v>8</v>
      </c>
      <c r="I236">
        <v>15</v>
      </c>
      <c r="J236">
        <v>15</v>
      </c>
      <c r="K236">
        <v>12</v>
      </c>
      <c r="L236">
        <v>16</v>
      </c>
      <c r="M236">
        <v>12</v>
      </c>
      <c r="N236">
        <v>7</v>
      </c>
      <c r="O236">
        <v>4</v>
      </c>
      <c r="P236">
        <v>13</v>
      </c>
      <c r="Q236">
        <v>8</v>
      </c>
      <c r="R236">
        <v>14</v>
      </c>
      <c r="S236">
        <v>12</v>
      </c>
      <c r="T236">
        <v>15</v>
      </c>
      <c r="U236">
        <v>13</v>
      </c>
    </row>
    <row r="237" spans="1:21" x14ac:dyDescent="0.25">
      <c r="A237" t="s">
        <v>471</v>
      </c>
      <c r="C237" t="s">
        <v>472</v>
      </c>
      <c r="E237" t="s">
        <v>2</v>
      </c>
      <c r="F237">
        <v>9</v>
      </c>
      <c r="G237">
        <v>24</v>
      </c>
      <c r="H237">
        <v>15</v>
      </c>
      <c r="I237">
        <v>21</v>
      </c>
      <c r="J237">
        <v>17</v>
      </c>
      <c r="K237">
        <v>10</v>
      </c>
      <c r="L237">
        <v>17</v>
      </c>
      <c r="M237">
        <v>21</v>
      </c>
      <c r="N237">
        <v>6</v>
      </c>
      <c r="O237">
        <v>14</v>
      </c>
      <c r="P237">
        <v>16</v>
      </c>
      <c r="Q237">
        <v>8</v>
      </c>
      <c r="R237">
        <v>16</v>
      </c>
      <c r="S237">
        <v>17</v>
      </c>
      <c r="T237">
        <v>7</v>
      </c>
      <c r="U237">
        <v>10</v>
      </c>
    </row>
    <row r="238" spans="1:21" x14ac:dyDescent="0.25">
      <c r="A238" t="s">
        <v>473</v>
      </c>
      <c r="C238" t="s">
        <v>474</v>
      </c>
      <c r="E238" t="s">
        <v>2</v>
      </c>
      <c r="F238">
        <v>18</v>
      </c>
      <c r="G238">
        <v>25</v>
      </c>
      <c r="H238">
        <v>14</v>
      </c>
      <c r="I238">
        <v>18</v>
      </c>
      <c r="J238">
        <v>27</v>
      </c>
      <c r="K238">
        <v>15</v>
      </c>
      <c r="L238">
        <v>6</v>
      </c>
      <c r="M238">
        <v>15</v>
      </c>
      <c r="N238">
        <v>16</v>
      </c>
      <c r="O238">
        <v>20</v>
      </c>
      <c r="P238">
        <v>18</v>
      </c>
      <c r="Q238">
        <v>13</v>
      </c>
      <c r="R238">
        <v>15</v>
      </c>
      <c r="S238">
        <v>33</v>
      </c>
      <c r="T238">
        <v>24</v>
      </c>
      <c r="U238">
        <v>30</v>
      </c>
    </row>
    <row r="239" spans="1:21" x14ac:dyDescent="0.25">
      <c r="A239" t="s">
        <v>475</v>
      </c>
      <c r="C239" t="s">
        <v>476</v>
      </c>
      <c r="E239" t="s">
        <v>2</v>
      </c>
      <c r="F239">
        <v>23</v>
      </c>
      <c r="G239">
        <v>22</v>
      </c>
      <c r="H239">
        <v>10</v>
      </c>
      <c r="I239">
        <v>13</v>
      </c>
      <c r="J239">
        <v>24</v>
      </c>
      <c r="K239">
        <v>18</v>
      </c>
      <c r="L239">
        <v>16</v>
      </c>
      <c r="M239">
        <v>10</v>
      </c>
      <c r="N239">
        <v>9</v>
      </c>
      <c r="O239">
        <v>24</v>
      </c>
      <c r="P239">
        <v>24</v>
      </c>
      <c r="Q239">
        <v>15</v>
      </c>
      <c r="R239">
        <v>25</v>
      </c>
      <c r="S239">
        <v>29</v>
      </c>
      <c r="T239">
        <v>17</v>
      </c>
      <c r="U239">
        <v>20</v>
      </c>
    </row>
    <row r="240" spans="1:21" x14ac:dyDescent="0.25">
      <c r="A240" t="s">
        <v>477</v>
      </c>
      <c r="C240" t="s">
        <v>478</v>
      </c>
      <c r="E240" t="s">
        <v>2</v>
      </c>
      <c r="F240">
        <v>20</v>
      </c>
      <c r="G240">
        <v>18</v>
      </c>
      <c r="H240">
        <v>18</v>
      </c>
      <c r="I240">
        <v>16</v>
      </c>
      <c r="J240">
        <v>26</v>
      </c>
      <c r="K240">
        <v>12</v>
      </c>
      <c r="L240">
        <v>17</v>
      </c>
      <c r="M240">
        <v>25</v>
      </c>
      <c r="N240">
        <v>18</v>
      </c>
      <c r="O240">
        <v>16</v>
      </c>
      <c r="P240">
        <v>18</v>
      </c>
      <c r="Q240">
        <v>10</v>
      </c>
      <c r="R240">
        <v>15</v>
      </c>
      <c r="S240">
        <v>18</v>
      </c>
      <c r="T240">
        <v>16</v>
      </c>
      <c r="U240">
        <v>18</v>
      </c>
    </row>
    <row r="241" spans="1:21" x14ac:dyDescent="0.25">
      <c r="A241" t="s">
        <v>479</v>
      </c>
      <c r="C241" t="s">
        <v>480</v>
      </c>
      <c r="E241" t="s">
        <v>2</v>
      </c>
      <c r="F241">
        <v>16</v>
      </c>
      <c r="G241">
        <v>12</v>
      </c>
      <c r="H241">
        <v>19</v>
      </c>
      <c r="I241">
        <v>21</v>
      </c>
      <c r="J241">
        <v>12</v>
      </c>
      <c r="K241">
        <v>14</v>
      </c>
      <c r="L241">
        <v>13</v>
      </c>
      <c r="M241">
        <v>15</v>
      </c>
      <c r="N241">
        <v>18</v>
      </c>
      <c r="O241">
        <v>16</v>
      </c>
      <c r="P241">
        <v>19</v>
      </c>
      <c r="Q241">
        <v>9</v>
      </c>
      <c r="R241">
        <v>29</v>
      </c>
      <c r="S241">
        <v>20</v>
      </c>
      <c r="T241">
        <v>8</v>
      </c>
      <c r="U241">
        <v>19</v>
      </c>
    </row>
    <row r="242" spans="1:21" x14ac:dyDescent="0.25">
      <c r="A242" t="s">
        <v>481</v>
      </c>
      <c r="C242" t="s">
        <v>482</v>
      </c>
      <c r="E242" t="s">
        <v>2</v>
      </c>
      <c r="F242">
        <v>22</v>
      </c>
      <c r="G242">
        <v>15</v>
      </c>
      <c r="H242">
        <v>24</v>
      </c>
      <c r="I242">
        <v>15</v>
      </c>
      <c r="J242">
        <v>18</v>
      </c>
      <c r="K242">
        <v>17</v>
      </c>
      <c r="L242">
        <v>15</v>
      </c>
      <c r="M242">
        <v>18</v>
      </c>
      <c r="N242">
        <v>15</v>
      </c>
      <c r="O242">
        <v>21</v>
      </c>
      <c r="P242">
        <v>18</v>
      </c>
      <c r="Q242">
        <v>22</v>
      </c>
      <c r="R242">
        <v>17</v>
      </c>
      <c r="S242">
        <v>22</v>
      </c>
      <c r="T242">
        <v>24</v>
      </c>
      <c r="U242">
        <v>12</v>
      </c>
    </row>
    <row r="243" spans="1:21" x14ac:dyDescent="0.25">
      <c r="A243" t="s">
        <v>483</v>
      </c>
      <c r="C243" t="s">
        <v>484</v>
      </c>
      <c r="E243" t="s">
        <v>2</v>
      </c>
      <c r="F243">
        <v>10</v>
      </c>
      <c r="G243">
        <v>18</v>
      </c>
      <c r="H243">
        <v>14</v>
      </c>
      <c r="I243">
        <v>15</v>
      </c>
      <c r="J243">
        <v>12</v>
      </c>
      <c r="K243">
        <v>13</v>
      </c>
      <c r="L243">
        <v>15</v>
      </c>
      <c r="M243">
        <v>6</v>
      </c>
      <c r="N243">
        <v>8</v>
      </c>
      <c r="O243">
        <v>22</v>
      </c>
      <c r="P243">
        <v>19</v>
      </c>
      <c r="Q243">
        <v>10</v>
      </c>
      <c r="R243">
        <v>12</v>
      </c>
      <c r="S243">
        <v>13</v>
      </c>
      <c r="T243">
        <v>10</v>
      </c>
      <c r="U243">
        <v>12</v>
      </c>
    </row>
    <row r="244" spans="1:21" x14ac:dyDescent="0.25">
      <c r="A244" t="s">
        <v>485</v>
      </c>
      <c r="C244" t="s">
        <v>486</v>
      </c>
      <c r="E244" t="s">
        <v>2</v>
      </c>
      <c r="F244">
        <v>7134</v>
      </c>
      <c r="G244">
        <v>7501</v>
      </c>
      <c r="H244">
        <v>6176</v>
      </c>
      <c r="I244">
        <v>7891</v>
      </c>
      <c r="J244">
        <v>8727</v>
      </c>
      <c r="K244">
        <v>7284</v>
      </c>
      <c r="L244">
        <v>9146</v>
      </c>
      <c r="M244">
        <v>7686</v>
      </c>
      <c r="N244">
        <v>4976</v>
      </c>
      <c r="O244">
        <v>5588</v>
      </c>
      <c r="P244">
        <v>7204</v>
      </c>
      <c r="Q244">
        <v>6366</v>
      </c>
      <c r="R244">
        <v>5331</v>
      </c>
      <c r="S244">
        <v>5896</v>
      </c>
      <c r="T244">
        <v>5015</v>
      </c>
      <c r="U244">
        <v>5500</v>
      </c>
    </row>
    <row r="245" spans="1:21" x14ac:dyDescent="0.25">
      <c r="A245" t="s">
        <v>487</v>
      </c>
      <c r="C245" t="s">
        <v>488</v>
      </c>
      <c r="E245" t="s">
        <v>2</v>
      </c>
      <c r="F245">
        <v>3480</v>
      </c>
      <c r="G245">
        <v>3955</v>
      </c>
      <c r="H245">
        <v>3047</v>
      </c>
      <c r="I245">
        <v>4156</v>
      </c>
      <c r="J245">
        <v>6280</v>
      </c>
      <c r="K245">
        <v>4780</v>
      </c>
      <c r="L245">
        <v>10433</v>
      </c>
      <c r="M245">
        <v>8249</v>
      </c>
      <c r="N245">
        <v>2169</v>
      </c>
      <c r="O245">
        <v>2777</v>
      </c>
      <c r="P245">
        <v>4677</v>
      </c>
      <c r="Q245">
        <v>4153</v>
      </c>
      <c r="R245">
        <v>3496</v>
      </c>
      <c r="S245">
        <v>4210</v>
      </c>
      <c r="T245">
        <v>3358</v>
      </c>
      <c r="U245">
        <v>3667</v>
      </c>
    </row>
    <row r="246" spans="1:21" x14ac:dyDescent="0.25">
      <c r="A246" t="s">
        <v>489</v>
      </c>
      <c r="C246" t="s">
        <v>490</v>
      </c>
      <c r="E246" t="s">
        <v>2</v>
      </c>
      <c r="F246">
        <v>54</v>
      </c>
      <c r="G246">
        <v>46</v>
      </c>
      <c r="H246">
        <v>38</v>
      </c>
      <c r="I246">
        <v>47</v>
      </c>
      <c r="J246">
        <v>32</v>
      </c>
      <c r="K246">
        <v>25</v>
      </c>
      <c r="L246">
        <v>330</v>
      </c>
      <c r="M246">
        <v>227</v>
      </c>
      <c r="N246">
        <v>24</v>
      </c>
      <c r="O246">
        <v>28</v>
      </c>
      <c r="P246">
        <v>160</v>
      </c>
      <c r="Q246">
        <v>187</v>
      </c>
      <c r="R246">
        <v>53</v>
      </c>
      <c r="S246">
        <v>77</v>
      </c>
      <c r="T246">
        <v>68</v>
      </c>
      <c r="U246">
        <v>66</v>
      </c>
    </row>
    <row r="247" spans="1:21" x14ac:dyDescent="0.25">
      <c r="A247" t="s">
        <v>491</v>
      </c>
      <c r="C247" t="s">
        <v>492</v>
      </c>
      <c r="E247" t="s">
        <v>2</v>
      </c>
      <c r="F247">
        <v>13</v>
      </c>
      <c r="G247">
        <v>16</v>
      </c>
      <c r="H247">
        <v>10</v>
      </c>
      <c r="I247">
        <v>7</v>
      </c>
      <c r="J247">
        <v>8</v>
      </c>
      <c r="K247">
        <v>6</v>
      </c>
      <c r="L247">
        <v>12</v>
      </c>
      <c r="M247">
        <v>8</v>
      </c>
      <c r="N247">
        <v>5</v>
      </c>
      <c r="O247">
        <v>12</v>
      </c>
      <c r="P247">
        <v>10</v>
      </c>
      <c r="Q247">
        <v>12</v>
      </c>
      <c r="R247">
        <v>8</v>
      </c>
      <c r="S247">
        <v>7</v>
      </c>
      <c r="T247">
        <v>7</v>
      </c>
      <c r="U247">
        <v>8</v>
      </c>
    </row>
    <row r="248" spans="1:21" x14ac:dyDescent="0.25">
      <c r="A248" t="s">
        <v>493</v>
      </c>
      <c r="C248" t="s">
        <v>494</v>
      </c>
      <c r="E248" t="s">
        <v>2</v>
      </c>
      <c r="F248">
        <v>17</v>
      </c>
      <c r="G248">
        <v>15</v>
      </c>
      <c r="H248">
        <v>32</v>
      </c>
      <c r="I248">
        <v>21</v>
      </c>
      <c r="J248">
        <v>16</v>
      </c>
      <c r="K248">
        <v>15</v>
      </c>
      <c r="L248">
        <v>15</v>
      </c>
      <c r="M248">
        <v>13</v>
      </c>
      <c r="N248">
        <v>10</v>
      </c>
      <c r="O248">
        <v>18</v>
      </c>
      <c r="P248">
        <v>20</v>
      </c>
      <c r="Q248">
        <v>16</v>
      </c>
      <c r="R248">
        <v>16</v>
      </c>
      <c r="S248">
        <v>21</v>
      </c>
      <c r="T248">
        <v>18</v>
      </c>
      <c r="U248">
        <v>18</v>
      </c>
    </row>
    <row r="249" spans="1:21" x14ac:dyDescent="0.25">
      <c r="A249" t="s">
        <v>495</v>
      </c>
      <c r="C249" t="s">
        <v>496</v>
      </c>
      <c r="E249" t="s">
        <v>2</v>
      </c>
      <c r="F249">
        <v>23</v>
      </c>
      <c r="G249">
        <v>25</v>
      </c>
      <c r="H249">
        <v>27</v>
      </c>
      <c r="I249">
        <v>17</v>
      </c>
      <c r="J249">
        <v>20</v>
      </c>
      <c r="K249">
        <v>19</v>
      </c>
      <c r="L249">
        <v>29</v>
      </c>
      <c r="M249">
        <v>25</v>
      </c>
      <c r="N249">
        <v>19</v>
      </c>
      <c r="O249">
        <v>25</v>
      </c>
      <c r="P249">
        <v>19</v>
      </c>
      <c r="Q249">
        <v>25</v>
      </c>
      <c r="R249">
        <v>31</v>
      </c>
      <c r="S249">
        <v>28</v>
      </c>
      <c r="T249">
        <v>23</v>
      </c>
      <c r="U249">
        <v>30</v>
      </c>
    </row>
    <row r="250" spans="1:21" x14ac:dyDescent="0.25">
      <c r="A250" t="s">
        <v>497</v>
      </c>
      <c r="C250" t="s">
        <v>498</v>
      </c>
      <c r="E250" t="s">
        <v>2</v>
      </c>
      <c r="F250">
        <v>14</v>
      </c>
      <c r="G250">
        <v>18</v>
      </c>
      <c r="H250">
        <v>12</v>
      </c>
      <c r="I250">
        <v>14</v>
      </c>
      <c r="J250">
        <v>8</v>
      </c>
      <c r="K250">
        <v>15</v>
      </c>
      <c r="L250">
        <v>20</v>
      </c>
      <c r="M250">
        <v>13</v>
      </c>
      <c r="N250">
        <v>9</v>
      </c>
      <c r="O250">
        <v>16</v>
      </c>
      <c r="P250">
        <v>24</v>
      </c>
      <c r="Q250">
        <v>18</v>
      </c>
      <c r="R250">
        <v>16</v>
      </c>
      <c r="S250">
        <v>12</v>
      </c>
      <c r="T250">
        <v>20</v>
      </c>
      <c r="U250">
        <v>19</v>
      </c>
    </row>
    <row r="251" spans="1:21" x14ac:dyDescent="0.25">
      <c r="A251" t="s">
        <v>499</v>
      </c>
      <c r="C251" t="s">
        <v>500</v>
      </c>
      <c r="E251" t="s">
        <v>2</v>
      </c>
      <c r="F251">
        <v>7</v>
      </c>
      <c r="G251">
        <v>19</v>
      </c>
      <c r="H251">
        <v>19</v>
      </c>
      <c r="I251">
        <v>13</v>
      </c>
      <c r="J251">
        <v>14</v>
      </c>
      <c r="K251">
        <v>12</v>
      </c>
      <c r="L251">
        <v>13</v>
      </c>
      <c r="M251">
        <v>21</v>
      </c>
      <c r="N251">
        <v>10</v>
      </c>
      <c r="O251">
        <v>10</v>
      </c>
      <c r="P251">
        <v>11</v>
      </c>
      <c r="Q251">
        <v>10</v>
      </c>
      <c r="R251">
        <v>12</v>
      </c>
      <c r="S251">
        <v>15</v>
      </c>
      <c r="T251">
        <v>13</v>
      </c>
      <c r="U251">
        <v>9</v>
      </c>
    </row>
    <row r="252" spans="1:21" x14ac:dyDescent="0.25">
      <c r="A252" t="s">
        <v>501</v>
      </c>
      <c r="C252" t="s">
        <v>502</v>
      </c>
      <c r="E252" t="s">
        <v>2</v>
      </c>
      <c r="F252">
        <v>138</v>
      </c>
      <c r="G252">
        <v>147</v>
      </c>
      <c r="H252">
        <v>102</v>
      </c>
      <c r="I252">
        <v>118</v>
      </c>
      <c r="J252">
        <v>136</v>
      </c>
      <c r="K252">
        <v>76</v>
      </c>
      <c r="L252">
        <v>144</v>
      </c>
      <c r="M252">
        <v>72</v>
      </c>
      <c r="N252">
        <v>92</v>
      </c>
      <c r="O252">
        <v>74</v>
      </c>
      <c r="P252">
        <v>92</v>
      </c>
      <c r="Q252">
        <v>73</v>
      </c>
      <c r="R252">
        <v>92</v>
      </c>
      <c r="S252">
        <v>119</v>
      </c>
      <c r="T252">
        <v>58</v>
      </c>
      <c r="U252">
        <v>109</v>
      </c>
    </row>
    <row r="253" spans="1:21" x14ac:dyDescent="0.25">
      <c r="A253" t="s">
        <v>503</v>
      </c>
      <c r="C253" t="s">
        <v>504</v>
      </c>
      <c r="E253" t="s">
        <v>2</v>
      </c>
      <c r="F253">
        <v>34</v>
      </c>
      <c r="G253">
        <v>47</v>
      </c>
      <c r="H253">
        <v>28</v>
      </c>
      <c r="I253">
        <v>38</v>
      </c>
      <c r="J253">
        <v>50</v>
      </c>
      <c r="K253">
        <v>35</v>
      </c>
      <c r="L253">
        <v>59</v>
      </c>
      <c r="M253">
        <v>37</v>
      </c>
      <c r="N253">
        <v>26</v>
      </c>
      <c r="O253">
        <v>25</v>
      </c>
      <c r="P253">
        <v>32</v>
      </c>
      <c r="Q253">
        <v>26</v>
      </c>
      <c r="R253">
        <v>47</v>
      </c>
      <c r="S253">
        <v>45</v>
      </c>
      <c r="T253">
        <v>27</v>
      </c>
      <c r="U253">
        <v>33</v>
      </c>
    </row>
    <row r="254" spans="1:21" x14ac:dyDescent="0.25">
      <c r="A254" t="s">
        <v>505</v>
      </c>
      <c r="C254" t="s">
        <v>506</v>
      </c>
      <c r="E254" t="s">
        <v>2</v>
      </c>
      <c r="F254">
        <v>47</v>
      </c>
      <c r="G254">
        <v>50</v>
      </c>
      <c r="H254">
        <v>34</v>
      </c>
      <c r="I254">
        <v>41</v>
      </c>
      <c r="J254">
        <v>94</v>
      </c>
      <c r="K254">
        <v>65</v>
      </c>
      <c r="L254">
        <v>155</v>
      </c>
      <c r="M254">
        <v>80</v>
      </c>
      <c r="N254">
        <v>36</v>
      </c>
      <c r="O254">
        <v>30</v>
      </c>
      <c r="P254">
        <v>50</v>
      </c>
      <c r="Q254">
        <v>51</v>
      </c>
      <c r="R254">
        <v>23</v>
      </c>
      <c r="S254">
        <v>57</v>
      </c>
      <c r="T254">
        <v>28</v>
      </c>
      <c r="U254">
        <v>31</v>
      </c>
    </row>
    <row r="255" spans="1:21" x14ac:dyDescent="0.25">
      <c r="A255" t="s">
        <v>507</v>
      </c>
      <c r="C255" t="s">
        <v>508</v>
      </c>
      <c r="E255" t="s">
        <v>2</v>
      </c>
      <c r="F255">
        <v>187</v>
      </c>
      <c r="G255">
        <v>214</v>
      </c>
      <c r="H255">
        <v>170</v>
      </c>
      <c r="I255">
        <v>199</v>
      </c>
      <c r="J255">
        <v>298</v>
      </c>
      <c r="K255">
        <v>189</v>
      </c>
      <c r="L255">
        <v>365</v>
      </c>
      <c r="M255">
        <v>248</v>
      </c>
      <c r="N255">
        <v>125</v>
      </c>
      <c r="O255">
        <v>155</v>
      </c>
      <c r="P255">
        <v>219</v>
      </c>
      <c r="Q255">
        <v>206</v>
      </c>
      <c r="R255">
        <v>365</v>
      </c>
      <c r="S255">
        <v>414</v>
      </c>
      <c r="T255">
        <v>340</v>
      </c>
      <c r="U255">
        <v>433</v>
      </c>
    </row>
    <row r="256" spans="1:21" x14ac:dyDescent="0.25">
      <c r="A256" t="s">
        <v>509</v>
      </c>
      <c r="C256" t="s">
        <v>510</v>
      </c>
      <c r="E256" t="s">
        <v>2</v>
      </c>
      <c r="F256">
        <v>36</v>
      </c>
      <c r="G256">
        <v>38</v>
      </c>
      <c r="H256">
        <v>17</v>
      </c>
      <c r="I256">
        <v>24</v>
      </c>
      <c r="J256">
        <v>44</v>
      </c>
      <c r="K256">
        <v>14</v>
      </c>
      <c r="L256">
        <v>25</v>
      </c>
      <c r="M256">
        <v>19</v>
      </c>
      <c r="N256">
        <v>20</v>
      </c>
      <c r="O256">
        <v>21</v>
      </c>
      <c r="P256">
        <v>27</v>
      </c>
      <c r="Q256">
        <v>31</v>
      </c>
      <c r="R256">
        <v>21</v>
      </c>
      <c r="S256">
        <v>47</v>
      </c>
      <c r="T256">
        <v>23</v>
      </c>
      <c r="U256">
        <v>37</v>
      </c>
    </row>
    <row r="257" spans="1:21" x14ac:dyDescent="0.25">
      <c r="A257" t="s">
        <v>511</v>
      </c>
      <c r="C257" t="s">
        <v>512</v>
      </c>
      <c r="E257" t="s">
        <v>2</v>
      </c>
      <c r="F257">
        <v>56</v>
      </c>
      <c r="G257">
        <v>73</v>
      </c>
      <c r="H257">
        <v>38</v>
      </c>
      <c r="I257">
        <v>44</v>
      </c>
      <c r="J257">
        <v>49</v>
      </c>
      <c r="K257">
        <v>42</v>
      </c>
      <c r="L257">
        <v>63</v>
      </c>
      <c r="M257">
        <v>56</v>
      </c>
      <c r="N257">
        <v>42</v>
      </c>
      <c r="O257">
        <v>40</v>
      </c>
      <c r="P257">
        <v>49</v>
      </c>
      <c r="Q257">
        <v>35</v>
      </c>
      <c r="R257">
        <v>46</v>
      </c>
      <c r="S257">
        <v>70</v>
      </c>
      <c r="T257">
        <v>39</v>
      </c>
      <c r="U257">
        <v>50</v>
      </c>
    </row>
    <row r="258" spans="1:21" x14ac:dyDescent="0.25">
      <c r="A258" t="s">
        <v>513</v>
      </c>
      <c r="C258" t="s">
        <v>514</v>
      </c>
      <c r="E258" t="s">
        <v>2</v>
      </c>
      <c r="F258">
        <v>38</v>
      </c>
      <c r="G258">
        <v>61</v>
      </c>
      <c r="H258">
        <v>39</v>
      </c>
      <c r="I258">
        <v>48</v>
      </c>
      <c r="J258">
        <v>45</v>
      </c>
      <c r="K258">
        <v>49</v>
      </c>
      <c r="L258">
        <v>46</v>
      </c>
      <c r="M258">
        <v>36</v>
      </c>
      <c r="N258">
        <v>31</v>
      </c>
      <c r="O258">
        <v>42</v>
      </c>
      <c r="P258">
        <v>43</v>
      </c>
      <c r="Q258">
        <v>29</v>
      </c>
      <c r="R258">
        <v>58</v>
      </c>
      <c r="S258">
        <v>55</v>
      </c>
      <c r="T258">
        <v>50</v>
      </c>
      <c r="U258">
        <v>55</v>
      </c>
    </row>
    <row r="259" spans="1:21" x14ac:dyDescent="0.25">
      <c r="A259" t="s">
        <v>515</v>
      </c>
      <c r="C259" t="s">
        <v>516</v>
      </c>
      <c r="E259" t="s">
        <v>2</v>
      </c>
      <c r="F259">
        <v>24</v>
      </c>
      <c r="G259">
        <v>40</v>
      </c>
      <c r="H259">
        <v>18</v>
      </c>
      <c r="I259">
        <v>29</v>
      </c>
      <c r="J259">
        <v>28</v>
      </c>
      <c r="K259">
        <v>23</v>
      </c>
      <c r="L259">
        <v>23</v>
      </c>
      <c r="M259">
        <v>19</v>
      </c>
      <c r="N259">
        <v>21</v>
      </c>
      <c r="O259">
        <v>20</v>
      </c>
      <c r="P259">
        <v>29</v>
      </c>
      <c r="Q259">
        <v>26</v>
      </c>
      <c r="R259">
        <v>21</v>
      </c>
      <c r="S259">
        <v>44</v>
      </c>
      <c r="T259">
        <v>26</v>
      </c>
      <c r="U259">
        <v>29</v>
      </c>
    </row>
    <row r="260" spans="1:21" x14ac:dyDescent="0.25">
      <c r="A260" t="s">
        <v>517</v>
      </c>
      <c r="C260" t="s">
        <v>518</v>
      </c>
      <c r="E260" t="s">
        <v>2</v>
      </c>
      <c r="F260">
        <v>175</v>
      </c>
      <c r="G260">
        <v>200</v>
      </c>
      <c r="H260">
        <v>163</v>
      </c>
      <c r="I260">
        <v>185</v>
      </c>
      <c r="J260">
        <v>246</v>
      </c>
      <c r="K260">
        <v>268</v>
      </c>
      <c r="L260">
        <v>307</v>
      </c>
      <c r="M260">
        <v>316</v>
      </c>
      <c r="N260">
        <v>156</v>
      </c>
      <c r="O260">
        <v>162</v>
      </c>
      <c r="P260">
        <v>249</v>
      </c>
      <c r="Q260">
        <v>189</v>
      </c>
      <c r="R260">
        <v>157</v>
      </c>
      <c r="S260">
        <v>207</v>
      </c>
      <c r="T260">
        <v>194</v>
      </c>
      <c r="U260">
        <v>173</v>
      </c>
    </row>
    <row r="261" spans="1:21" x14ac:dyDescent="0.25">
      <c r="A261" t="s">
        <v>519</v>
      </c>
      <c r="C261" t="s">
        <v>520</v>
      </c>
      <c r="E261" t="s">
        <v>2</v>
      </c>
      <c r="F261">
        <v>15</v>
      </c>
      <c r="G261">
        <v>18</v>
      </c>
      <c r="H261">
        <v>22</v>
      </c>
      <c r="I261">
        <v>16</v>
      </c>
      <c r="J261">
        <v>12</v>
      </c>
      <c r="K261">
        <v>14</v>
      </c>
      <c r="L261">
        <v>12</v>
      </c>
      <c r="M261">
        <v>18</v>
      </c>
      <c r="N261">
        <v>12</v>
      </c>
      <c r="O261">
        <v>13</v>
      </c>
      <c r="P261">
        <v>21</v>
      </c>
      <c r="Q261">
        <v>17</v>
      </c>
      <c r="R261">
        <v>16</v>
      </c>
      <c r="S261">
        <v>13</v>
      </c>
      <c r="T261">
        <v>13</v>
      </c>
      <c r="U261">
        <v>17</v>
      </c>
    </row>
    <row r="262" spans="1:21" x14ac:dyDescent="0.25">
      <c r="A262" t="s">
        <v>521</v>
      </c>
      <c r="C262" t="s">
        <v>522</v>
      </c>
      <c r="E262" t="s">
        <v>2</v>
      </c>
      <c r="F262">
        <v>19</v>
      </c>
      <c r="G262">
        <v>17</v>
      </c>
      <c r="H262">
        <v>11</v>
      </c>
      <c r="I262">
        <v>19</v>
      </c>
      <c r="J262">
        <v>13</v>
      </c>
      <c r="K262">
        <v>13</v>
      </c>
      <c r="L262">
        <v>13</v>
      </c>
      <c r="M262">
        <v>10</v>
      </c>
      <c r="N262">
        <v>7</v>
      </c>
      <c r="O262">
        <v>9</v>
      </c>
      <c r="P262">
        <v>17</v>
      </c>
      <c r="Q262">
        <v>13</v>
      </c>
      <c r="R262">
        <v>11</v>
      </c>
      <c r="S262">
        <v>19</v>
      </c>
      <c r="T262">
        <v>17</v>
      </c>
      <c r="U262">
        <v>6</v>
      </c>
    </row>
    <row r="263" spans="1:21" x14ac:dyDescent="0.25">
      <c r="A263" t="s">
        <v>523</v>
      </c>
      <c r="C263" t="s">
        <v>524</v>
      </c>
      <c r="E263" t="s">
        <v>2</v>
      </c>
      <c r="F263">
        <v>30</v>
      </c>
      <c r="G263">
        <v>28</v>
      </c>
      <c r="H263">
        <v>38</v>
      </c>
      <c r="I263">
        <v>31</v>
      </c>
      <c r="J263">
        <v>29</v>
      </c>
      <c r="K263">
        <v>31</v>
      </c>
      <c r="L263">
        <v>33</v>
      </c>
      <c r="M263">
        <v>31</v>
      </c>
      <c r="N263">
        <v>14</v>
      </c>
      <c r="O263">
        <v>19</v>
      </c>
      <c r="P263">
        <v>23</v>
      </c>
      <c r="Q263">
        <v>38</v>
      </c>
      <c r="R263">
        <v>34</v>
      </c>
      <c r="S263">
        <v>38</v>
      </c>
      <c r="T263">
        <v>29</v>
      </c>
      <c r="U263">
        <v>21</v>
      </c>
    </row>
    <row r="264" spans="1:21" x14ac:dyDescent="0.25">
      <c r="A264" t="s">
        <v>525</v>
      </c>
      <c r="C264" t="s">
        <v>526</v>
      </c>
      <c r="E264" t="s">
        <v>2</v>
      </c>
      <c r="F264">
        <v>2562</v>
      </c>
      <c r="G264">
        <v>2517</v>
      </c>
      <c r="H264">
        <v>2045</v>
      </c>
      <c r="I264">
        <v>2807</v>
      </c>
      <c r="J264">
        <v>3323</v>
      </c>
      <c r="K264">
        <v>2719</v>
      </c>
      <c r="L264">
        <v>3875</v>
      </c>
      <c r="M264">
        <v>2868</v>
      </c>
      <c r="N264">
        <v>1641</v>
      </c>
      <c r="O264">
        <v>1780</v>
      </c>
      <c r="P264">
        <v>2201</v>
      </c>
      <c r="Q264">
        <v>1975</v>
      </c>
      <c r="R264">
        <v>2077</v>
      </c>
      <c r="S264">
        <v>2096</v>
      </c>
      <c r="T264">
        <v>1784</v>
      </c>
      <c r="U264">
        <v>1837</v>
      </c>
    </row>
    <row r="265" spans="1:21" x14ac:dyDescent="0.25">
      <c r="A265" t="s">
        <v>527</v>
      </c>
      <c r="C265" t="s">
        <v>528</v>
      </c>
      <c r="E265" t="s">
        <v>2</v>
      </c>
      <c r="F265">
        <v>2835</v>
      </c>
      <c r="G265">
        <v>2995</v>
      </c>
      <c r="H265">
        <v>2460</v>
      </c>
      <c r="I265">
        <v>3866</v>
      </c>
      <c r="J265">
        <v>4297</v>
      </c>
      <c r="K265">
        <v>3571</v>
      </c>
      <c r="L265">
        <v>3793</v>
      </c>
      <c r="M265">
        <v>3015</v>
      </c>
      <c r="N265">
        <v>1968</v>
      </c>
      <c r="O265">
        <v>3037</v>
      </c>
      <c r="P265">
        <v>3428</v>
      </c>
      <c r="Q265">
        <v>3040</v>
      </c>
      <c r="R265">
        <v>1896</v>
      </c>
      <c r="S265">
        <v>2338</v>
      </c>
      <c r="T265">
        <v>2026</v>
      </c>
      <c r="U265">
        <v>2029</v>
      </c>
    </row>
    <row r="266" spans="1:21" x14ac:dyDescent="0.25">
      <c r="A266" t="s">
        <v>529</v>
      </c>
      <c r="C266" t="s">
        <v>530</v>
      </c>
      <c r="E266" t="s">
        <v>2</v>
      </c>
      <c r="F266">
        <v>490</v>
      </c>
      <c r="G266">
        <v>516</v>
      </c>
      <c r="H266">
        <v>494</v>
      </c>
      <c r="I266">
        <v>493</v>
      </c>
      <c r="J266">
        <v>639</v>
      </c>
      <c r="K266">
        <v>665</v>
      </c>
      <c r="L266">
        <v>866</v>
      </c>
      <c r="M266">
        <v>973</v>
      </c>
      <c r="N266">
        <v>450</v>
      </c>
      <c r="O266">
        <v>456</v>
      </c>
      <c r="P266">
        <v>571</v>
      </c>
      <c r="Q266">
        <v>533</v>
      </c>
      <c r="R266">
        <v>361</v>
      </c>
      <c r="S266">
        <v>346</v>
      </c>
      <c r="T266">
        <v>369</v>
      </c>
      <c r="U266">
        <v>336</v>
      </c>
    </row>
    <row r="267" spans="1:21" x14ac:dyDescent="0.25">
      <c r="A267" t="s">
        <v>531</v>
      </c>
      <c r="C267" t="s">
        <v>532</v>
      </c>
      <c r="E267" t="s">
        <v>2</v>
      </c>
      <c r="F267">
        <v>9</v>
      </c>
      <c r="G267">
        <v>10</v>
      </c>
      <c r="H267">
        <v>15</v>
      </c>
      <c r="I267">
        <v>16</v>
      </c>
      <c r="J267">
        <v>9</v>
      </c>
      <c r="K267">
        <v>10</v>
      </c>
      <c r="L267">
        <v>11</v>
      </c>
      <c r="M267">
        <v>6</v>
      </c>
      <c r="N267">
        <v>13</v>
      </c>
      <c r="O267">
        <v>10</v>
      </c>
      <c r="P267">
        <v>8</v>
      </c>
      <c r="Q267">
        <v>6</v>
      </c>
      <c r="R267">
        <v>16</v>
      </c>
      <c r="S267">
        <v>18</v>
      </c>
      <c r="T267">
        <v>18</v>
      </c>
      <c r="U267">
        <v>16</v>
      </c>
    </row>
    <row r="268" spans="1:21" x14ac:dyDescent="0.25">
      <c r="A268" t="s">
        <v>533</v>
      </c>
      <c r="C268" t="s">
        <v>534</v>
      </c>
      <c r="E268" t="s">
        <v>2</v>
      </c>
      <c r="F268">
        <v>22</v>
      </c>
      <c r="G268">
        <v>15</v>
      </c>
      <c r="H268">
        <v>17</v>
      </c>
      <c r="I268">
        <v>12</v>
      </c>
      <c r="J268">
        <v>16</v>
      </c>
      <c r="K268">
        <v>17</v>
      </c>
      <c r="L268">
        <v>24</v>
      </c>
      <c r="M268">
        <v>17</v>
      </c>
      <c r="N268">
        <v>13</v>
      </c>
      <c r="O268">
        <v>14</v>
      </c>
      <c r="P268">
        <v>17</v>
      </c>
      <c r="Q268">
        <v>12</v>
      </c>
      <c r="R268">
        <v>15</v>
      </c>
      <c r="S268">
        <v>16</v>
      </c>
      <c r="T268">
        <v>17</v>
      </c>
      <c r="U268">
        <v>11</v>
      </c>
    </row>
    <row r="269" spans="1:21" x14ac:dyDescent="0.25">
      <c r="A269" t="s">
        <v>535</v>
      </c>
      <c r="C269" t="s">
        <v>536</v>
      </c>
      <c r="E269" t="s">
        <v>2</v>
      </c>
      <c r="F269">
        <v>17</v>
      </c>
      <c r="G269">
        <v>33</v>
      </c>
      <c r="H269">
        <v>24</v>
      </c>
      <c r="I269">
        <v>22</v>
      </c>
      <c r="J269">
        <v>34</v>
      </c>
      <c r="K269">
        <v>14</v>
      </c>
      <c r="L269">
        <v>35</v>
      </c>
      <c r="M269">
        <v>35</v>
      </c>
      <c r="N269">
        <v>18</v>
      </c>
      <c r="O269">
        <v>16</v>
      </c>
      <c r="P269">
        <v>31</v>
      </c>
      <c r="Q269">
        <v>29</v>
      </c>
      <c r="R269">
        <v>32</v>
      </c>
      <c r="S269">
        <v>29</v>
      </c>
      <c r="T269">
        <v>27</v>
      </c>
      <c r="U269">
        <v>28</v>
      </c>
    </row>
    <row r="270" spans="1:21" x14ac:dyDescent="0.25">
      <c r="A270" t="s">
        <v>537</v>
      </c>
      <c r="C270" t="s">
        <v>538</v>
      </c>
      <c r="E270" t="s">
        <v>2</v>
      </c>
      <c r="F270">
        <v>15</v>
      </c>
      <c r="G270">
        <v>27</v>
      </c>
      <c r="H270">
        <v>12</v>
      </c>
      <c r="I270">
        <v>11</v>
      </c>
      <c r="J270">
        <v>18</v>
      </c>
      <c r="K270">
        <v>15</v>
      </c>
      <c r="L270">
        <v>12</v>
      </c>
      <c r="M270">
        <v>16</v>
      </c>
      <c r="N270">
        <v>19</v>
      </c>
      <c r="O270">
        <v>13</v>
      </c>
      <c r="P270">
        <v>26</v>
      </c>
      <c r="Q270">
        <v>14</v>
      </c>
      <c r="R270">
        <v>10</v>
      </c>
      <c r="S270">
        <v>27</v>
      </c>
      <c r="T270">
        <v>21</v>
      </c>
      <c r="U270">
        <v>18</v>
      </c>
    </row>
    <row r="271" spans="1:21" x14ac:dyDescent="0.25">
      <c r="A271" t="s">
        <v>539</v>
      </c>
      <c r="C271" t="s">
        <v>540</v>
      </c>
      <c r="E271" t="s">
        <v>2</v>
      </c>
      <c r="F271">
        <v>14</v>
      </c>
      <c r="G271">
        <v>23</v>
      </c>
      <c r="H271">
        <v>14</v>
      </c>
      <c r="I271">
        <v>18</v>
      </c>
      <c r="J271">
        <v>18</v>
      </c>
      <c r="K271">
        <v>16</v>
      </c>
      <c r="L271">
        <v>16</v>
      </c>
      <c r="M271">
        <v>14</v>
      </c>
      <c r="N271">
        <v>14</v>
      </c>
      <c r="O271">
        <v>7</v>
      </c>
      <c r="P271">
        <v>15</v>
      </c>
      <c r="Q271">
        <v>11</v>
      </c>
      <c r="R271">
        <v>18</v>
      </c>
      <c r="S271">
        <v>16</v>
      </c>
      <c r="T271">
        <v>18</v>
      </c>
      <c r="U271">
        <v>16</v>
      </c>
    </row>
    <row r="272" spans="1:21" x14ac:dyDescent="0.25">
      <c r="A272" t="s">
        <v>541</v>
      </c>
      <c r="C272" t="s">
        <v>542</v>
      </c>
      <c r="E272" t="s">
        <v>2</v>
      </c>
      <c r="F272">
        <v>10</v>
      </c>
      <c r="G272">
        <v>20</v>
      </c>
      <c r="H272">
        <v>19</v>
      </c>
      <c r="I272">
        <v>19</v>
      </c>
      <c r="J272">
        <v>9</v>
      </c>
      <c r="K272">
        <v>17</v>
      </c>
      <c r="L272">
        <v>10</v>
      </c>
      <c r="M272">
        <v>14</v>
      </c>
      <c r="N272">
        <v>9</v>
      </c>
      <c r="O272">
        <v>11</v>
      </c>
      <c r="P272">
        <v>5</v>
      </c>
      <c r="Q272">
        <v>8</v>
      </c>
      <c r="R272">
        <v>17</v>
      </c>
      <c r="S272">
        <v>16</v>
      </c>
      <c r="T272">
        <v>5</v>
      </c>
      <c r="U272">
        <v>15</v>
      </c>
    </row>
    <row r="273" spans="1:21" x14ac:dyDescent="0.25">
      <c r="A273" t="s">
        <v>543</v>
      </c>
      <c r="C273" t="s">
        <v>544</v>
      </c>
      <c r="E273" t="s">
        <v>2</v>
      </c>
      <c r="F273">
        <v>3002</v>
      </c>
      <c r="G273">
        <v>3028</v>
      </c>
      <c r="H273">
        <v>2745</v>
      </c>
      <c r="I273">
        <v>3323</v>
      </c>
      <c r="J273">
        <v>4798</v>
      </c>
      <c r="K273">
        <v>4490</v>
      </c>
      <c r="L273">
        <v>5979</v>
      </c>
      <c r="M273">
        <v>6946</v>
      </c>
      <c r="N273">
        <v>2491</v>
      </c>
      <c r="O273">
        <v>3121</v>
      </c>
      <c r="P273">
        <v>3847</v>
      </c>
      <c r="Q273">
        <v>3783</v>
      </c>
      <c r="R273">
        <v>3245</v>
      </c>
      <c r="S273">
        <v>3412</v>
      </c>
      <c r="T273">
        <v>3438</v>
      </c>
      <c r="U273">
        <v>3063</v>
      </c>
    </row>
    <row r="274" spans="1:21" x14ac:dyDescent="0.25">
      <c r="A274" t="s">
        <v>545</v>
      </c>
      <c r="C274" t="s">
        <v>546</v>
      </c>
      <c r="E274" t="s">
        <v>2</v>
      </c>
      <c r="F274">
        <v>422</v>
      </c>
      <c r="G274">
        <v>520</v>
      </c>
      <c r="H274">
        <v>443</v>
      </c>
      <c r="I274">
        <v>547</v>
      </c>
      <c r="J274">
        <v>696</v>
      </c>
      <c r="K274">
        <v>677</v>
      </c>
      <c r="L274">
        <v>980</v>
      </c>
      <c r="M274">
        <v>960</v>
      </c>
      <c r="N274">
        <v>399</v>
      </c>
      <c r="O274">
        <v>431</v>
      </c>
      <c r="P274">
        <v>599</v>
      </c>
      <c r="Q274">
        <v>568</v>
      </c>
      <c r="R274">
        <v>590</v>
      </c>
      <c r="S274">
        <v>632</v>
      </c>
      <c r="T274">
        <v>658</v>
      </c>
      <c r="U274">
        <v>559</v>
      </c>
    </row>
    <row r="275" spans="1:21" x14ac:dyDescent="0.25">
      <c r="A275" t="s">
        <v>547</v>
      </c>
      <c r="C275" t="s">
        <v>548</v>
      </c>
      <c r="E275" t="s">
        <v>2</v>
      </c>
      <c r="F275">
        <v>29</v>
      </c>
      <c r="G275">
        <v>23</v>
      </c>
      <c r="H275">
        <v>27</v>
      </c>
      <c r="I275">
        <v>35</v>
      </c>
      <c r="J275">
        <v>27</v>
      </c>
      <c r="K275">
        <v>21</v>
      </c>
      <c r="L275">
        <v>20</v>
      </c>
      <c r="M275">
        <v>31</v>
      </c>
      <c r="N275">
        <v>13</v>
      </c>
      <c r="O275">
        <v>11</v>
      </c>
      <c r="P275">
        <v>29</v>
      </c>
      <c r="Q275">
        <v>28</v>
      </c>
      <c r="R275">
        <v>30</v>
      </c>
      <c r="S275">
        <v>25</v>
      </c>
      <c r="T275">
        <v>36</v>
      </c>
      <c r="U275">
        <v>22</v>
      </c>
    </row>
    <row r="276" spans="1:21" x14ac:dyDescent="0.25">
      <c r="A276" t="s">
        <v>549</v>
      </c>
      <c r="C276" t="s">
        <v>550</v>
      </c>
      <c r="E276" t="s">
        <v>2</v>
      </c>
      <c r="F276">
        <v>1109</v>
      </c>
      <c r="G276">
        <v>1283</v>
      </c>
      <c r="H276">
        <v>1065</v>
      </c>
      <c r="I276">
        <v>1294</v>
      </c>
      <c r="J276">
        <v>1416</v>
      </c>
      <c r="K276">
        <v>1179</v>
      </c>
      <c r="L276">
        <v>1097</v>
      </c>
      <c r="M276">
        <v>1038</v>
      </c>
      <c r="N276">
        <v>839</v>
      </c>
      <c r="O276">
        <v>951</v>
      </c>
      <c r="P276">
        <v>1069</v>
      </c>
      <c r="Q276">
        <v>921</v>
      </c>
      <c r="R276">
        <v>906</v>
      </c>
      <c r="S276">
        <v>1112</v>
      </c>
      <c r="T276">
        <v>931</v>
      </c>
      <c r="U276">
        <v>937</v>
      </c>
    </row>
    <row r="277" spans="1:21" x14ac:dyDescent="0.25">
      <c r="A277" t="s">
        <v>551</v>
      </c>
      <c r="C277" t="s">
        <v>552</v>
      </c>
      <c r="E277" t="s">
        <v>2</v>
      </c>
      <c r="F277">
        <v>2376</v>
      </c>
      <c r="G277">
        <v>2494</v>
      </c>
      <c r="H277">
        <v>2295</v>
      </c>
      <c r="I277">
        <v>2991</v>
      </c>
      <c r="J277">
        <v>3244</v>
      </c>
      <c r="K277">
        <v>3065</v>
      </c>
      <c r="L277">
        <v>3684</v>
      </c>
      <c r="M277">
        <v>3977</v>
      </c>
      <c r="N277">
        <v>1794</v>
      </c>
      <c r="O277">
        <v>2340</v>
      </c>
      <c r="P277">
        <v>3040</v>
      </c>
      <c r="Q277">
        <v>2893</v>
      </c>
      <c r="R277">
        <v>2120</v>
      </c>
      <c r="S277">
        <v>2320</v>
      </c>
      <c r="T277">
        <v>2212</v>
      </c>
      <c r="U277">
        <v>2179</v>
      </c>
    </row>
    <row r="278" spans="1:21" x14ac:dyDescent="0.25">
      <c r="A278" t="s">
        <v>553</v>
      </c>
      <c r="C278" t="s">
        <v>554</v>
      </c>
      <c r="E278" t="s">
        <v>2</v>
      </c>
      <c r="F278">
        <v>99</v>
      </c>
      <c r="G278">
        <v>87</v>
      </c>
      <c r="H278">
        <v>103</v>
      </c>
      <c r="I278">
        <v>115</v>
      </c>
      <c r="J278">
        <v>101</v>
      </c>
      <c r="K278">
        <v>117</v>
      </c>
      <c r="L278">
        <v>80</v>
      </c>
      <c r="M278">
        <v>102</v>
      </c>
      <c r="N278">
        <v>96</v>
      </c>
      <c r="O278">
        <v>86</v>
      </c>
      <c r="P278">
        <v>108</v>
      </c>
      <c r="Q278">
        <v>88</v>
      </c>
      <c r="R278">
        <v>95</v>
      </c>
      <c r="S278">
        <v>104</v>
      </c>
      <c r="T278">
        <v>101</v>
      </c>
      <c r="U278">
        <v>78</v>
      </c>
    </row>
    <row r="279" spans="1:21" x14ac:dyDescent="0.25">
      <c r="A279" t="s">
        <v>555</v>
      </c>
      <c r="C279" t="s">
        <v>556</v>
      </c>
      <c r="E279" t="s">
        <v>2</v>
      </c>
      <c r="F279">
        <v>1050</v>
      </c>
      <c r="G279">
        <v>1231</v>
      </c>
      <c r="H279">
        <v>728</v>
      </c>
      <c r="I279">
        <v>1136</v>
      </c>
      <c r="J279">
        <v>1360</v>
      </c>
      <c r="K279">
        <v>885</v>
      </c>
      <c r="L279">
        <v>1622</v>
      </c>
      <c r="M279">
        <v>931</v>
      </c>
      <c r="N279">
        <v>605</v>
      </c>
      <c r="O279">
        <v>730</v>
      </c>
      <c r="P279">
        <v>1161</v>
      </c>
      <c r="Q279">
        <v>845</v>
      </c>
      <c r="R279">
        <v>1477</v>
      </c>
      <c r="S279">
        <v>1784</v>
      </c>
      <c r="T279">
        <v>1098</v>
      </c>
      <c r="U279">
        <v>1342</v>
      </c>
    </row>
    <row r="280" spans="1:21" x14ac:dyDescent="0.25">
      <c r="A280" t="s">
        <v>557</v>
      </c>
      <c r="C280" t="s">
        <v>558</v>
      </c>
      <c r="E280" t="s">
        <v>2</v>
      </c>
      <c r="F280">
        <v>220</v>
      </c>
      <c r="G280">
        <v>224</v>
      </c>
      <c r="H280">
        <v>166</v>
      </c>
      <c r="I280">
        <v>248</v>
      </c>
      <c r="J280">
        <v>308</v>
      </c>
      <c r="K280">
        <v>276</v>
      </c>
      <c r="L280">
        <v>478</v>
      </c>
      <c r="M280">
        <v>439</v>
      </c>
      <c r="N280">
        <v>161</v>
      </c>
      <c r="O280">
        <v>196</v>
      </c>
      <c r="P280">
        <v>232</v>
      </c>
      <c r="Q280">
        <v>246</v>
      </c>
      <c r="R280">
        <v>254</v>
      </c>
      <c r="S280">
        <v>245</v>
      </c>
      <c r="T280">
        <v>221</v>
      </c>
      <c r="U280">
        <v>225</v>
      </c>
    </row>
    <row r="281" spans="1:21" x14ac:dyDescent="0.25">
      <c r="A281" t="s">
        <v>559</v>
      </c>
      <c r="C281" t="s">
        <v>560</v>
      </c>
      <c r="E281" t="s">
        <v>2</v>
      </c>
      <c r="F281">
        <v>203</v>
      </c>
      <c r="G281">
        <v>228</v>
      </c>
      <c r="H281">
        <v>159</v>
      </c>
      <c r="I281">
        <v>257</v>
      </c>
      <c r="J281">
        <v>253</v>
      </c>
      <c r="K281">
        <v>187</v>
      </c>
      <c r="L281">
        <v>276</v>
      </c>
      <c r="M281">
        <v>194</v>
      </c>
      <c r="N281">
        <v>123</v>
      </c>
      <c r="O281">
        <v>152</v>
      </c>
      <c r="P281">
        <v>232</v>
      </c>
      <c r="Q281">
        <v>169</v>
      </c>
      <c r="R281">
        <v>164</v>
      </c>
      <c r="S281">
        <v>220</v>
      </c>
      <c r="T281">
        <v>150</v>
      </c>
      <c r="U281">
        <v>224</v>
      </c>
    </row>
    <row r="282" spans="1:21" x14ac:dyDescent="0.25">
      <c r="A282" t="s">
        <v>561</v>
      </c>
      <c r="C282" t="s">
        <v>562</v>
      </c>
      <c r="E282" t="s">
        <v>2</v>
      </c>
      <c r="F282">
        <v>1754</v>
      </c>
      <c r="G282">
        <v>1839</v>
      </c>
      <c r="H282">
        <v>1517</v>
      </c>
      <c r="I282">
        <v>1569</v>
      </c>
      <c r="J282">
        <v>1974</v>
      </c>
      <c r="K282">
        <v>1830</v>
      </c>
      <c r="L282">
        <v>1659</v>
      </c>
      <c r="M282">
        <v>1652</v>
      </c>
      <c r="N282">
        <v>1340</v>
      </c>
      <c r="O282">
        <v>1276</v>
      </c>
      <c r="P282">
        <v>1666</v>
      </c>
      <c r="Q282">
        <v>1643</v>
      </c>
      <c r="R282">
        <v>2157</v>
      </c>
      <c r="S282">
        <v>2489</v>
      </c>
      <c r="T282">
        <v>2335</v>
      </c>
      <c r="U282">
        <v>2232</v>
      </c>
    </row>
    <row r="283" spans="1:21" x14ac:dyDescent="0.25">
      <c r="A283" t="s">
        <v>563</v>
      </c>
      <c r="C283" t="s">
        <v>564</v>
      </c>
      <c r="E283" t="s">
        <v>2</v>
      </c>
      <c r="F283">
        <v>356</v>
      </c>
      <c r="G283">
        <v>378</v>
      </c>
      <c r="H283">
        <v>302</v>
      </c>
      <c r="I283">
        <v>387</v>
      </c>
      <c r="J283">
        <v>465</v>
      </c>
      <c r="K283">
        <v>404</v>
      </c>
      <c r="L283">
        <v>694</v>
      </c>
      <c r="M283">
        <v>587</v>
      </c>
      <c r="N283">
        <v>277</v>
      </c>
      <c r="O283">
        <v>297</v>
      </c>
      <c r="P283">
        <v>567</v>
      </c>
      <c r="Q283">
        <v>512</v>
      </c>
      <c r="R283">
        <v>340</v>
      </c>
      <c r="S283">
        <v>418</v>
      </c>
      <c r="T283">
        <v>358</v>
      </c>
      <c r="U283">
        <v>344</v>
      </c>
    </row>
    <row r="284" spans="1:21" x14ac:dyDescent="0.25">
      <c r="A284" t="s">
        <v>565</v>
      </c>
      <c r="C284" t="s">
        <v>566</v>
      </c>
      <c r="E284" t="s">
        <v>2</v>
      </c>
      <c r="F284">
        <v>925</v>
      </c>
      <c r="G284">
        <v>916</v>
      </c>
      <c r="H284">
        <v>819</v>
      </c>
      <c r="I284">
        <v>839</v>
      </c>
      <c r="J284">
        <v>952</v>
      </c>
      <c r="K284">
        <v>959</v>
      </c>
      <c r="L284">
        <v>1177</v>
      </c>
      <c r="M284">
        <v>1262</v>
      </c>
      <c r="N284">
        <v>736</v>
      </c>
      <c r="O284">
        <v>760</v>
      </c>
      <c r="P284">
        <v>1131</v>
      </c>
      <c r="Q284">
        <v>1109</v>
      </c>
      <c r="R284">
        <v>840</v>
      </c>
      <c r="S284">
        <v>855</v>
      </c>
      <c r="T284">
        <v>792</v>
      </c>
      <c r="U284">
        <v>723</v>
      </c>
    </row>
    <row r="285" spans="1:21" x14ac:dyDescent="0.25">
      <c r="A285" t="s">
        <v>567</v>
      </c>
      <c r="C285" t="s">
        <v>568</v>
      </c>
      <c r="E285" t="s">
        <v>2</v>
      </c>
      <c r="F285">
        <v>8</v>
      </c>
      <c r="G285">
        <v>10</v>
      </c>
      <c r="H285">
        <v>13</v>
      </c>
      <c r="I285">
        <v>10</v>
      </c>
      <c r="J285">
        <v>14</v>
      </c>
      <c r="K285">
        <v>11</v>
      </c>
      <c r="L285">
        <v>7</v>
      </c>
      <c r="M285">
        <v>9</v>
      </c>
      <c r="N285">
        <v>8</v>
      </c>
      <c r="O285">
        <v>6</v>
      </c>
      <c r="P285">
        <v>14</v>
      </c>
      <c r="Q285">
        <v>7</v>
      </c>
      <c r="R285">
        <v>6</v>
      </c>
      <c r="S285">
        <v>12</v>
      </c>
      <c r="T285">
        <v>5</v>
      </c>
      <c r="U285">
        <v>10</v>
      </c>
    </row>
    <row r="286" spans="1:21" x14ac:dyDescent="0.25">
      <c r="A286" t="s">
        <v>569</v>
      </c>
      <c r="C286" t="s">
        <v>570</v>
      </c>
      <c r="E286" t="s">
        <v>2</v>
      </c>
      <c r="F286">
        <v>706</v>
      </c>
      <c r="G286">
        <v>753</v>
      </c>
      <c r="H286">
        <v>675</v>
      </c>
      <c r="I286">
        <v>887</v>
      </c>
      <c r="J286">
        <v>1040</v>
      </c>
      <c r="K286">
        <v>903</v>
      </c>
      <c r="L286">
        <v>1336</v>
      </c>
      <c r="M286">
        <v>1307</v>
      </c>
      <c r="N286">
        <v>554</v>
      </c>
      <c r="O286">
        <v>703</v>
      </c>
      <c r="P286">
        <v>781</v>
      </c>
      <c r="Q286">
        <v>739</v>
      </c>
      <c r="R286">
        <v>682</v>
      </c>
      <c r="S286">
        <v>749</v>
      </c>
      <c r="T286">
        <v>704</v>
      </c>
      <c r="U286">
        <v>722</v>
      </c>
    </row>
    <row r="287" spans="1:21" x14ac:dyDescent="0.25">
      <c r="A287" t="s">
        <v>571</v>
      </c>
      <c r="C287" t="s">
        <v>572</v>
      </c>
      <c r="E287" t="s">
        <v>2</v>
      </c>
      <c r="F287">
        <v>40</v>
      </c>
      <c r="G287">
        <v>42</v>
      </c>
      <c r="H287">
        <v>37</v>
      </c>
      <c r="I287">
        <v>32</v>
      </c>
      <c r="J287">
        <v>40</v>
      </c>
      <c r="K287">
        <v>40</v>
      </c>
      <c r="L287">
        <v>31</v>
      </c>
      <c r="M287">
        <v>32</v>
      </c>
      <c r="N287">
        <v>43</v>
      </c>
      <c r="O287">
        <v>27</v>
      </c>
      <c r="P287">
        <v>41</v>
      </c>
      <c r="Q287">
        <v>29</v>
      </c>
      <c r="R287">
        <v>28</v>
      </c>
      <c r="S287">
        <v>35</v>
      </c>
      <c r="T287">
        <v>36</v>
      </c>
      <c r="U287">
        <v>30</v>
      </c>
    </row>
    <row r="288" spans="1:21" x14ac:dyDescent="0.25">
      <c r="A288" t="s">
        <v>573</v>
      </c>
      <c r="C288" t="s">
        <v>574</v>
      </c>
      <c r="E288" t="s">
        <v>2</v>
      </c>
      <c r="F288">
        <v>12</v>
      </c>
      <c r="G288">
        <v>14</v>
      </c>
      <c r="H288">
        <v>12</v>
      </c>
      <c r="I288">
        <v>14</v>
      </c>
      <c r="J288">
        <v>19</v>
      </c>
      <c r="K288">
        <v>12</v>
      </c>
      <c r="L288">
        <v>11</v>
      </c>
      <c r="M288">
        <v>14</v>
      </c>
      <c r="N288">
        <v>10</v>
      </c>
      <c r="O288">
        <v>6</v>
      </c>
      <c r="P288">
        <v>24</v>
      </c>
      <c r="Q288">
        <v>16</v>
      </c>
      <c r="R288">
        <v>12</v>
      </c>
      <c r="S288">
        <v>14</v>
      </c>
      <c r="T288">
        <v>12</v>
      </c>
      <c r="U288">
        <v>16</v>
      </c>
    </row>
    <row r="289" spans="1:21" x14ac:dyDescent="0.25">
      <c r="A289" t="s">
        <v>575</v>
      </c>
      <c r="C289" t="s">
        <v>576</v>
      </c>
      <c r="E289" t="s">
        <v>2</v>
      </c>
      <c r="F289">
        <v>62</v>
      </c>
      <c r="G289">
        <v>67</v>
      </c>
      <c r="H289">
        <v>36</v>
      </c>
      <c r="I289">
        <v>61</v>
      </c>
      <c r="J289">
        <v>89</v>
      </c>
      <c r="K289">
        <v>62</v>
      </c>
      <c r="L289">
        <v>143</v>
      </c>
      <c r="M289">
        <v>87</v>
      </c>
      <c r="N289">
        <v>41</v>
      </c>
      <c r="O289">
        <v>27</v>
      </c>
      <c r="P289">
        <v>54</v>
      </c>
      <c r="Q289">
        <v>47</v>
      </c>
      <c r="R289">
        <v>41</v>
      </c>
      <c r="S289">
        <v>64</v>
      </c>
      <c r="T289">
        <v>39</v>
      </c>
      <c r="U289">
        <v>55</v>
      </c>
    </row>
    <row r="290" spans="1:21" x14ac:dyDescent="0.25">
      <c r="A290" t="s">
        <v>577</v>
      </c>
      <c r="C290" t="s">
        <v>578</v>
      </c>
      <c r="E290" t="s">
        <v>2</v>
      </c>
      <c r="F290">
        <v>12</v>
      </c>
      <c r="G290">
        <v>13</v>
      </c>
      <c r="H290">
        <v>14</v>
      </c>
      <c r="I290">
        <v>21</v>
      </c>
      <c r="J290">
        <v>9</v>
      </c>
      <c r="K290">
        <v>12</v>
      </c>
      <c r="L290">
        <v>11</v>
      </c>
      <c r="M290">
        <v>17</v>
      </c>
      <c r="N290">
        <v>9</v>
      </c>
      <c r="O290">
        <v>8</v>
      </c>
      <c r="P290">
        <v>20</v>
      </c>
      <c r="Q290">
        <v>12</v>
      </c>
      <c r="R290">
        <v>10</v>
      </c>
      <c r="S290">
        <v>16</v>
      </c>
      <c r="T290">
        <v>13</v>
      </c>
      <c r="U290">
        <v>18</v>
      </c>
    </row>
    <row r="291" spans="1:21" x14ac:dyDescent="0.25">
      <c r="A291" t="s">
        <v>579</v>
      </c>
      <c r="C291" t="s">
        <v>580</v>
      </c>
      <c r="E291" t="s">
        <v>2</v>
      </c>
      <c r="F291">
        <v>1806</v>
      </c>
      <c r="G291">
        <v>1946</v>
      </c>
      <c r="H291">
        <v>1737</v>
      </c>
      <c r="I291">
        <v>2229</v>
      </c>
      <c r="J291">
        <v>2820</v>
      </c>
      <c r="K291">
        <v>2888</v>
      </c>
      <c r="L291">
        <v>3644</v>
      </c>
      <c r="M291">
        <v>3678</v>
      </c>
      <c r="N291">
        <v>1138</v>
      </c>
      <c r="O291">
        <v>1645</v>
      </c>
      <c r="P291">
        <v>2009</v>
      </c>
      <c r="Q291">
        <v>2088</v>
      </c>
      <c r="R291">
        <v>1216</v>
      </c>
      <c r="S291">
        <v>1347</v>
      </c>
      <c r="T291">
        <v>1400</v>
      </c>
      <c r="U291">
        <v>1464</v>
      </c>
    </row>
    <row r="292" spans="1:21" x14ac:dyDescent="0.25">
      <c r="A292" t="s">
        <v>581</v>
      </c>
      <c r="C292" t="s">
        <v>582</v>
      </c>
      <c r="E292" t="s">
        <v>2</v>
      </c>
      <c r="F292">
        <v>15645</v>
      </c>
      <c r="G292">
        <v>16312</v>
      </c>
      <c r="H292">
        <v>14757</v>
      </c>
      <c r="I292">
        <v>21376</v>
      </c>
      <c r="J292">
        <v>26891</v>
      </c>
      <c r="K292">
        <v>24754</v>
      </c>
      <c r="L292">
        <v>31563</v>
      </c>
      <c r="M292">
        <v>33898</v>
      </c>
      <c r="N292">
        <v>12020</v>
      </c>
      <c r="O292">
        <v>18918</v>
      </c>
      <c r="P292">
        <v>23258</v>
      </c>
      <c r="Q292">
        <v>23300</v>
      </c>
      <c r="R292">
        <v>12652</v>
      </c>
      <c r="S292">
        <v>14305</v>
      </c>
      <c r="T292">
        <v>13994</v>
      </c>
      <c r="U292">
        <v>12771</v>
      </c>
    </row>
    <row r="293" spans="1:21" x14ac:dyDescent="0.25">
      <c r="A293" t="s">
        <v>583</v>
      </c>
      <c r="C293" t="s">
        <v>584</v>
      </c>
      <c r="E293" t="s">
        <v>2</v>
      </c>
      <c r="F293">
        <v>312</v>
      </c>
      <c r="G293">
        <v>277</v>
      </c>
      <c r="H293">
        <v>257</v>
      </c>
      <c r="I293">
        <v>348</v>
      </c>
      <c r="J293">
        <v>400</v>
      </c>
      <c r="K293">
        <v>306</v>
      </c>
      <c r="L293">
        <v>484</v>
      </c>
      <c r="M293">
        <v>470</v>
      </c>
      <c r="N293">
        <v>204</v>
      </c>
      <c r="O293">
        <v>259</v>
      </c>
      <c r="P293">
        <v>382</v>
      </c>
      <c r="Q293">
        <v>306</v>
      </c>
      <c r="R293">
        <v>245</v>
      </c>
      <c r="S293">
        <v>306</v>
      </c>
      <c r="T293">
        <v>287</v>
      </c>
      <c r="U293">
        <v>275</v>
      </c>
    </row>
    <row r="294" spans="1:21" x14ac:dyDescent="0.25">
      <c r="A294" t="s">
        <v>585</v>
      </c>
      <c r="C294" t="s">
        <v>586</v>
      </c>
      <c r="E294" t="s">
        <v>2</v>
      </c>
      <c r="F294">
        <v>13</v>
      </c>
      <c r="G294">
        <v>14</v>
      </c>
      <c r="H294">
        <v>12</v>
      </c>
      <c r="I294">
        <v>14</v>
      </c>
      <c r="J294">
        <v>20</v>
      </c>
      <c r="K294">
        <v>12</v>
      </c>
      <c r="L294">
        <v>9</v>
      </c>
      <c r="M294">
        <v>15</v>
      </c>
      <c r="N294">
        <v>7</v>
      </c>
      <c r="O294">
        <v>4</v>
      </c>
      <c r="P294">
        <v>14</v>
      </c>
      <c r="Q294">
        <v>13</v>
      </c>
      <c r="R294">
        <v>17</v>
      </c>
      <c r="S294">
        <v>11</v>
      </c>
      <c r="T294">
        <v>12</v>
      </c>
      <c r="U294">
        <v>16</v>
      </c>
    </row>
    <row r="295" spans="1:21" x14ac:dyDescent="0.25">
      <c r="A295" t="s">
        <v>587</v>
      </c>
      <c r="C295" t="s">
        <v>588</v>
      </c>
      <c r="E295" t="s">
        <v>2</v>
      </c>
      <c r="F295">
        <v>330</v>
      </c>
      <c r="G295">
        <v>350</v>
      </c>
      <c r="H295">
        <v>320</v>
      </c>
      <c r="I295">
        <v>351</v>
      </c>
      <c r="J295">
        <v>711</v>
      </c>
      <c r="K295">
        <v>706</v>
      </c>
      <c r="L295">
        <v>1099</v>
      </c>
      <c r="M295">
        <v>1084</v>
      </c>
      <c r="N295">
        <v>291</v>
      </c>
      <c r="O295">
        <v>351</v>
      </c>
      <c r="P295">
        <v>458</v>
      </c>
      <c r="Q295">
        <v>430</v>
      </c>
      <c r="R295">
        <v>426</v>
      </c>
      <c r="S295">
        <v>414</v>
      </c>
      <c r="T295">
        <v>442</v>
      </c>
      <c r="U295">
        <v>360</v>
      </c>
    </row>
    <row r="296" spans="1:21" x14ac:dyDescent="0.25">
      <c r="A296" t="s">
        <v>589</v>
      </c>
      <c r="C296" t="s">
        <v>590</v>
      </c>
      <c r="E296" t="s">
        <v>2</v>
      </c>
      <c r="F296">
        <v>15</v>
      </c>
      <c r="G296">
        <v>26</v>
      </c>
      <c r="H296">
        <v>13</v>
      </c>
      <c r="I296">
        <v>25</v>
      </c>
      <c r="J296">
        <v>29</v>
      </c>
      <c r="K296">
        <v>25</v>
      </c>
      <c r="L296">
        <v>33</v>
      </c>
      <c r="M296">
        <v>23</v>
      </c>
      <c r="N296">
        <v>18</v>
      </c>
      <c r="O296">
        <v>21</v>
      </c>
      <c r="P296">
        <v>35</v>
      </c>
      <c r="Q296">
        <v>29</v>
      </c>
      <c r="R296">
        <v>20</v>
      </c>
      <c r="S296">
        <v>36</v>
      </c>
      <c r="T296">
        <v>23</v>
      </c>
      <c r="U296">
        <v>25</v>
      </c>
    </row>
    <row r="297" spans="1:21" x14ac:dyDescent="0.25">
      <c r="A297" t="s">
        <v>591</v>
      </c>
      <c r="C297" t="s">
        <v>592</v>
      </c>
      <c r="E297" t="s">
        <v>2</v>
      </c>
      <c r="F297">
        <v>21</v>
      </c>
      <c r="G297">
        <v>25</v>
      </c>
      <c r="H297">
        <v>26</v>
      </c>
      <c r="I297">
        <v>22</v>
      </c>
      <c r="J297">
        <v>17</v>
      </c>
      <c r="K297">
        <v>23</v>
      </c>
      <c r="L297">
        <v>19</v>
      </c>
      <c r="M297">
        <v>26</v>
      </c>
      <c r="N297">
        <v>13</v>
      </c>
      <c r="O297">
        <v>18</v>
      </c>
      <c r="P297">
        <v>36</v>
      </c>
      <c r="Q297">
        <v>23</v>
      </c>
      <c r="R297">
        <v>25</v>
      </c>
      <c r="S297">
        <v>23</v>
      </c>
      <c r="T297">
        <v>21</v>
      </c>
      <c r="U297">
        <v>14</v>
      </c>
    </row>
    <row r="298" spans="1:21" x14ac:dyDescent="0.25">
      <c r="A298" t="s">
        <v>593</v>
      </c>
      <c r="C298" t="s">
        <v>594</v>
      </c>
      <c r="E298" t="s">
        <v>2</v>
      </c>
      <c r="F298">
        <v>19</v>
      </c>
      <c r="G298">
        <v>41</v>
      </c>
      <c r="H298">
        <v>20</v>
      </c>
      <c r="I298">
        <v>26</v>
      </c>
      <c r="J298">
        <v>24</v>
      </c>
      <c r="K298">
        <v>27</v>
      </c>
      <c r="L298">
        <v>27</v>
      </c>
      <c r="M298">
        <v>28</v>
      </c>
      <c r="N298">
        <v>14</v>
      </c>
      <c r="O298">
        <v>16</v>
      </c>
      <c r="P298">
        <v>30</v>
      </c>
      <c r="Q298">
        <v>20</v>
      </c>
      <c r="R298">
        <v>26</v>
      </c>
      <c r="S298">
        <v>44</v>
      </c>
      <c r="T298">
        <v>40</v>
      </c>
      <c r="U298">
        <v>38</v>
      </c>
    </row>
    <row r="299" spans="1:21" x14ac:dyDescent="0.25">
      <c r="A299" t="s">
        <v>595</v>
      </c>
      <c r="C299" t="s">
        <v>596</v>
      </c>
      <c r="E299" t="s">
        <v>2</v>
      </c>
      <c r="F299">
        <v>13</v>
      </c>
      <c r="G299">
        <v>19</v>
      </c>
      <c r="H299">
        <v>14</v>
      </c>
      <c r="I299">
        <v>17</v>
      </c>
      <c r="J299">
        <v>25</v>
      </c>
      <c r="K299">
        <v>14</v>
      </c>
      <c r="L299">
        <v>15</v>
      </c>
      <c r="M299">
        <v>20</v>
      </c>
      <c r="N299">
        <v>12</v>
      </c>
      <c r="O299">
        <v>12</v>
      </c>
      <c r="P299">
        <v>21</v>
      </c>
      <c r="Q299">
        <v>15</v>
      </c>
      <c r="R299">
        <v>12</v>
      </c>
      <c r="S299">
        <v>22</v>
      </c>
      <c r="T299">
        <v>15</v>
      </c>
      <c r="U299">
        <v>25</v>
      </c>
    </row>
    <row r="300" spans="1:21" x14ac:dyDescent="0.25">
      <c r="A300" t="s">
        <v>597</v>
      </c>
      <c r="C300" t="s">
        <v>598</v>
      </c>
      <c r="E300" t="s">
        <v>2</v>
      </c>
      <c r="F300">
        <v>294</v>
      </c>
      <c r="G300">
        <v>352</v>
      </c>
      <c r="H300">
        <v>258</v>
      </c>
      <c r="I300">
        <v>320</v>
      </c>
      <c r="J300">
        <v>327</v>
      </c>
      <c r="K300">
        <v>234</v>
      </c>
      <c r="L300">
        <v>342</v>
      </c>
      <c r="M300">
        <v>266</v>
      </c>
      <c r="N300">
        <v>227</v>
      </c>
      <c r="O300">
        <v>224</v>
      </c>
      <c r="P300">
        <v>286</v>
      </c>
      <c r="Q300">
        <v>235</v>
      </c>
      <c r="R300">
        <v>258</v>
      </c>
      <c r="S300">
        <v>325</v>
      </c>
      <c r="T300">
        <v>238</v>
      </c>
      <c r="U300">
        <v>261</v>
      </c>
    </row>
    <row r="301" spans="1:21" x14ac:dyDescent="0.25">
      <c r="A301" t="s">
        <v>599</v>
      </c>
      <c r="C301" t="s">
        <v>600</v>
      </c>
      <c r="E301" t="s">
        <v>2</v>
      </c>
      <c r="F301">
        <v>29</v>
      </c>
      <c r="G301">
        <v>33</v>
      </c>
      <c r="H301">
        <v>24</v>
      </c>
      <c r="I301">
        <v>23</v>
      </c>
      <c r="J301">
        <v>32</v>
      </c>
      <c r="K301">
        <v>18</v>
      </c>
      <c r="L301">
        <v>29</v>
      </c>
      <c r="M301">
        <v>25</v>
      </c>
      <c r="N301">
        <v>14</v>
      </c>
      <c r="O301">
        <v>27</v>
      </c>
      <c r="P301">
        <v>37</v>
      </c>
      <c r="Q301">
        <v>16</v>
      </c>
      <c r="R301">
        <v>20</v>
      </c>
      <c r="S301">
        <v>27</v>
      </c>
      <c r="T301">
        <v>29</v>
      </c>
      <c r="U301">
        <v>41</v>
      </c>
    </row>
    <row r="302" spans="1:21" x14ac:dyDescent="0.25">
      <c r="A302" t="s">
        <v>601</v>
      </c>
      <c r="C302" t="s">
        <v>602</v>
      </c>
      <c r="E302" t="s">
        <v>2</v>
      </c>
      <c r="F302">
        <v>22</v>
      </c>
      <c r="G302">
        <v>23</v>
      </c>
      <c r="H302">
        <v>17</v>
      </c>
      <c r="I302">
        <v>15</v>
      </c>
      <c r="J302">
        <v>17</v>
      </c>
      <c r="K302">
        <v>11</v>
      </c>
      <c r="L302">
        <v>15</v>
      </c>
      <c r="M302">
        <v>20</v>
      </c>
      <c r="N302">
        <v>9</v>
      </c>
      <c r="O302">
        <v>14</v>
      </c>
      <c r="P302">
        <v>21</v>
      </c>
      <c r="Q302">
        <v>22</v>
      </c>
      <c r="R302">
        <v>13</v>
      </c>
      <c r="S302">
        <v>19</v>
      </c>
      <c r="T302">
        <v>21</v>
      </c>
      <c r="U302">
        <v>18</v>
      </c>
    </row>
    <row r="303" spans="1:21" x14ac:dyDescent="0.25">
      <c r="A303" t="s">
        <v>603</v>
      </c>
      <c r="C303" t="s">
        <v>604</v>
      </c>
      <c r="E303" t="s">
        <v>2</v>
      </c>
      <c r="F303">
        <v>154</v>
      </c>
      <c r="G303">
        <v>180</v>
      </c>
      <c r="H303">
        <v>142</v>
      </c>
      <c r="I303">
        <v>165</v>
      </c>
      <c r="J303">
        <v>220</v>
      </c>
      <c r="K303">
        <v>210</v>
      </c>
      <c r="L303">
        <v>301</v>
      </c>
      <c r="M303">
        <v>303</v>
      </c>
      <c r="N303">
        <v>115</v>
      </c>
      <c r="O303">
        <v>115</v>
      </c>
      <c r="P303">
        <v>175</v>
      </c>
      <c r="Q303">
        <v>160</v>
      </c>
      <c r="R303">
        <v>124</v>
      </c>
      <c r="S303">
        <v>159</v>
      </c>
      <c r="T303">
        <v>138</v>
      </c>
      <c r="U303">
        <v>129</v>
      </c>
    </row>
    <row r="304" spans="1:21" x14ac:dyDescent="0.25">
      <c r="A304" t="s">
        <v>605</v>
      </c>
      <c r="C304" t="s">
        <v>606</v>
      </c>
      <c r="E304" t="s">
        <v>2</v>
      </c>
      <c r="F304">
        <v>981</v>
      </c>
      <c r="G304">
        <v>1044</v>
      </c>
      <c r="H304">
        <v>702</v>
      </c>
      <c r="I304">
        <v>1115</v>
      </c>
      <c r="J304">
        <v>1338</v>
      </c>
      <c r="K304">
        <v>858</v>
      </c>
      <c r="L304">
        <v>2214</v>
      </c>
      <c r="M304">
        <v>1219</v>
      </c>
      <c r="N304">
        <v>566</v>
      </c>
      <c r="O304">
        <v>688</v>
      </c>
      <c r="P304">
        <v>1260</v>
      </c>
      <c r="Q304">
        <v>980</v>
      </c>
      <c r="R304">
        <v>879</v>
      </c>
      <c r="S304">
        <v>1161</v>
      </c>
      <c r="T304">
        <v>799</v>
      </c>
      <c r="U304">
        <v>889</v>
      </c>
    </row>
    <row r="305" spans="1:21" x14ac:dyDescent="0.25">
      <c r="A305" t="s">
        <v>607</v>
      </c>
      <c r="C305" t="s">
        <v>608</v>
      </c>
      <c r="E305" t="s">
        <v>2</v>
      </c>
      <c r="F305">
        <v>216</v>
      </c>
      <c r="G305">
        <v>184</v>
      </c>
      <c r="H305">
        <v>155</v>
      </c>
      <c r="I305">
        <v>257</v>
      </c>
      <c r="J305">
        <v>265</v>
      </c>
      <c r="K305">
        <v>196</v>
      </c>
      <c r="L305">
        <v>362</v>
      </c>
      <c r="M305">
        <v>280</v>
      </c>
      <c r="N305">
        <v>118</v>
      </c>
      <c r="O305">
        <v>154</v>
      </c>
      <c r="P305">
        <v>209</v>
      </c>
      <c r="Q305">
        <v>147</v>
      </c>
      <c r="R305">
        <v>163</v>
      </c>
      <c r="S305">
        <v>193</v>
      </c>
      <c r="T305">
        <v>167</v>
      </c>
      <c r="U305">
        <v>168</v>
      </c>
    </row>
    <row r="306" spans="1:21" x14ac:dyDescent="0.25">
      <c r="A306" t="s">
        <v>609</v>
      </c>
      <c r="C306" t="s">
        <v>610</v>
      </c>
      <c r="E306" t="s">
        <v>2</v>
      </c>
      <c r="F306">
        <v>67</v>
      </c>
      <c r="G306">
        <v>65</v>
      </c>
      <c r="H306">
        <v>50</v>
      </c>
      <c r="I306">
        <v>80</v>
      </c>
      <c r="J306">
        <v>107</v>
      </c>
      <c r="K306">
        <v>96</v>
      </c>
      <c r="L306">
        <v>156</v>
      </c>
      <c r="M306">
        <v>159</v>
      </c>
      <c r="N306">
        <v>52</v>
      </c>
      <c r="O306">
        <v>54</v>
      </c>
      <c r="P306">
        <v>88</v>
      </c>
      <c r="Q306">
        <v>65</v>
      </c>
      <c r="R306">
        <v>49</v>
      </c>
      <c r="S306">
        <v>61</v>
      </c>
      <c r="T306">
        <v>53</v>
      </c>
      <c r="U306">
        <v>66</v>
      </c>
    </row>
    <row r="307" spans="1:21" x14ac:dyDescent="0.25">
      <c r="A307" t="s">
        <v>611</v>
      </c>
      <c r="C307" t="s">
        <v>612</v>
      </c>
      <c r="E307" t="s">
        <v>2</v>
      </c>
      <c r="F307">
        <v>121</v>
      </c>
      <c r="G307">
        <v>146</v>
      </c>
      <c r="H307">
        <v>109</v>
      </c>
      <c r="I307">
        <v>95</v>
      </c>
      <c r="J307">
        <v>171</v>
      </c>
      <c r="K307">
        <v>116</v>
      </c>
      <c r="L307">
        <v>190</v>
      </c>
      <c r="M307">
        <v>152</v>
      </c>
      <c r="N307">
        <v>55</v>
      </c>
      <c r="O307">
        <v>103</v>
      </c>
      <c r="P307">
        <v>92</v>
      </c>
      <c r="Q307">
        <v>86</v>
      </c>
      <c r="R307">
        <v>102</v>
      </c>
      <c r="S307">
        <v>127</v>
      </c>
      <c r="T307">
        <v>89</v>
      </c>
      <c r="U307">
        <v>113</v>
      </c>
    </row>
    <row r="308" spans="1:21" x14ac:dyDescent="0.25">
      <c r="A308" t="s">
        <v>613</v>
      </c>
      <c r="C308" t="s">
        <v>614</v>
      </c>
      <c r="E308" t="s">
        <v>2</v>
      </c>
      <c r="F308">
        <v>95</v>
      </c>
      <c r="G308">
        <v>84</v>
      </c>
      <c r="H308">
        <v>74</v>
      </c>
      <c r="I308">
        <v>113</v>
      </c>
      <c r="J308">
        <v>129</v>
      </c>
      <c r="K308">
        <v>93</v>
      </c>
      <c r="L308">
        <v>170</v>
      </c>
      <c r="M308">
        <v>142</v>
      </c>
      <c r="N308">
        <v>69</v>
      </c>
      <c r="O308">
        <v>66</v>
      </c>
      <c r="P308">
        <v>118</v>
      </c>
      <c r="Q308">
        <v>81</v>
      </c>
      <c r="R308">
        <v>70</v>
      </c>
      <c r="S308">
        <v>98</v>
      </c>
      <c r="T308">
        <v>68</v>
      </c>
      <c r="U308">
        <v>98</v>
      </c>
    </row>
    <row r="309" spans="1:21" x14ac:dyDescent="0.25">
      <c r="A309" t="s">
        <v>615</v>
      </c>
      <c r="C309" t="s">
        <v>616</v>
      </c>
      <c r="E309" t="s">
        <v>2</v>
      </c>
      <c r="F309">
        <v>16</v>
      </c>
      <c r="G309">
        <v>16</v>
      </c>
      <c r="H309">
        <v>13</v>
      </c>
      <c r="I309">
        <v>16</v>
      </c>
      <c r="J309">
        <v>17</v>
      </c>
      <c r="K309">
        <v>17</v>
      </c>
      <c r="L309">
        <v>19</v>
      </c>
      <c r="M309">
        <v>15</v>
      </c>
      <c r="N309">
        <v>11</v>
      </c>
      <c r="O309">
        <v>9</v>
      </c>
      <c r="P309">
        <v>20</v>
      </c>
      <c r="Q309">
        <v>10</v>
      </c>
      <c r="R309">
        <v>18</v>
      </c>
      <c r="S309">
        <v>24</v>
      </c>
      <c r="T309">
        <v>20</v>
      </c>
      <c r="U309">
        <v>12</v>
      </c>
    </row>
    <row r="310" spans="1:21" x14ac:dyDescent="0.25">
      <c r="A310" t="s">
        <v>617</v>
      </c>
      <c r="C310" t="s">
        <v>618</v>
      </c>
      <c r="E310" t="s">
        <v>2</v>
      </c>
      <c r="F310">
        <v>13</v>
      </c>
      <c r="G310">
        <v>16</v>
      </c>
      <c r="H310">
        <v>15</v>
      </c>
      <c r="I310">
        <v>10</v>
      </c>
      <c r="J310">
        <v>14</v>
      </c>
      <c r="K310">
        <v>12</v>
      </c>
      <c r="L310">
        <v>9</v>
      </c>
      <c r="M310">
        <v>11</v>
      </c>
      <c r="N310">
        <v>10</v>
      </c>
      <c r="O310">
        <v>9</v>
      </c>
      <c r="P310">
        <v>17</v>
      </c>
      <c r="Q310">
        <v>11</v>
      </c>
      <c r="R310">
        <v>15</v>
      </c>
      <c r="S310">
        <v>11</v>
      </c>
      <c r="T310">
        <v>12</v>
      </c>
      <c r="U310">
        <v>11</v>
      </c>
    </row>
    <row r="311" spans="1:21" x14ac:dyDescent="0.25">
      <c r="A311" t="s">
        <v>619</v>
      </c>
      <c r="C311" t="s">
        <v>620</v>
      </c>
      <c r="E311" t="s">
        <v>2</v>
      </c>
      <c r="F311">
        <v>12</v>
      </c>
      <c r="G311">
        <v>11</v>
      </c>
      <c r="H311">
        <v>17</v>
      </c>
      <c r="I311">
        <v>22</v>
      </c>
      <c r="J311">
        <v>8</v>
      </c>
      <c r="K311">
        <v>10</v>
      </c>
      <c r="L311">
        <v>16</v>
      </c>
      <c r="M311">
        <v>16</v>
      </c>
      <c r="N311">
        <v>9</v>
      </c>
      <c r="O311">
        <v>20</v>
      </c>
      <c r="P311">
        <v>24</v>
      </c>
      <c r="Q311">
        <v>10</v>
      </c>
      <c r="R311">
        <v>15</v>
      </c>
      <c r="S311">
        <v>21</v>
      </c>
      <c r="T311">
        <v>9</v>
      </c>
      <c r="U311">
        <v>13</v>
      </c>
    </row>
    <row r="312" spans="1:21" x14ac:dyDescent="0.25">
      <c r="A312" t="s">
        <v>621</v>
      </c>
      <c r="C312" t="s">
        <v>622</v>
      </c>
      <c r="E312" t="s">
        <v>2</v>
      </c>
      <c r="F312">
        <v>18</v>
      </c>
      <c r="G312">
        <v>36</v>
      </c>
      <c r="H312">
        <v>26</v>
      </c>
      <c r="I312">
        <v>30</v>
      </c>
      <c r="J312">
        <v>26</v>
      </c>
      <c r="K312">
        <v>13</v>
      </c>
      <c r="L312">
        <v>21</v>
      </c>
      <c r="M312">
        <v>12</v>
      </c>
      <c r="N312">
        <v>20</v>
      </c>
      <c r="O312">
        <v>28</v>
      </c>
      <c r="P312">
        <v>27</v>
      </c>
      <c r="Q312">
        <v>22</v>
      </c>
      <c r="R312">
        <v>14</v>
      </c>
      <c r="S312">
        <v>37</v>
      </c>
      <c r="T312">
        <v>22</v>
      </c>
      <c r="U312">
        <v>21</v>
      </c>
    </row>
    <row r="313" spans="1:21" x14ac:dyDescent="0.25">
      <c r="A313" t="s">
        <v>623</v>
      </c>
      <c r="C313" t="s">
        <v>624</v>
      </c>
      <c r="E313" t="s">
        <v>2</v>
      </c>
      <c r="F313">
        <v>19</v>
      </c>
      <c r="G313">
        <v>28</v>
      </c>
      <c r="H313">
        <v>18</v>
      </c>
      <c r="I313">
        <v>16</v>
      </c>
      <c r="J313">
        <v>21</v>
      </c>
      <c r="K313">
        <v>25</v>
      </c>
      <c r="L313">
        <v>16</v>
      </c>
      <c r="M313">
        <v>26</v>
      </c>
      <c r="N313">
        <v>21</v>
      </c>
      <c r="O313">
        <v>19</v>
      </c>
      <c r="P313">
        <v>33</v>
      </c>
      <c r="Q313">
        <v>29</v>
      </c>
      <c r="R313">
        <v>18</v>
      </c>
      <c r="S313">
        <v>30</v>
      </c>
      <c r="T313">
        <v>20</v>
      </c>
      <c r="U313">
        <v>35</v>
      </c>
    </row>
    <row r="314" spans="1:21" x14ac:dyDescent="0.25">
      <c r="A314" t="s">
        <v>625</v>
      </c>
      <c r="C314" t="s">
        <v>626</v>
      </c>
      <c r="E314" t="s">
        <v>2</v>
      </c>
      <c r="F314">
        <v>11</v>
      </c>
      <c r="G314">
        <v>16</v>
      </c>
      <c r="H314">
        <v>15</v>
      </c>
      <c r="I314">
        <v>11</v>
      </c>
      <c r="J314">
        <v>28</v>
      </c>
      <c r="K314">
        <v>11</v>
      </c>
      <c r="L314">
        <v>14</v>
      </c>
      <c r="M314">
        <v>13</v>
      </c>
      <c r="N314">
        <v>12</v>
      </c>
      <c r="O314">
        <v>13</v>
      </c>
      <c r="P314">
        <v>11</v>
      </c>
      <c r="Q314">
        <v>13</v>
      </c>
      <c r="R314">
        <v>17</v>
      </c>
      <c r="S314">
        <v>12</v>
      </c>
      <c r="T314">
        <v>22</v>
      </c>
      <c r="U314">
        <v>13</v>
      </c>
    </row>
    <row r="315" spans="1:21" x14ac:dyDescent="0.25">
      <c r="A315" t="s">
        <v>627</v>
      </c>
      <c r="C315" t="s">
        <v>628</v>
      </c>
      <c r="E315" t="s">
        <v>2</v>
      </c>
      <c r="F315">
        <v>16</v>
      </c>
      <c r="G315">
        <v>18</v>
      </c>
      <c r="H315">
        <v>13</v>
      </c>
      <c r="I315">
        <v>27</v>
      </c>
      <c r="J315">
        <v>17</v>
      </c>
      <c r="K315">
        <v>22</v>
      </c>
      <c r="L315">
        <v>26</v>
      </c>
      <c r="M315">
        <v>18</v>
      </c>
      <c r="N315">
        <v>17</v>
      </c>
      <c r="O315">
        <v>14</v>
      </c>
      <c r="P315">
        <v>23</v>
      </c>
      <c r="Q315">
        <v>22</v>
      </c>
      <c r="R315">
        <v>17</v>
      </c>
      <c r="S315">
        <v>18</v>
      </c>
      <c r="T315">
        <v>17</v>
      </c>
      <c r="U315">
        <v>17</v>
      </c>
    </row>
    <row r="316" spans="1:21" x14ac:dyDescent="0.25">
      <c r="A316" t="s">
        <v>629</v>
      </c>
      <c r="C316" t="s">
        <v>630</v>
      </c>
      <c r="E316" t="s">
        <v>2</v>
      </c>
      <c r="F316">
        <v>14</v>
      </c>
      <c r="G316">
        <v>16</v>
      </c>
      <c r="H316">
        <v>13</v>
      </c>
      <c r="I316">
        <v>12</v>
      </c>
      <c r="J316">
        <v>10</v>
      </c>
      <c r="K316">
        <v>13</v>
      </c>
      <c r="L316">
        <v>11</v>
      </c>
      <c r="M316">
        <v>15</v>
      </c>
      <c r="N316">
        <v>11</v>
      </c>
      <c r="O316">
        <v>11</v>
      </c>
      <c r="P316">
        <v>14</v>
      </c>
      <c r="Q316">
        <v>13</v>
      </c>
      <c r="R316">
        <v>8</v>
      </c>
      <c r="S316">
        <v>21</v>
      </c>
      <c r="T316">
        <v>14</v>
      </c>
      <c r="U316">
        <v>16</v>
      </c>
    </row>
    <row r="317" spans="1:21" x14ac:dyDescent="0.25">
      <c r="A317" t="s">
        <v>631</v>
      </c>
      <c r="C317" t="s">
        <v>632</v>
      </c>
      <c r="E317" t="s">
        <v>2</v>
      </c>
      <c r="F317">
        <v>5</v>
      </c>
      <c r="G317">
        <v>17</v>
      </c>
      <c r="H317">
        <v>14</v>
      </c>
      <c r="I317">
        <v>11</v>
      </c>
      <c r="J317">
        <v>12</v>
      </c>
      <c r="K317">
        <v>8</v>
      </c>
      <c r="L317">
        <v>8</v>
      </c>
      <c r="M317">
        <v>10</v>
      </c>
      <c r="N317">
        <v>9</v>
      </c>
      <c r="O317">
        <v>6</v>
      </c>
      <c r="P317">
        <v>11</v>
      </c>
      <c r="Q317">
        <v>11</v>
      </c>
      <c r="R317">
        <v>7</v>
      </c>
      <c r="S317">
        <v>7</v>
      </c>
      <c r="T317">
        <v>10</v>
      </c>
      <c r="U317">
        <v>19</v>
      </c>
    </row>
    <row r="318" spans="1:21" x14ac:dyDescent="0.25">
      <c r="A318" t="s">
        <v>633</v>
      </c>
      <c r="C318" t="s">
        <v>634</v>
      </c>
      <c r="E318" t="s">
        <v>2</v>
      </c>
      <c r="F318">
        <v>28</v>
      </c>
      <c r="G318">
        <v>29</v>
      </c>
      <c r="H318">
        <v>26</v>
      </c>
      <c r="I318">
        <v>30</v>
      </c>
      <c r="J318">
        <v>31</v>
      </c>
      <c r="K318">
        <v>18</v>
      </c>
      <c r="L318">
        <v>27</v>
      </c>
      <c r="M318">
        <v>26</v>
      </c>
      <c r="N318">
        <v>19</v>
      </c>
      <c r="O318">
        <v>22</v>
      </c>
      <c r="P318">
        <v>22</v>
      </c>
      <c r="Q318">
        <v>17</v>
      </c>
      <c r="R318">
        <v>20</v>
      </c>
      <c r="S318">
        <v>18</v>
      </c>
      <c r="T318">
        <v>18</v>
      </c>
      <c r="U318">
        <v>22</v>
      </c>
    </row>
    <row r="319" spans="1:21" x14ac:dyDescent="0.25">
      <c r="A319" t="s">
        <v>635</v>
      </c>
      <c r="C319" t="s">
        <v>636</v>
      </c>
      <c r="E319" t="s">
        <v>2</v>
      </c>
      <c r="F319">
        <v>26</v>
      </c>
      <c r="G319">
        <v>33</v>
      </c>
      <c r="H319">
        <v>26</v>
      </c>
      <c r="I319">
        <v>35</v>
      </c>
      <c r="J319">
        <v>16</v>
      </c>
      <c r="K319">
        <v>34</v>
      </c>
      <c r="L319">
        <v>29</v>
      </c>
      <c r="M319">
        <v>21</v>
      </c>
      <c r="N319">
        <v>15</v>
      </c>
      <c r="O319">
        <v>21</v>
      </c>
      <c r="P319">
        <v>26</v>
      </c>
      <c r="Q319">
        <v>23</v>
      </c>
      <c r="R319">
        <v>28</v>
      </c>
      <c r="S319">
        <v>30</v>
      </c>
      <c r="T319">
        <v>24</v>
      </c>
      <c r="U319">
        <v>31</v>
      </c>
    </row>
    <row r="320" spans="1:21" x14ac:dyDescent="0.25">
      <c r="A320" t="s">
        <v>637</v>
      </c>
      <c r="C320" t="s">
        <v>638</v>
      </c>
      <c r="E320" t="s">
        <v>2</v>
      </c>
      <c r="F320">
        <v>29</v>
      </c>
      <c r="G320">
        <v>37</v>
      </c>
      <c r="H320">
        <v>21</v>
      </c>
      <c r="I320">
        <v>24</v>
      </c>
      <c r="J320">
        <v>38</v>
      </c>
      <c r="K320">
        <v>28</v>
      </c>
      <c r="L320">
        <v>25</v>
      </c>
      <c r="M320">
        <v>24</v>
      </c>
      <c r="N320">
        <v>21</v>
      </c>
      <c r="O320">
        <v>23</v>
      </c>
      <c r="P320">
        <v>39</v>
      </c>
      <c r="Q320">
        <v>27</v>
      </c>
      <c r="R320">
        <v>26</v>
      </c>
      <c r="S320">
        <v>38</v>
      </c>
      <c r="T320">
        <v>33</v>
      </c>
      <c r="U320">
        <v>41</v>
      </c>
    </row>
    <row r="321" spans="1:21" x14ac:dyDescent="0.25">
      <c r="A321" t="s">
        <v>639</v>
      </c>
      <c r="C321" t="s">
        <v>640</v>
      </c>
      <c r="E321" t="s">
        <v>2</v>
      </c>
      <c r="F321">
        <v>14</v>
      </c>
      <c r="G321">
        <v>32</v>
      </c>
      <c r="H321">
        <v>14</v>
      </c>
      <c r="I321">
        <v>13</v>
      </c>
      <c r="J321">
        <v>19</v>
      </c>
      <c r="K321">
        <v>18</v>
      </c>
      <c r="L321">
        <v>8</v>
      </c>
      <c r="M321">
        <v>19</v>
      </c>
      <c r="N321">
        <v>16</v>
      </c>
      <c r="O321">
        <v>20</v>
      </c>
      <c r="P321">
        <v>23</v>
      </c>
      <c r="Q321">
        <v>22</v>
      </c>
      <c r="R321">
        <v>14</v>
      </c>
      <c r="S321">
        <v>27</v>
      </c>
      <c r="T321">
        <v>15</v>
      </c>
      <c r="U321">
        <v>32</v>
      </c>
    </row>
    <row r="322" spans="1:21" x14ac:dyDescent="0.25">
      <c r="A322" t="s">
        <v>641</v>
      </c>
      <c r="C322" t="s">
        <v>642</v>
      </c>
      <c r="E322" t="s">
        <v>2</v>
      </c>
      <c r="F322">
        <v>10</v>
      </c>
      <c r="G322">
        <v>16</v>
      </c>
      <c r="H322">
        <v>16</v>
      </c>
      <c r="I322">
        <v>15</v>
      </c>
      <c r="J322">
        <v>19</v>
      </c>
      <c r="K322">
        <v>20</v>
      </c>
      <c r="L322">
        <v>12</v>
      </c>
      <c r="M322">
        <v>16</v>
      </c>
      <c r="N322">
        <v>7</v>
      </c>
      <c r="O322">
        <v>7</v>
      </c>
      <c r="P322">
        <v>13</v>
      </c>
      <c r="Q322">
        <v>14</v>
      </c>
      <c r="R322">
        <v>12</v>
      </c>
      <c r="S322">
        <v>23</v>
      </c>
      <c r="T322">
        <v>15</v>
      </c>
      <c r="U322">
        <v>22</v>
      </c>
    </row>
    <row r="323" spans="1:21" x14ac:dyDescent="0.25">
      <c r="A323" t="s">
        <v>643</v>
      </c>
      <c r="C323" t="s">
        <v>644</v>
      </c>
      <c r="E323" t="s">
        <v>2</v>
      </c>
      <c r="F323">
        <v>15</v>
      </c>
      <c r="G323">
        <v>10</v>
      </c>
      <c r="H323">
        <v>11</v>
      </c>
      <c r="I323">
        <v>16</v>
      </c>
      <c r="J323">
        <v>16</v>
      </c>
      <c r="K323">
        <v>9</v>
      </c>
      <c r="L323">
        <v>10</v>
      </c>
      <c r="M323">
        <v>16</v>
      </c>
      <c r="N323">
        <v>9</v>
      </c>
      <c r="O323">
        <v>5</v>
      </c>
      <c r="P323">
        <v>17</v>
      </c>
      <c r="Q323">
        <v>11</v>
      </c>
      <c r="R323">
        <v>15</v>
      </c>
      <c r="S323">
        <v>17</v>
      </c>
      <c r="T323">
        <v>12</v>
      </c>
      <c r="U323">
        <v>9</v>
      </c>
    </row>
    <row r="324" spans="1:21" x14ac:dyDescent="0.25">
      <c r="A324" t="s">
        <v>645</v>
      </c>
      <c r="C324" t="s">
        <v>646</v>
      </c>
      <c r="E324" t="s">
        <v>2</v>
      </c>
      <c r="F324">
        <v>15</v>
      </c>
      <c r="G324">
        <v>11</v>
      </c>
      <c r="H324">
        <v>10</v>
      </c>
      <c r="I324">
        <v>20</v>
      </c>
      <c r="J324">
        <v>10</v>
      </c>
      <c r="K324">
        <v>8</v>
      </c>
      <c r="L324">
        <v>19</v>
      </c>
      <c r="M324">
        <v>17</v>
      </c>
      <c r="N324">
        <v>9</v>
      </c>
      <c r="O324">
        <v>11</v>
      </c>
      <c r="P324">
        <v>8</v>
      </c>
      <c r="Q324">
        <v>8</v>
      </c>
      <c r="R324">
        <v>12</v>
      </c>
      <c r="S324">
        <v>9</v>
      </c>
      <c r="T324">
        <v>7</v>
      </c>
      <c r="U324">
        <v>8</v>
      </c>
    </row>
    <row r="325" spans="1:21" x14ac:dyDescent="0.25">
      <c r="A325" t="s">
        <v>647</v>
      </c>
      <c r="C325" t="s">
        <v>648</v>
      </c>
      <c r="E325" t="s">
        <v>2</v>
      </c>
      <c r="F325">
        <v>22</v>
      </c>
      <c r="G325">
        <v>22</v>
      </c>
      <c r="H325">
        <v>17</v>
      </c>
      <c r="I325">
        <v>21</v>
      </c>
      <c r="J325">
        <v>13</v>
      </c>
      <c r="K325">
        <v>13</v>
      </c>
      <c r="L325">
        <v>17</v>
      </c>
      <c r="M325">
        <v>21</v>
      </c>
      <c r="N325">
        <v>14</v>
      </c>
      <c r="O325">
        <v>16</v>
      </c>
      <c r="P325">
        <v>18</v>
      </c>
      <c r="Q325">
        <v>11</v>
      </c>
      <c r="R325">
        <v>17</v>
      </c>
      <c r="S325">
        <v>20</v>
      </c>
      <c r="T325">
        <v>10</v>
      </c>
      <c r="U325">
        <v>16</v>
      </c>
    </row>
    <row r="326" spans="1:21" x14ac:dyDescent="0.25">
      <c r="A326" t="s">
        <v>649</v>
      </c>
      <c r="C326" t="s">
        <v>650</v>
      </c>
      <c r="E326" t="s">
        <v>2</v>
      </c>
      <c r="F326">
        <v>28</v>
      </c>
      <c r="G326">
        <v>46</v>
      </c>
      <c r="H326">
        <v>21</v>
      </c>
      <c r="I326">
        <v>22</v>
      </c>
      <c r="J326">
        <v>22</v>
      </c>
      <c r="K326">
        <v>21</v>
      </c>
      <c r="L326">
        <v>15</v>
      </c>
      <c r="M326">
        <v>28</v>
      </c>
      <c r="N326">
        <v>15</v>
      </c>
      <c r="O326">
        <v>23</v>
      </c>
      <c r="P326">
        <v>38</v>
      </c>
      <c r="Q326">
        <v>27</v>
      </c>
      <c r="R326">
        <v>22</v>
      </c>
      <c r="S326">
        <v>31</v>
      </c>
      <c r="T326">
        <v>23</v>
      </c>
      <c r="U326">
        <v>27</v>
      </c>
    </row>
    <row r="327" spans="1:21" x14ac:dyDescent="0.25">
      <c r="A327" t="s">
        <v>651</v>
      </c>
      <c r="C327" t="s">
        <v>652</v>
      </c>
      <c r="E327" t="s">
        <v>2</v>
      </c>
      <c r="F327">
        <v>28</v>
      </c>
      <c r="G327">
        <v>25</v>
      </c>
      <c r="H327">
        <v>19</v>
      </c>
      <c r="I327">
        <v>22</v>
      </c>
      <c r="J327">
        <v>22</v>
      </c>
      <c r="K327">
        <v>22</v>
      </c>
      <c r="L327">
        <v>28</v>
      </c>
      <c r="M327">
        <v>30</v>
      </c>
      <c r="N327">
        <v>18</v>
      </c>
      <c r="O327">
        <v>11</v>
      </c>
      <c r="P327">
        <v>23</v>
      </c>
      <c r="Q327">
        <v>16</v>
      </c>
      <c r="R327">
        <v>22</v>
      </c>
      <c r="S327">
        <v>29</v>
      </c>
      <c r="T327">
        <v>25</v>
      </c>
      <c r="U327">
        <v>19</v>
      </c>
    </row>
    <row r="328" spans="1:21" x14ac:dyDescent="0.25">
      <c r="A328" t="s">
        <v>653</v>
      </c>
      <c r="C328" t="s">
        <v>654</v>
      </c>
      <c r="E328" t="s">
        <v>2</v>
      </c>
      <c r="F328">
        <v>20</v>
      </c>
      <c r="G328">
        <v>16</v>
      </c>
      <c r="H328">
        <v>15</v>
      </c>
      <c r="I328">
        <v>22</v>
      </c>
      <c r="J328">
        <v>18</v>
      </c>
      <c r="K328">
        <v>14</v>
      </c>
      <c r="L328">
        <v>13</v>
      </c>
      <c r="M328">
        <v>11</v>
      </c>
      <c r="N328">
        <v>7</v>
      </c>
      <c r="O328">
        <v>18</v>
      </c>
      <c r="P328">
        <v>16</v>
      </c>
      <c r="Q328">
        <v>16</v>
      </c>
      <c r="R328">
        <v>9</v>
      </c>
      <c r="S328">
        <v>18</v>
      </c>
      <c r="T328">
        <v>15</v>
      </c>
      <c r="U328">
        <v>11</v>
      </c>
    </row>
    <row r="329" spans="1:21" x14ac:dyDescent="0.25">
      <c r="A329" t="s">
        <v>655</v>
      </c>
      <c r="C329" t="s">
        <v>656</v>
      </c>
      <c r="E329" t="s">
        <v>2</v>
      </c>
      <c r="F329">
        <v>18</v>
      </c>
      <c r="G329">
        <v>32</v>
      </c>
      <c r="H329">
        <v>18</v>
      </c>
      <c r="I329">
        <v>24</v>
      </c>
      <c r="J329">
        <v>27</v>
      </c>
      <c r="K329">
        <v>15</v>
      </c>
      <c r="L329">
        <v>27</v>
      </c>
      <c r="M329">
        <v>28</v>
      </c>
      <c r="N329">
        <v>18</v>
      </c>
      <c r="O329">
        <v>30</v>
      </c>
      <c r="P329">
        <v>32</v>
      </c>
      <c r="Q329">
        <v>21</v>
      </c>
      <c r="R329">
        <v>22</v>
      </c>
      <c r="S329">
        <v>50</v>
      </c>
      <c r="T329">
        <v>28</v>
      </c>
      <c r="U329">
        <v>36</v>
      </c>
    </row>
    <row r="330" spans="1:21" x14ac:dyDescent="0.25">
      <c r="A330" t="s">
        <v>657</v>
      </c>
      <c r="C330" t="s">
        <v>658</v>
      </c>
      <c r="E330" t="s">
        <v>2</v>
      </c>
      <c r="F330">
        <v>12</v>
      </c>
      <c r="G330">
        <v>18</v>
      </c>
      <c r="H330">
        <v>16</v>
      </c>
      <c r="I330">
        <v>16</v>
      </c>
      <c r="J330">
        <v>22</v>
      </c>
      <c r="K330">
        <v>12</v>
      </c>
      <c r="L330">
        <v>15</v>
      </c>
      <c r="M330">
        <v>14</v>
      </c>
      <c r="N330">
        <v>10</v>
      </c>
      <c r="O330">
        <v>17</v>
      </c>
      <c r="P330">
        <v>20</v>
      </c>
      <c r="Q330">
        <v>26</v>
      </c>
      <c r="R330">
        <v>13</v>
      </c>
      <c r="S330">
        <v>29</v>
      </c>
      <c r="T330">
        <v>21</v>
      </c>
      <c r="U330">
        <v>38</v>
      </c>
    </row>
    <row r="331" spans="1:21" x14ac:dyDescent="0.25">
      <c r="A331" t="s">
        <v>659</v>
      </c>
      <c r="C331" t="s">
        <v>660</v>
      </c>
      <c r="E331" t="s">
        <v>2</v>
      </c>
      <c r="F331">
        <v>9</v>
      </c>
      <c r="G331">
        <v>13</v>
      </c>
      <c r="H331">
        <v>15</v>
      </c>
      <c r="I331">
        <v>13</v>
      </c>
      <c r="J331">
        <v>9</v>
      </c>
      <c r="K331">
        <v>11</v>
      </c>
      <c r="L331">
        <v>11</v>
      </c>
      <c r="M331">
        <v>15</v>
      </c>
      <c r="N331">
        <v>4</v>
      </c>
      <c r="O331">
        <v>16</v>
      </c>
      <c r="P331">
        <v>22</v>
      </c>
      <c r="Q331">
        <v>14</v>
      </c>
      <c r="R331">
        <v>13</v>
      </c>
      <c r="S331">
        <v>14</v>
      </c>
      <c r="T331">
        <v>17</v>
      </c>
      <c r="U331">
        <v>12</v>
      </c>
    </row>
    <row r="332" spans="1:21" x14ac:dyDescent="0.25">
      <c r="A332" t="s">
        <v>661</v>
      </c>
      <c r="C332" t="s">
        <v>662</v>
      </c>
      <c r="E332" t="s">
        <v>2</v>
      </c>
      <c r="F332">
        <v>38</v>
      </c>
      <c r="G332">
        <v>60</v>
      </c>
      <c r="H332">
        <v>38</v>
      </c>
      <c r="I332">
        <v>79</v>
      </c>
      <c r="J332">
        <v>188</v>
      </c>
      <c r="K332">
        <v>124</v>
      </c>
      <c r="L332">
        <v>344</v>
      </c>
      <c r="M332">
        <v>220</v>
      </c>
      <c r="N332">
        <v>28</v>
      </c>
      <c r="O332">
        <v>52</v>
      </c>
      <c r="P332">
        <v>88</v>
      </c>
      <c r="Q332">
        <v>61</v>
      </c>
      <c r="R332">
        <v>67</v>
      </c>
      <c r="S332">
        <v>74</v>
      </c>
      <c r="T332">
        <v>76</v>
      </c>
      <c r="U332">
        <v>60</v>
      </c>
    </row>
    <row r="333" spans="1:21" x14ac:dyDescent="0.25">
      <c r="A333" t="s">
        <v>663</v>
      </c>
      <c r="C333" t="s">
        <v>664</v>
      </c>
      <c r="E333" t="s">
        <v>2</v>
      </c>
      <c r="F333">
        <v>23</v>
      </c>
      <c r="G333">
        <v>18</v>
      </c>
      <c r="H333">
        <v>18</v>
      </c>
      <c r="I333">
        <v>19</v>
      </c>
      <c r="J333">
        <v>13</v>
      </c>
      <c r="K333">
        <v>14</v>
      </c>
      <c r="L333">
        <v>17</v>
      </c>
      <c r="M333">
        <v>12</v>
      </c>
      <c r="N333">
        <v>13</v>
      </c>
      <c r="O333">
        <v>16</v>
      </c>
      <c r="P333">
        <v>21</v>
      </c>
      <c r="Q333">
        <v>20</v>
      </c>
      <c r="R333">
        <v>19</v>
      </c>
      <c r="S333">
        <v>21</v>
      </c>
      <c r="T333">
        <v>9</v>
      </c>
      <c r="U333">
        <v>18</v>
      </c>
    </row>
    <row r="334" spans="1:21" x14ac:dyDescent="0.25">
      <c r="A334" t="s">
        <v>665</v>
      </c>
      <c r="C334" t="s">
        <v>666</v>
      </c>
      <c r="E334" t="s">
        <v>2</v>
      </c>
      <c r="F334">
        <v>1029</v>
      </c>
      <c r="G334">
        <v>1114</v>
      </c>
      <c r="H334">
        <v>981</v>
      </c>
      <c r="I334">
        <v>1061</v>
      </c>
      <c r="J334">
        <v>1127</v>
      </c>
      <c r="K334">
        <v>1120</v>
      </c>
      <c r="L334">
        <v>1092</v>
      </c>
      <c r="M334">
        <v>1219</v>
      </c>
      <c r="N334">
        <v>889</v>
      </c>
      <c r="O334">
        <v>943</v>
      </c>
      <c r="P334">
        <v>1078</v>
      </c>
      <c r="Q334">
        <v>1111</v>
      </c>
      <c r="R334">
        <v>980</v>
      </c>
      <c r="S334">
        <v>1152</v>
      </c>
      <c r="T334">
        <v>1043</v>
      </c>
      <c r="U334">
        <v>928</v>
      </c>
    </row>
    <row r="335" spans="1:21" x14ac:dyDescent="0.25">
      <c r="A335" t="s">
        <v>667</v>
      </c>
      <c r="C335" t="s">
        <v>668</v>
      </c>
      <c r="E335" t="s">
        <v>2</v>
      </c>
      <c r="F335">
        <v>15</v>
      </c>
      <c r="G335">
        <v>11</v>
      </c>
      <c r="H335">
        <v>6</v>
      </c>
      <c r="I335">
        <v>12</v>
      </c>
      <c r="J335">
        <v>16</v>
      </c>
      <c r="K335">
        <v>10</v>
      </c>
      <c r="L335">
        <v>12</v>
      </c>
      <c r="M335">
        <v>13</v>
      </c>
      <c r="N335">
        <v>5</v>
      </c>
      <c r="O335">
        <v>10</v>
      </c>
      <c r="P335">
        <v>7</v>
      </c>
      <c r="Q335">
        <v>8</v>
      </c>
      <c r="R335">
        <v>5</v>
      </c>
      <c r="S335">
        <v>6</v>
      </c>
      <c r="T335">
        <v>6</v>
      </c>
      <c r="U335">
        <v>9</v>
      </c>
    </row>
    <row r="336" spans="1:21" x14ac:dyDescent="0.25">
      <c r="A336" t="s">
        <v>669</v>
      </c>
      <c r="C336" t="s">
        <v>670</v>
      </c>
      <c r="E336" t="s">
        <v>2</v>
      </c>
      <c r="F336">
        <v>42</v>
      </c>
      <c r="G336">
        <v>53</v>
      </c>
      <c r="H336">
        <v>45</v>
      </c>
      <c r="I336">
        <v>58</v>
      </c>
      <c r="J336">
        <v>40</v>
      </c>
      <c r="K336">
        <v>30</v>
      </c>
      <c r="L336">
        <v>57</v>
      </c>
      <c r="M336">
        <v>47</v>
      </c>
      <c r="N336">
        <v>24</v>
      </c>
      <c r="O336">
        <v>39</v>
      </c>
      <c r="P336">
        <v>67</v>
      </c>
      <c r="Q336">
        <v>49</v>
      </c>
      <c r="R336">
        <v>50</v>
      </c>
      <c r="S336">
        <v>72</v>
      </c>
      <c r="T336">
        <v>59</v>
      </c>
      <c r="U336">
        <v>65</v>
      </c>
    </row>
    <row r="337" spans="1:21" x14ac:dyDescent="0.25">
      <c r="A337" t="s">
        <v>671</v>
      </c>
      <c r="C337" t="s">
        <v>672</v>
      </c>
      <c r="E337" t="s">
        <v>2</v>
      </c>
      <c r="F337">
        <v>14</v>
      </c>
      <c r="G337">
        <v>9</v>
      </c>
      <c r="H337">
        <v>10</v>
      </c>
      <c r="I337">
        <v>13</v>
      </c>
      <c r="J337">
        <v>8</v>
      </c>
      <c r="K337">
        <v>8</v>
      </c>
      <c r="L337">
        <v>14</v>
      </c>
      <c r="M337">
        <v>11</v>
      </c>
      <c r="N337">
        <v>14</v>
      </c>
      <c r="O337">
        <v>14</v>
      </c>
      <c r="P337">
        <v>12</v>
      </c>
      <c r="Q337">
        <v>10</v>
      </c>
      <c r="R337">
        <v>13</v>
      </c>
      <c r="S337">
        <v>15</v>
      </c>
      <c r="T337">
        <v>18</v>
      </c>
      <c r="U337">
        <v>17</v>
      </c>
    </row>
    <row r="338" spans="1:21" x14ac:dyDescent="0.25">
      <c r="A338" t="s">
        <v>673</v>
      </c>
      <c r="C338" t="s">
        <v>674</v>
      </c>
      <c r="E338" t="s">
        <v>2</v>
      </c>
      <c r="F338">
        <v>11</v>
      </c>
      <c r="G338">
        <v>11</v>
      </c>
      <c r="H338">
        <v>6</v>
      </c>
      <c r="I338">
        <v>9</v>
      </c>
      <c r="J338">
        <v>17</v>
      </c>
      <c r="K338">
        <v>9</v>
      </c>
      <c r="L338">
        <v>9</v>
      </c>
      <c r="M338">
        <v>15</v>
      </c>
      <c r="N338">
        <v>6</v>
      </c>
      <c r="O338">
        <v>12</v>
      </c>
      <c r="P338">
        <v>11</v>
      </c>
      <c r="Q338">
        <v>17</v>
      </c>
      <c r="R338">
        <v>10</v>
      </c>
      <c r="S338">
        <v>9</v>
      </c>
      <c r="T338">
        <v>15</v>
      </c>
      <c r="U338">
        <v>13</v>
      </c>
    </row>
    <row r="339" spans="1:21" x14ac:dyDescent="0.25">
      <c r="A339" t="s">
        <v>675</v>
      </c>
      <c r="C339" t="s">
        <v>676</v>
      </c>
      <c r="E339" t="s">
        <v>2</v>
      </c>
      <c r="F339">
        <v>23</v>
      </c>
      <c r="G339">
        <v>21</v>
      </c>
      <c r="H339">
        <v>15</v>
      </c>
      <c r="I339">
        <v>22</v>
      </c>
      <c r="J339">
        <v>18</v>
      </c>
      <c r="K339">
        <v>13</v>
      </c>
      <c r="L339">
        <v>16</v>
      </c>
      <c r="M339">
        <v>15</v>
      </c>
      <c r="N339">
        <v>7</v>
      </c>
      <c r="O339">
        <v>11</v>
      </c>
      <c r="P339">
        <v>12</v>
      </c>
      <c r="Q339">
        <v>12</v>
      </c>
      <c r="R339">
        <v>19</v>
      </c>
      <c r="S339">
        <v>21</v>
      </c>
      <c r="T339">
        <v>11</v>
      </c>
      <c r="U339">
        <v>11</v>
      </c>
    </row>
    <row r="340" spans="1:21" x14ac:dyDescent="0.25">
      <c r="A340" t="s">
        <v>677</v>
      </c>
      <c r="C340" t="s">
        <v>678</v>
      </c>
      <c r="E340" t="s">
        <v>2</v>
      </c>
      <c r="F340">
        <v>182</v>
      </c>
      <c r="G340">
        <v>231</v>
      </c>
      <c r="H340">
        <v>156</v>
      </c>
      <c r="I340">
        <v>176</v>
      </c>
      <c r="J340">
        <v>218</v>
      </c>
      <c r="K340">
        <v>161</v>
      </c>
      <c r="L340">
        <v>252</v>
      </c>
      <c r="M340">
        <v>191</v>
      </c>
      <c r="N340">
        <v>117</v>
      </c>
      <c r="O340">
        <v>133</v>
      </c>
      <c r="P340">
        <v>184</v>
      </c>
      <c r="Q340">
        <v>138</v>
      </c>
      <c r="R340">
        <v>126</v>
      </c>
      <c r="S340">
        <v>149</v>
      </c>
      <c r="T340">
        <v>139</v>
      </c>
      <c r="U340">
        <v>136</v>
      </c>
    </row>
    <row r="341" spans="1:21" x14ac:dyDescent="0.25">
      <c r="A341" t="s">
        <v>679</v>
      </c>
      <c r="C341" t="s">
        <v>680</v>
      </c>
      <c r="E341" t="s">
        <v>2</v>
      </c>
      <c r="F341">
        <v>21</v>
      </c>
      <c r="G341">
        <v>34</v>
      </c>
      <c r="H341">
        <v>23</v>
      </c>
      <c r="I341">
        <v>22</v>
      </c>
      <c r="J341">
        <v>25</v>
      </c>
      <c r="K341">
        <v>21</v>
      </c>
      <c r="L341">
        <v>10</v>
      </c>
      <c r="M341">
        <v>23</v>
      </c>
      <c r="N341">
        <v>13</v>
      </c>
      <c r="O341">
        <v>10</v>
      </c>
      <c r="P341">
        <v>21</v>
      </c>
      <c r="Q341">
        <v>9</v>
      </c>
      <c r="R341">
        <v>20</v>
      </c>
      <c r="S341">
        <v>22</v>
      </c>
      <c r="T341">
        <v>20</v>
      </c>
      <c r="U341">
        <v>29</v>
      </c>
    </row>
    <row r="342" spans="1:21" x14ac:dyDescent="0.25">
      <c r="A342" t="s">
        <v>681</v>
      </c>
      <c r="C342" t="s">
        <v>682</v>
      </c>
      <c r="E342" t="s">
        <v>2</v>
      </c>
      <c r="F342">
        <v>13</v>
      </c>
      <c r="G342">
        <v>11</v>
      </c>
      <c r="H342">
        <v>14</v>
      </c>
      <c r="I342">
        <v>13</v>
      </c>
      <c r="J342">
        <v>17</v>
      </c>
      <c r="K342">
        <v>17</v>
      </c>
      <c r="L342">
        <v>8</v>
      </c>
      <c r="M342">
        <v>13</v>
      </c>
      <c r="N342">
        <v>12</v>
      </c>
      <c r="O342">
        <v>10</v>
      </c>
      <c r="P342">
        <v>11</v>
      </c>
      <c r="Q342">
        <v>14</v>
      </c>
      <c r="R342">
        <v>15</v>
      </c>
      <c r="S342">
        <v>20</v>
      </c>
      <c r="T342">
        <v>9</v>
      </c>
      <c r="U342">
        <v>14</v>
      </c>
    </row>
    <row r="343" spans="1:21" x14ac:dyDescent="0.25">
      <c r="A343" t="s">
        <v>683</v>
      </c>
      <c r="C343" t="s">
        <v>684</v>
      </c>
      <c r="E343" t="s">
        <v>2</v>
      </c>
      <c r="F343">
        <v>17</v>
      </c>
      <c r="G343">
        <v>7</v>
      </c>
      <c r="H343">
        <v>14</v>
      </c>
      <c r="I343">
        <v>9</v>
      </c>
      <c r="J343">
        <v>7</v>
      </c>
      <c r="K343">
        <v>15</v>
      </c>
      <c r="L343">
        <v>16</v>
      </c>
      <c r="M343">
        <v>14</v>
      </c>
      <c r="N343">
        <v>10</v>
      </c>
      <c r="O343">
        <v>5</v>
      </c>
      <c r="P343">
        <v>18</v>
      </c>
      <c r="Q343">
        <v>17</v>
      </c>
      <c r="R343">
        <v>10</v>
      </c>
      <c r="S343">
        <v>15</v>
      </c>
      <c r="T343">
        <v>10</v>
      </c>
      <c r="U343">
        <v>20</v>
      </c>
    </row>
    <row r="344" spans="1:21" x14ac:dyDescent="0.25">
      <c r="A344" t="s">
        <v>685</v>
      </c>
      <c r="C344" t="s">
        <v>686</v>
      </c>
      <c r="E344" t="s">
        <v>2</v>
      </c>
      <c r="F344">
        <v>20</v>
      </c>
      <c r="G344">
        <v>18</v>
      </c>
      <c r="H344">
        <v>10</v>
      </c>
      <c r="I344">
        <v>15</v>
      </c>
      <c r="J344">
        <v>21</v>
      </c>
      <c r="K344">
        <v>12</v>
      </c>
      <c r="L344">
        <v>21</v>
      </c>
      <c r="M344">
        <v>14</v>
      </c>
      <c r="N344">
        <v>11</v>
      </c>
      <c r="O344">
        <v>17</v>
      </c>
      <c r="P344">
        <v>10</v>
      </c>
      <c r="Q344">
        <v>21</v>
      </c>
      <c r="R344">
        <v>10</v>
      </c>
      <c r="S344">
        <v>28</v>
      </c>
      <c r="T344">
        <v>19</v>
      </c>
      <c r="U344">
        <v>17</v>
      </c>
    </row>
    <row r="345" spans="1:21" x14ac:dyDescent="0.25">
      <c r="A345" t="s">
        <v>687</v>
      </c>
      <c r="C345" t="s">
        <v>688</v>
      </c>
      <c r="E345" t="s">
        <v>2</v>
      </c>
      <c r="F345">
        <v>33</v>
      </c>
      <c r="G345">
        <v>38</v>
      </c>
      <c r="H345">
        <v>26</v>
      </c>
      <c r="I345">
        <v>36</v>
      </c>
      <c r="J345">
        <v>24</v>
      </c>
      <c r="K345">
        <v>27</v>
      </c>
      <c r="L345">
        <v>21</v>
      </c>
      <c r="M345">
        <v>14</v>
      </c>
      <c r="N345">
        <v>17</v>
      </c>
      <c r="O345">
        <v>18</v>
      </c>
      <c r="P345">
        <v>31</v>
      </c>
      <c r="Q345">
        <v>31</v>
      </c>
      <c r="R345">
        <v>19</v>
      </c>
      <c r="S345">
        <v>29</v>
      </c>
      <c r="T345">
        <v>27</v>
      </c>
      <c r="U345">
        <v>27</v>
      </c>
    </row>
    <row r="346" spans="1:21" x14ac:dyDescent="0.25">
      <c r="A346" t="s">
        <v>689</v>
      </c>
      <c r="C346" t="s">
        <v>690</v>
      </c>
      <c r="E346" t="s">
        <v>2</v>
      </c>
      <c r="F346">
        <v>752</v>
      </c>
      <c r="G346">
        <v>833</v>
      </c>
      <c r="H346">
        <v>675</v>
      </c>
      <c r="I346">
        <v>894</v>
      </c>
      <c r="J346">
        <v>900</v>
      </c>
      <c r="K346">
        <v>944</v>
      </c>
      <c r="L346">
        <v>1037</v>
      </c>
      <c r="M346">
        <v>969</v>
      </c>
      <c r="N346">
        <v>565</v>
      </c>
      <c r="O346">
        <v>703</v>
      </c>
      <c r="P346">
        <v>753</v>
      </c>
      <c r="Q346">
        <v>728</v>
      </c>
      <c r="R346">
        <v>699</v>
      </c>
      <c r="S346">
        <v>962</v>
      </c>
      <c r="T346">
        <v>779</v>
      </c>
      <c r="U346">
        <v>800</v>
      </c>
    </row>
    <row r="347" spans="1:21" x14ac:dyDescent="0.25">
      <c r="A347" t="s">
        <v>691</v>
      </c>
      <c r="C347" t="s">
        <v>692</v>
      </c>
      <c r="E347" t="s">
        <v>2</v>
      </c>
      <c r="F347">
        <v>11</v>
      </c>
      <c r="G347">
        <v>14</v>
      </c>
      <c r="H347">
        <v>17</v>
      </c>
      <c r="I347">
        <v>11</v>
      </c>
      <c r="J347">
        <v>8</v>
      </c>
      <c r="K347">
        <v>13</v>
      </c>
      <c r="L347">
        <v>14</v>
      </c>
      <c r="M347">
        <v>9</v>
      </c>
      <c r="N347">
        <v>16</v>
      </c>
      <c r="O347">
        <v>5</v>
      </c>
      <c r="P347">
        <v>23</v>
      </c>
      <c r="Q347">
        <v>14</v>
      </c>
      <c r="R347">
        <v>16</v>
      </c>
      <c r="S347">
        <v>18</v>
      </c>
      <c r="T347">
        <v>13</v>
      </c>
      <c r="U347">
        <v>13</v>
      </c>
    </row>
    <row r="348" spans="1:21" x14ac:dyDescent="0.25">
      <c r="A348" t="s">
        <v>693</v>
      </c>
      <c r="C348" t="s">
        <v>694</v>
      </c>
      <c r="E348" t="s">
        <v>2</v>
      </c>
      <c r="F348">
        <v>17</v>
      </c>
      <c r="G348">
        <v>11</v>
      </c>
      <c r="H348">
        <v>10</v>
      </c>
      <c r="I348">
        <v>8</v>
      </c>
      <c r="J348">
        <v>9</v>
      </c>
      <c r="K348">
        <v>18</v>
      </c>
      <c r="L348">
        <v>7</v>
      </c>
      <c r="M348">
        <v>16</v>
      </c>
      <c r="N348">
        <v>4</v>
      </c>
      <c r="O348">
        <v>9</v>
      </c>
      <c r="P348">
        <v>14</v>
      </c>
      <c r="Q348">
        <v>9</v>
      </c>
      <c r="R348">
        <v>7</v>
      </c>
      <c r="S348">
        <v>10</v>
      </c>
      <c r="T348">
        <v>2</v>
      </c>
      <c r="U348">
        <v>8</v>
      </c>
    </row>
    <row r="349" spans="1:21" x14ac:dyDescent="0.25">
      <c r="A349" t="s">
        <v>695</v>
      </c>
      <c r="C349" t="s">
        <v>696</v>
      </c>
      <c r="E349" t="s">
        <v>2</v>
      </c>
      <c r="F349">
        <v>9</v>
      </c>
      <c r="G349">
        <v>15</v>
      </c>
      <c r="H349">
        <v>6</v>
      </c>
      <c r="I349">
        <v>13</v>
      </c>
      <c r="J349">
        <v>12</v>
      </c>
      <c r="K349">
        <v>13</v>
      </c>
      <c r="L349">
        <v>18</v>
      </c>
      <c r="M349">
        <v>13</v>
      </c>
      <c r="N349">
        <v>8</v>
      </c>
      <c r="O349">
        <v>12</v>
      </c>
      <c r="P349">
        <v>15</v>
      </c>
      <c r="Q349">
        <v>8</v>
      </c>
      <c r="R349">
        <v>12</v>
      </c>
      <c r="S349">
        <v>15</v>
      </c>
      <c r="T349">
        <v>18</v>
      </c>
      <c r="U349">
        <v>8</v>
      </c>
    </row>
    <row r="350" spans="1:21" x14ac:dyDescent="0.25">
      <c r="A350" t="s">
        <v>697</v>
      </c>
      <c r="C350" t="s">
        <v>698</v>
      </c>
      <c r="E350" t="s">
        <v>2</v>
      </c>
      <c r="F350">
        <v>22</v>
      </c>
      <c r="G350">
        <v>18</v>
      </c>
      <c r="H350">
        <v>15</v>
      </c>
      <c r="I350">
        <v>27</v>
      </c>
      <c r="J350">
        <v>12</v>
      </c>
      <c r="K350">
        <v>14</v>
      </c>
      <c r="L350">
        <v>16</v>
      </c>
      <c r="M350">
        <v>21</v>
      </c>
      <c r="N350">
        <v>12</v>
      </c>
      <c r="O350">
        <v>15</v>
      </c>
      <c r="P350">
        <v>25</v>
      </c>
      <c r="Q350">
        <v>9</v>
      </c>
      <c r="R350">
        <v>26</v>
      </c>
      <c r="S350">
        <v>18</v>
      </c>
      <c r="T350">
        <v>16</v>
      </c>
      <c r="U350">
        <v>11</v>
      </c>
    </row>
    <row r="351" spans="1:21" x14ac:dyDescent="0.25">
      <c r="A351" t="s">
        <v>699</v>
      </c>
      <c r="C351" t="s">
        <v>700</v>
      </c>
      <c r="E351" t="s">
        <v>2</v>
      </c>
      <c r="F351">
        <v>17</v>
      </c>
      <c r="G351">
        <v>26</v>
      </c>
      <c r="H351">
        <v>30</v>
      </c>
      <c r="I351">
        <v>28</v>
      </c>
      <c r="J351">
        <v>19</v>
      </c>
      <c r="K351">
        <v>16</v>
      </c>
      <c r="L351">
        <v>22</v>
      </c>
      <c r="M351">
        <v>28</v>
      </c>
      <c r="N351">
        <v>11</v>
      </c>
      <c r="O351">
        <v>17</v>
      </c>
      <c r="P351">
        <v>21</v>
      </c>
      <c r="Q351">
        <v>18</v>
      </c>
      <c r="R351">
        <v>14</v>
      </c>
      <c r="S351">
        <v>15</v>
      </c>
      <c r="T351">
        <v>18</v>
      </c>
      <c r="U351">
        <v>22</v>
      </c>
    </row>
    <row r="352" spans="1:21" x14ac:dyDescent="0.25">
      <c r="A352" t="s">
        <v>701</v>
      </c>
      <c r="C352" t="s">
        <v>702</v>
      </c>
      <c r="E352" t="s">
        <v>2</v>
      </c>
      <c r="F352">
        <v>20</v>
      </c>
      <c r="G352">
        <v>25</v>
      </c>
      <c r="H352">
        <v>25</v>
      </c>
      <c r="I352">
        <v>21</v>
      </c>
      <c r="J352">
        <v>31</v>
      </c>
      <c r="K352">
        <v>15</v>
      </c>
      <c r="L352">
        <v>18</v>
      </c>
      <c r="M352">
        <v>21</v>
      </c>
      <c r="N352">
        <v>11</v>
      </c>
      <c r="O352">
        <v>13</v>
      </c>
      <c r="P352">
        <v>21</v>
      </c>
      <c r="Q352">
        <v>15</v>
      </c>
      <c r="R352">
        <v>13</v>
      </c>
      <c r="S352">
        <v>28</v>
      </c>
      <c r="T352">
        <v>17</v>
      </c>
      <c r="U352">
        <v>17</v>
      </c>
    </row>
    <row r="353" spans="1:21" x14ac:dyDescent="0.25">
      <c r="A353" t="s">
        <v>703</v>
      </c>
      <c r="C353" t="s">
        <v>704</v>
      </c>
      <c r="E353" t="s">
        <v>2</v>
      </c>
      <c r="F353">
        <v>224</v>
      </c>
      <c r="G353">
        <v>245</v>
      </c>
      <c r="H353">
        <v>162</v>
      </c>
      <c r="I353">
        <v>238</v>
      </c>
      <c r="J353">
        <v>268</v>
      </c>
      <c r="K353">
        <v>222</v>
      </c>
      <c r="L353">
        <v>264</v>
      </c>
      <c r="M353">
        <v>240</v>
      </c>
      <c r="N353">
        <v>177</v>
      </c>
      <c r="O353">
        <v>166</v>
      </c>
      <c r="P353">
        <v>197</v>
      </c>
      <c r="Q353">
        <v>182</v>
      </c>
      <c r="R353">
        <v>172</v>
      </c>
      <c r="S353">
        <v>230</v>
      </c>
      <c r="T353">
        <v>181</v>
      </c>
      <c r="U353">
        <v>190</v>
      </c>
    </row>
    <row r="354" spans="1:21" x14ac:dyDescent="0.25">
      <c r="A354" t="s">
        <v>705</v>
      </c>
      <c r="C354" t="s">
        <v>706</v>
      </c>
      <c r="E354" t="s">
        <v>2</v>
      </c>
      <c r="F354">
        <v>25</v>
      </c>
      <c r="G354">
        <v>19</v>
      </c>
      <c r="H354">
        <v>18</v>
      </c>
      <c r="I354">
        <v>19</v>
      </c>
      <c r="J354">
        <v>21</v>
      </c>
      <c r="K354">
        <v>15</v>
      </c>
      <c r="L354">
        <v>27</v>
      </c>
      <c r="M354">
        <v>21</v>
      </c>
      <c r="N354">
        <v>15</v>
      </c>
      <c r="O354">
        <v>15</v>
      </c>
      <c r="P354">
        <v>13</v>
      </c>
      <c r="Q354">
        <v>23</v>
      </c>
      <c r="R354">
        <v>19</v>
      </c>
      <c r="S354">
        <v>22</v>
      </c>
      <c r="T354">
        <v>16</v>
      </c>
      <c r="U354">
        <v>24</v>
      </c>
    </row>
    <row r="355" spans="1:21" x14ac:dyDescent="0.25">
      <c r="A355" t="s">
        <v>707</v>
      </c>
      <c r="C355" t="s">
        <v>708</v>
      </c>
      <c r="E355" t="s">
        <v>2</v>
      </c>
      <c r="F355">
        <v>330</v>
      </c>
      <c r="G355">
        <v>402</v>
      </c>
      <c r="H355">
        <v>297</v>
      </c>
      <c r="I355">
        <v>359</v>
      </c>
      <c r="J355">
        <v>488</v>
      </c>
      <c r="K355">
        <v>382</v>
      </c>
      <c r="L355">
        <v>331</v>
      </c>
      <c r="M355">
        <v>217</v>
      </c>
      <c r="N355">
        <v>263</v>
      </c>
      <c r="O355">
        <v>256</v>
      </c>
      <c r="P355">
        <v>304</v>
      </c>
      <c r="Q355">
        <v>246</v>
      </c>
      <c r="R355">
        <v>401</v>
      </c>
      <c r="S355">
        <v>492</v>
      </c>
      <c r="T355">
        <v>339</v>
      </c>
      <c r="U355">
        <v>428</v>
      </c>
    </row>
    <row r="356" spans="1:21" x14ac:dyDescent="0.25">
      <c r="A356" t="s">
        <v>709</v>
      </c>
      <c r="C356" t="s">
        <v>710</v>
      </c>
      <c r="E356" t="s">
        <v>2</v>
      </c>
      <c r="F356">
        <v>58</v>
      </c>
      <c r="G356">
        <v>78</v>
      </c>
      <c r="H356">
        <v>65</v>
      </c>
      <c r="I356">
        <v>64</v>
      </c>
      <c r="J356">
        <v>80</v>
      </c>
      <c r="K356">
        <v>55</v>
      </c>
      <c r="L356">
        <v>82</v>
      </c>
      <c r="M356">
        <v>59</v>
      </c>
      <c r="N356">
        <v>40</v>
      </c>
      <c r="O356">
        <v>55</v>
      </c>
      <c r="P356">
        <v>65</v>
      </c>
      <c r="Q356">
        <v>40</v>
      </c>
      <c r="R356">
        <v>39</v>
      </c>
      <c r="S356">
        <v>92</v>
      </c>
      <c r="T356">
        <v>60</v>
      </c>
      <c r="U356">
        <v>85</v>
      </c>
    </row>
    <row r="357" spans="1:21" x14ac:dyDescent="0.25">
      <c r="A357" t="s">
        <v>711</v>
      </c>
      <c r="C357" t="s">
        <v>712</v>
      </c>
      <c r="E357" t="s">
        <v>2</v>
      </c>
      <c r="F357">
        <v>14</v>
      </c>
      <c r="G357">
        <v>33</v>
      </c>
      <c r="H357">
        <v>19</v>
      </c>
      <c r="I357">
        <v>14</v>
      </c>
      <c r="J357">
        <v>31</v>
      </c>
      <c r="K357">
        <v>8</v>
      </c>
      <c r="L357">
        <v>19</v>
      </c>
      <c r="M357">
        <v>18</v>
      </c>
      <c r="N357">
        <v>13</v>
      </c>
      <c r="O357">
        <v>22</v>
      </c>
      <c r="P357">
        <v>16</v>
      </c>
      <c r="Q357">
        <v>16</v>
      </c>
      <c r="R357">
        <v>16</v>
      </c>
      <c r="S357">
        <v>23</v>
      </c>
      <c r="T357">
        <v>23</v>
      </c>
      <c r="U357">
        <v>30</v>
      </c>
    </row>
    <row r="358" spans="1:21" x14ac:dyDescent="0.25">
      <c r="A358" t="s">
        <v>713</v>
      </c>
      <c r="C358" t="s">
        <v>714</v>
      </c>
      <c r="E358" t="s">
        <v>2</v>
      </c>
      <c r="F358">
        <v>169</v>
      </c>
      <c r="G358">
        <v>213</v>
      </c>
      <c r="H358">
        <v>169</v>
      </c>
      <c r="I358">
        <v>169</v>
      </c>
      <c r="J358">
        <v>234</v>
      </c>
      <c r="K358">
        <v>175</v>
      </c>
      <c r="L358">
        <v>256</v>
      </c>
      <c r="M358">
        <v>119</v>
      </c>
      <c r="N358">
        <v>77</v>
      </c>
      <c r="O358">
        <v>71</v>
      </c>
      <c r="P358">
        <v>104</v>
      </c>
      <c r="Q358">
        <v>57</v>
      </c>
      <c r="R358">
        <v>94</v>
      </c>
      <c r="S358">
        <v>143</v>
      </c>
      <c r="T358">
        <v>74</v>
      </c>
      <c r="U358">
        <v>164</v>
      </c>
    </row>
    <row r="359" spans="1:21" x14ac:dyDescent="0.25">
      <c r="A359" t="s">
        <v>715</v>
      </c>
      <c r="C359" t="s">
        <v>716</v>
      </c>
      <c r="E359" t="s">
        <v>2</v>
      </c>
      <c r="F359">
        <v>22</v>
      </c>
      <c r="G359">
        <v>17</v>
      </c>
      <c r="H359">
        <v>12</v>
      </c>
      <c r="I359">
        <v>10</v>
      </c>
      <c r="J359">
        <v>15</v>
      </c>
      <c r="K359">
        <v>5</v>
      </c>
      <c r="L359">
        <v>8</v>
      </c>
      <c r="M359">
        <v>16</v>
      </c>
      <c r="N359">
        <v>13</v>
      </c>
      <c r="O359">
        <v>19</v>
      </c>
      <c r="P359">
        <v>23</v>
      </c>
      <c r="Q359">
        <v>10</v>
      </c>
      <c r="R359">
        <v>11</v>
      </c>
      <c r="S359">
        <v>28</v>
      </c>
      <c r="T359">
        <v>24</v>
      </c>
      <c r="U359">
        <v>22</v>
      </c>
    </row>
    <row r="360" spans="1:21" x14ac:dyDescent="0.25">
      <c r="A360" t="s">
        <v>717</v>
      </c>
      <c r="C360" t="s">
        <v>718</v>
      </c>
      <c r="E360" t="s">
        <v>2</v>
      </c>
      <c r="F360">
        <v>16</v>
      </c>
      <c r="G360">
        <v>19</v>
      </c>
      <c r="H360">
        <v>18</v>
      </c>
      <c r="I360">
        <v>10</v>
      </c>
      <c r="J360">
        <v>15</v>
      </c>
      <c r="K360">
        <v>14</v>
      </c>
      <c r="L360">
        <v>7</v>
      </c>
      <c r="M360">
        <v>16</v>
      </c>
      <c r="N360">
        <v>10</v>
      </c>
      <c r="O360">
        <v>16</v>
      </c>
      <c r="P360">
        <v>13</v>
      </c>
      <c r="Q360">
        <v>13</v>
      </c>
      <c r="R360">
        <v>11</v>
      </c>
      <c r="S360">
        <v>20</v>
      </c>
      <c r="T360">
        <v>14</v>
      </c>
      <c r="U360">
        <v>19</v>
      </c>
    </row>
    <row r="361" spans="1:21" x14ac:dyDescent="0.25">
      <c r="A361" t="s">
        <v>719</v>
      </c>
      <c r="C361" t="s">
        <v>720</v>
      </c>
      <c r="E361" t="s">
        <v>2</v>
      </c>
      <c r="F361">
        <v>33</v>
      </c>
      <c r="G361">
        <v>38</v>
      </c>
      <c r="H361">
        <v>36</v>
      </c>
      <c r="I361">
        <v>56</v>
      </c>
      <c r="J361">
        <v>57</v>
      </c>
      <c r="K361">
        <v>37</v>
      </c>
      <c r="L361">
        <v>50</v>
      </c>
      <c r="M361">
        <v>26</v>
      </c>
      <c r="N361">
        <v>23</v>
      </c>
      <c r="O361">
        <v>29</v>
      </c>
      <c r="P361">
        <v>41</v>
      </c>
      <c r="Q361">
        <v>29</v>
      </c>
      <c r="R361">
        <v>33</v>
      </c>
      <c r="S361">
        <v>54</v>
      </c>
      <c r="T361">
        <v>21</v>
      </c>
      <c r="U361">
        <v>40</v>
      </c>
    </row>
    <row r="362" spans="1:21" x14ac:dyDescent="0.25">
      <c r="A362" t="s">
        <v>721</v>
      </c>
      <c r="C362" t="s">
        <v>722</v>
      </c>
      <c r="E362" t="s">
        <v>2</v>
      </c>
      <c r="F362">
        <v>174</v>
      </c>
      <c r="G362">
        <v>196</v>
      </c>
      <c r="H362">
        <v>147</v>
      </c>
      <c r="I362">
        <v>161</v>
      </c>
      <c r="J362">
        <v>171</v>
      </c>
      <c r="K362">
        <v>164</v>
      </c>
      <c r="L362">
        <v>155</v>
      </c>
      <c r="M362">
        <v>135</v>
      </c>
      <c r="N362">
        <v>147</v>
      </c>
      <c r="O362">
        <v>153</v>
      </c>
      <c r="P362">
        <v>173</v>
      </c>
      <c r="Q362">
        <v>174</v>
      </c>
      <c r="R362">
        <v>212</v>
      </c>
      <c r="S362">
        <v>257</v>
      </c>
      <c r="T362">
        <v>231</v>
      </c>
      <c r="U362">
        <v>214</v>
      </c>
    </row>
    <row r="363" spans="1:21" x14ac:dyDescent="0.25">
      <c r="A363" t="s">
        <v>723</v>
      </c>
      <c r="C363" t="s">
        <v>724</v>
      </c>
      <c r="E363" t="s">
        <v>2</v>
      </c>
      <c r="F363">
        <v>16</v>
      </c>
      <c r="G363">
        <v>12</v>
      </c>
      <c r="H363">
        <v>12</v>
      </c>
      <c r="I363">
        <v>15</v>
      </c>
      <c r="J363">
        <v>11</v>
      </c>
      <c r="K363">
        <v>6</v>
      </c>
      <c r="L363">
        <v>6</v>
      </c>
      <c r="M363">
        <v>9</v>
      </c>
      <c r="N363">
        <v>10</v>
      </c>
      <c r="O363">
        <v>12</v>
      </c>
      <c r="P363">
        <v>9</v>
      </c>
      <c r="Q363">
        <v>6</v>
      </c>
      <c r="R363">
        <v>10</v>
      </c>
      <c r="S363">
        <v>17</v>
      </c>
      <c r="T363">
        <v>10</v>
      </c>
      <c r="U363">
        <v>11</v>
      </c>
    </row>
    <row r="364" spans="1:21" x14ac:dyDescent="0.25">
      <c r="A364" t="s">
        <v>725</v>
      </c>
      <c r="C364" t="s">
        <v>726</v>
      </c>
      <c r="E364" t="s">
        <v>2</v>
      </c>
      <c r="F364">
        <v>235</v>
      </c>
      <c r="G364">
        <v>264</v>
      </c>
      <c r="H364">
        <v>228</v>
      </c>
      <c r="I364">
        <v>277</v>
      </c>
      <c r="J364">
        <v>295</v>
      </c>
      <c r="K364">
        <v>271</v>
      </c>
      <c r="L364">
        <v>312</v>
      </c>
      <c r="M364">
        <v>301</v>
      </c>
      <c r="N364">
        <v>203</v>
      </c>
      <c r="O364">
        <v>227</v>
      </c>
      <c r="P364">
        <v>273</v>
      </c>
      <c r="Q364">
        <v>305</v>
      </c>
      <c r="R364">
        <v>284</v>
      </c>
      <c r="S364">
        <v>316</v>
      </c>
      <c r="T364">
        <v>285</v>
      </c>
      <c r="U364">
        <v>265</v>
      </c>
    </row>
    <row r="365" spans="1:21" x14ac:dyDescent="0.25">
      <c r="A365" t="s">
        <v>727</v>
      </c>
      <c r="C365" t="s">
        <v>728</v>
      </c>
      <c r="E365" t="s">
        <v>2</v>
      </c>
      <c r="F365">
        <v>203</v>
      </c>
      <c r="G365">
        <v>202</v>
      </c>
      <c r="H365">
        <v>158</v>
      </c>
      <c r="I365">
        <v>176</v>
      </c>
      <c r="J365">
        <v>268</v>
      </c>
      <c r="K365">
        <v>238</v>
      </c>
      <c r="L365">
        <v>349</v>
      </c>
      <c r="M365">
        <v>358</v>
      </c>
      <c r="N365">
        <v>144</v>
      </c>
      <c r="O365">
        <v>169</v>
      </c>
      <c r="P365">
        <v>226</v>
      </c>
      <c r="Q365">
        <v>205</v>
      </c>
      <c r="R365">
        <v>167</v>
      </c>
      <c r="S365">
        <v>201</v>
      </c>
      <c r="T365">
        <v>215</v>
      </c>
      <c r="U365">
        <v>184</v>
      </c>
    </row>
    <row r="366" spans="1:21" x14ac:dyDescent="0.25">
      <c r="A366" t="s">
        <v>729</v>
      </c>
      <c r="C366" t="s">
        <v>730</v>
      </c>
      <c r="E366" t="s">
        <v>2</v>
      </c>
      <c r="F366">
        <v>17</v>
      </c>
      <c r="G366">
        <v>13</v>
      </c>
      <c r="H366">
        <v>8</v>
      </c>
      <c r="I366">
        <v>10</v>
      </c>
      <c r="J366">
        <v>10</v>
      </c>
      <c r="K366">
        <v>10</v>
      </c>
      <c r="L366">
        <v>11</v>
      </c>
      <c r="M366">
        <v>15</v>
      </c>
      <c r="N366">
        <v>5</v>
      </c>
      <c r="O366">
        <v>4</v>
      </c>
      <c r="P366">
        <v>11</v>
      </c>
      <c r="Q366">
        <v>14</v>
      </c>
      <c r="R366">
        <v>12</v>
      </c>
      <c r="S366">
        <v>15</v>
      </c>
      <c r="T366">
        <v>16</v>
      </c>
      <c r="U366">
        <v>19</v>
      </c>
    </row>
    <row r="367" spans="1:21" x14ac:dyDescent="0.25">
      <c r="A367" t="s">
        <v>731</v>
      </c>
      <c r="C367" t="s">
        <v>732</v>
      </c>
      <c r="E367" t="s">
        <v>2</v>
      </c>
      <c r="F367">
        <v>139</v>
      </c>
      <c r="G367">
        <v>170</v>
      </c>
      <c r="H367">
        <v>112</v>
      </c>
      <c r="I367">
        <v>207</v>
      </c>
      <c r="J367">
        <v>150</v>
      </c>
      <c r="K367">
        <v>115</v>
      </c>
      <c r="L367">
        <v>248</v>
      </c>
      <c r="M367">
        <v>145</v>
      </c>
      <c r="N367">
        <v>105</v>
      </c>
      <c r="O367">
        <v>133</v>
      </c>
      <c r="P367">
        <v>136</v>
      </c>
      <c r="Q367">
        <v>170</v>
      </c>
      <c r="R367">
        <v>140</v>
      </c>
      <c r="S367">
        <v>183</v>
      </c>
      <c r="T367">
        <v>130</v>
      </c>
      <c r="U367">
        <v>178</v>
      </c>
    </row>
    <row r="368" spans="1:21" x14ac:dyDescent="0.25">
      <c r="A368" t="s">
        <v>733</v>
      </c>
      <c r="C368" t="s">
        <v>734</v>
      </c>
      <c r="E368" t="s">
        <v>2</v>
      </c>
      <c r="F368">
        <v>18</v>
      </c>
      <c r="G368">
        <v>19</v>
      </c>
      <c r="H368">
        <v>24</v>
      </c>
      <c r="I368">
        <v>20</v>
      </c>
      <c r="J368">
        <v>17</v>
      </c>
      <c r="K368">
        <v>12</v>
      </c>
      <c r="L368">
        <v>17</v>
      </c>
      <c r="M368">
        <v>20</v>
      </c>
      <c r="N368">
        <v>13</v>
      </c>
      <c r="O368">
        <v>9</v>
      </c>
      <c r="P368">
        <v>22</v>
      </c>
      <c r="Q368">
        <v>29</v>
      </c>
      <c r="R368">
        <v>29</v>
      </c>
      <c r="S368">
        <v>31</v>
      </c>
      <c r="T368">
        <v>19</v>
      </c>
      <c r="U368">
        <v>10</v>
      </c>
    </row>
    <row r="369" spans="1:21" x14ac:dyDescent="0.25">
      <c r="A369" t="s">
        <v>735</v>
      </c>
      <c r="C369" t="s">
        <v>736</v>
      </c>
      <c r="E369" t="s">
        <v>2</v>
      </c>
      <c r="F369">
        <v>28</v>
      </c>
      <c r="G369">
        <v>32</v>
      </c>
      <c r="H369">
        <v>33</v>
      </c>
      <c r="I369">
        <v>41</v>
      </c>
      <c r="J369">
        <v>62</v>
      </c>
      <c r="K369">
        <v>56</v>
      </c>
      <c r="L369">
        <v>66</v>
      </c>
      <c r="M369">
        <v>78</v>
      </c>
      <c r="N369">
        <v>33</v>
      </c>
      <c r="O369">
        <v>37</v>
      </c>
      <c r="P369">
        <v>44</v>
      </c>
      <c r="Q369">
        <v>44</v>
      </c>
      <c r="R369">
        <v>40</v>
      </c>
      <c r="S369">
        <v>52</v>
      </c>
      <c r="T369">
        <v>52</v>
      </c>
      <c r="U369">
        <v>43</v>
      </c>
    </row>
    <row r="370" spans="1:21" x14ac:dyDescent="0.25">
      <c r="A370" t="s">
        <v>737</v>
      </c>
      <c r="C370" t="s">
        <v>738</v>
      </c>
      <c r="E370" t="s">
        <v>2</v>
      </c>
      <c r="F370">
        <v>13</v>
      </c>
      <c r="G370">
        <v>15</v>
      </c>
      <c r="H370">
        <v>12</v>
      </c>
      <c r="I370">
        <v>14</v>
      </c>
      <c r="J370">
        <v>14</v>
      </c>
      <c r="K370">
        <v>11</v>
      </c>
      <c r="L370">
        <v>12</v>
      </c>
      <c r="M370">
        <v>4</v>
      </c>
      <c r="N370">
        <v>11</v>
      </c>
      <c r="O370">
        <v>14</v>
      </c>
      <c r="P370">
        <v>15</v>
      </c>
      <c r="Q370">
        <v>15</v>
      </c>
      <c r="R370">
        <v>13</v>
      </c>
      <c r="S370">
        <v>18</v>
      </c>
      <c r="T370">
        <v>12</v>
      </c>
      <c r="U370">
        <v>16</v>
      </c>
    </row>
    <row r="371" spans="1:21" x14ac:dyDescent="0.25">
      <c r="A371" t="s">
        <v>739</v>
      </c>
      <c r="C371" t="s">
        <v>740</v>
      </c>
      <c r="E371" t="s">
        <v>2</v>
      </c>
      <c r="F371">
        <v>15</v>
      </c>
      <c r="G371">
        <v>33</v>
      </c>
      <c r="H371">
        <v>20</v>
      </c>
      <c r="I371">
        <v>30</v>
      </c>
      <c r="J371">
        <v>32</v>
      </c>
      <c r="K371">
        <v>24</v>
      </c>
      <c r="L371">
        <v>15</v>
      </c>
      <c r="M371">
        <v>24</v>
      </c>
      <c r="N371">
        <v>27</v>
      </c>
      <c r="O371">
        <v>23</v>
      </c>
      <c r="P371">
        <v>34</v>
      </c>
      <c r="Q371">
        <v>14</v>
      </c>
      <c r="R371">
        <v>24</v>
      </c>
      <c r="S371">
        <v>25</v>
      </c>
      <c r="T371">
        <v>36</v>
      </c>
      <c r="U371">
        <v>40</v>
      </c>
    </row>
    <row r="372" spans="1:21" x14ac:dyDescent="0.25">
      <c r="A372" t="s">
        <v>741</v>
      </c>
      <c r="C372" t="s">
        <v>742</v>
      </c>
      <c r="E372" t="s">
        <v>2</v>
      </c>
      <c r="F372">
        <v>54</v>
      </c>
      <c r="G372">
        <v>61</v>
      </c>
      <c r="H372">
        <v>48</v>
      </c>
      <c r="I372">
        <v>75</v>
      </c>
      <c r="J372">
        <v>90</v>
      </c>
      <c r="K372">
        <v>89</v>
      </c>
      <c r="L372">
        <v>37</v>
      </c>
      <c r="M372">
        <v>46</v>
      </c>
      <c r="N372">
        <v>43</v>
      </c>
      <c r="O372">
        <v>63</v>
      </c>
      <c r="P372">
        <v>58</v>
      </c>
      <c r="Q372">
        <v>43</v>
      </c>
      <c r="R372">
        <v>49</v>
      </c>
      <c r="S372">
        <v>51</v>
      </c>
      <c r="T372">
        <v>48</v>
      </c>
      <c r="U372">
        <v>47</v>
      </c>
    </row>
    <row r="373" spans="1:21" x14ac:dyDescent="0.25">
      <c r="A373" t="s">
        <v>743</v>
      </c>
      <c r="C373" t="s">
        <v>744</v>
      </c>
      <c r="E373" t="s">
        <v>2</v>
      </c>
      <c r="F373">
        <v>15</v>
      </c>
      <c r="G373">
        <v>42</v>
      </c>
      <c r="H373">
        <v>30</v>
      </c>
      <c r="I373">
        <v>16</v>
      </c>
      <c r="J373">
        <v>23</v>
      </c>
      <c r="K373">
        <v>17</v>
      </c>
      <c r="L373">
        <v>18</v>
      </c>
      <c r="M373">
        <v>24</v>
      </c>
      <c r="N373">
        <v>14</v>
      </c>
      <c r="O373">
        <v>16</v>
      </c>
      <c r="P373">
        <v>17</v>
      </c>
      <c r="Q373">
        <v>9</v>
      </c>
      <c r="R373">
        <v>13</v>
      </c>
      <c r="S373">
        <v>45</v>
      </c>
      <c r="T373">
        <v>24</v>
      </c>
      <c r="U373">
        <v>34</v>
      </c>
    </row>
    <row r="374" spans="1:21" x14ac:dyDescent="0.25">
      <c r="A374" t="s">
        <v>745</v>
      </c>
      <c r="C374" t="s">
        <v>746</v>
      </c>
      <c r="E374" t="s">
        <v>2</v>
      </c>
      <c r="F374">
        <v>69</v>
      </c>
      <c r="G374">
        <v>103</v>
      </c>
      <c r="H374">
        <v>64</v>
      </c>
      <c r="I374">
        <v>84</v>
      </c>
      <c r="J374">
        <v>68</v>
      </c>
      <c r="K374">
        <v>72</v>
      </c>
      <c r="L374">
        <v>101</v>
      </c>
      <c r="M374">
        <v>99</v>
      </c>
      <c r="N374">
        <v>58</v>
      </c>
      <c r="O374">
        <v>68</v>
      </c>
      <c r="P374">
        <v>71</v>
      </c>
      <c r="Q374">
        <v>66</v>
      </c>
      <c r="R374">
        <v>55</v>
      </c>
      <c r="S374">
        <v>67</v>
      </c>
      <c r="T374">
        <v>77</v>
      </c>
      <c r="U374">
        <v>77</v>
      </c>
    </row>
    <row r="375" spans="1:21" x14ac:dyDescent="0.25">
      <c r="A375" t="s">
        <v>747</v>
      </c>
      <c r="C375" t="s">
        <v>748</v>
      </c>
      <c r="E375" t="s">
        <v>2</v>
      </c>
      <c r="F375">
        <v>859</v>
      </c>
      <c r="G375">
        <v>917</v>
      </c>
      <c r="H375">
        <v>774</v>
      </c>
      <c r="I375">
        <v>980</v>
      </c>
      <c r="J375">
        <v>1174</v>
      </c>
      <c r="K375">
        <v>1113</v>
      </c>
      <c r="L375">
        <v>1407</v>
      </c>
      <c r="M375">
        <v>1373</v>
      </c>
      <c r="N375">
        <v>723</v>
      </c>
      <c r="O375">
        <v>881</v>
      </c>
      <c r="P375">
        <v>1087</v>
      </c>
      <c r="Q375">
        <v>1096</v>
      </c>
      <c r="R375">
        <v>1087</v>
      </c>
      <c r="S375">
        <v>1250</v>
      </c>
      <c r="T375">
        <v>1127</v>
      </c>
      <c r="U375">
        <v>1012</v>
      </c>
    </row>
    <row r="376" spans="1:21" x14ac:dyDescent="0.25">
      <c r="A376" t="s">
        <v>749</v>
      </c>
      <c r="C376" t="s">
        <v>750</v>
      </c>
      <c r="E376" t="s">
        <v>2</v>
      </c>
      <c r="F376">
        <v>30</v>
      </c>
      <c r="G376">
        <v>37</v>
      </c>
      <c r="H376">
        <v>20</v>
      </c>
      <c r="I376">
        <v>30</v>
      </c>
      <c r="J376">
        <v>22</v>
      </c>
      <c r="K376">
        <v>21</v>
      </c>
      <c r="L376">
        <v>30</v>
      </c>
      <c r="M376">
        <v>22</v>
      </c>
      <c r="N376">
        <v>21</v>
      </c>
      <c r="O376">
        <v>28</v>
      </c>
      <c r="P376">
        <v>23</v>
      </c>
      <c r="Q376">
        <v>33</v>
      </c>
      <c r="R376">
        <v>39</v>
      </c>
      <c r="S376">
        <v>30</v>
      </c>
      <c r="T376">
        <v>17</v>
      </c>
      <c r="U376">
        <v>29</v>
      </c>
    </row>
    <row r="377" spans="1:21" x14ac:dyDescent="0.25">
      <c r="A377" t="s">
        <v>751</v>
      </c>
      <c r="C377" t="s">
        <v>752</v>
      </c>
      <c r="E377" t="s">
        <v>2</v>
      </c>
      <c r="F377">
        <v>179</v>
      </c>
      <c r="G377">
        <v>185</v>
      </c>
      <c r="H377">
        <v>160</v>
      </c>
      <c r="I377">
        <v>188</v>
      </c>
      <c r="J377">
        <v>227</v>
      </c>
      <c r="K377">
        <v>175</v>
      </c>
      <c r="L377">
        <v>266</v>
      </c>
      <c r="M377">
        <v>262</v>
      </c>
      <c r="N377">
        <v>111</v>
      </c>
      <c r="O377">
        <v>160</v>
      </c>
      <c r="P377">
        <v>244</v>
      </c>
      <c r="Q377">
        <v>185</v>
      </c>
      <c r="R377">
        <v>149</v>
      </c>
      <c r="S377">
        <v>185</v>
      </c>
      <c r="T377">
        <v>181</v>
      </c>
      <c r="U377">
        <v>168</v>
      </c>
    </row>
    <row r="378" spans="1:21" x14ac:dyDescent="0.25">
      <c r="A378" t="s">
        <v>753</v>
      </c>
      <c r="C378" t="s">
        <v>754</v>
      </c>
      <c r="E378" t="s">
        <v>2</v>
      </c>
      <c r="F378">
        <v>92</v>
      </c>
      <c r="G378">
        <v>90</v>
      </c>
      <c r="H378">
        <v>97</v>
      </c>
      <c r="I378">
        <v>115</v>
      </c>
      <c r="J378">
        <v>140</v>
      </c>
      <c r="K378">
        <v>137</v>
      </c>
      <c r="L378">
        <v>239</v>
      </c>
      <c r="M378">
        <v>263</v>
      </c>
      <c r="N378">
        <v>96</v>
      </c>
      <c r="O378">
        <v>110</v>
      </c>
      <c r="P378">
        <v>151</v>
      </c>
      <c r="Q378">
        <v>149</v>
      </c>
      <c r="R378">
        <v>84</v>
      </c>
      <c r="S378">
        <v>92</v>
      </c>
      <c r="T378">
        <v>120</v>
      </c>
      <c r="U378">
        <v>87</v>
      </c>
    </row>
    <row r="379" spans="1:21" x14ac:dyDescent="0.25">
      <c r="A379" t="s">
        <v>755</v>
      </c>
      <c r="C379" t="s">
        <v>756</v>
      </c>
      <c r="E379" t="s">
        <v>2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</row>
    <row r="380" spans="1:21" x14ac:dyDescent="0.25">
      <c r="A380" t="s">
        <v>757</v>
      </c>
      <c r="C380" t="s">
        <v>758</v>
      </c>
      <c r="E380" t="s">
        <v>2</v>
      </c>
      <c r="F380">
        <v>654</v>
      </c>
      <c r="G380">
        <v>775</v>
      </c>
      <c r="H380">
        <v>526</v>
      </c>
      <c r="I380">
        <v>639</v>
      </c>
      <c r="J380">
        <v>856</v>
      </c>
      <c r="K380">
        <v>667</v>
      </c>
      <c r="L380">
        <v>1480</v>
      </c>
      <c r="M380">
        <v>1003</v>
      </c>
      <c r="N380">
        <v>406</v>
      </c>
      <c r="O380">
        <v>474</v>
      </c>
      <c r="P380">
        <v>860</v>
      </c>
      <c r="Q380">
        <v>704</v>
      </c>
      <c r="R380">
        <v>750</v>
      </c>
      <c r="S380">
        <v>915</v>
      </c>
      <c r="T380">
        <v>658</v>
      </c>
      <c r="U380">
        <v>848</v>
      </c>
    </row>
    <row r="381" spans="1:21" x14ac:dyDescent="0.25">
      <c r="A381" t="s">
        <v>759</v>
      </c>
      <c r="C381" t="s">
        <v>760</v>
      </c>
      <c r="E381" t="s">
        <v>2</v>
      </c>
      <c r="F381">
        <v>30</v>
      </c>
      <c r="G381">
        <v>28</v>
      </c>
      <c r="H381">
        <v>20</v>
      </c>
      <c r="I381">
        <v>27</v>
      </c>
      <c r="J381">
        <v>34</v>
      </c>
      <c r="K381">
        <v>26</v>
      </c>
      <c r="L381">
        <v>11</v>
      </c>
      <c r="M381">
        <v>19</v>
      </c>
      <c r="N381">
        <v>30</v>
      </c>
      <c r="O381">
        <v>32</v>
      </c>
      <c r="P381">
        <v>31</v>
      </c>
      <c r="Q381">
        <v>23</v>
      </c>
      <c r="R381">
        <v>24</v>
      </c>
      <c r="S381">
        <v>31</v>
      </c>
      <c r="T381">
        <v>29</v>
      </c>
      <c r="U381">
        <v>37</v>
      </c>
    </row>
    <row r="382" spans="1:21" x14ac:dyDescent="0.25">
      <c r="A382" t="s">
        <v>761</v>
      </c>
      <c r="C382" t="s">
        <v>762</v>
      </c>
      <c r="E382" t="s">
        <v>2</v>
      </c>
      <c r="F382">
        <v>560</v>
      </c>
      <c r="G382">
        <v>685</v>
      </c>
      <c r="H382">
        <v>494</v>
      </c>
      <c r="I382">
        <v>481</v>
      </c>
      <c r="J382">
        <v>435</v>
      </c>
      <c r="K382">
        <v>369</v>
      </c>
      <c r="L382">
        <v>355</v>
      </c>
      <c r="M382">
        <v>278</v>
      </c>
      <c r="N382">
        <v>441</v>
      </c>
      <c r="O382">
        <v>322</v>
      </c>
      <c r="P382">
        <v>268</v>
      </c>
      <c r="Q382">
        <v>205</v>
      </c>
      <c r="R382">
        <v>287</v>
      </c>
      <c r="S382">
        <v>359</v>
      </c>
      <c r="T382">
        <v>239</v>
      </c>
      <c r="U382">
        <v>302</v>
      </c>
    </row>
    <row r="383" spans="1:21" x14ac:dyDescent="0.25">
      <c r="A383" t="s">
        <v>763</v>
      </c>
      <c r="C383" t="s">
        <v>764</v>
      </c>
      <c r="E383" t="s">
        <v>2</v>
      </c>
      <c r="F383">
        <v>13</v>
      </c>
      <c r="G383">
        <v>19</v>
      </c>
      <c r="H383">
        <v>9</v>
      </c>
      <c r="I383">
        <v>9</v>
      </c>
      <c r="J383">
        <v>9</v>
      </c>
      <c r="K383">
        <v>12</v>
      </c>
      <c r="L383">
        <v>15</v>
      </c>
      <c r="M383">
        <v>17</v>
      </c>
      <c r="N383">
        <v>17</v>
      </c>
      <c r="O383">
        <v>19</v>
      </c>
      <c r="P383">
        <v>33</v>
      </c>
      <c r="Q383">
        <v>14</v>
      </c>
      <c r="R383">
        <v>16</v>
      </c>
      <c r="S383">
        <v>30</v>
      </c>
      <c r="T383">
        <v>19</v>
      </c>
      <c r="U383">
        <v>28</v>
      </c>
    </row>
    <row r="384" spans="1:21" x14ac:dyDescent="0.25">
      <c r="A384" t="s">
        <v>765</v>
      </c>
      <c r="C384" t="s">
        <v>766</v>
      </c>
      <c r="E384" t="s">
        <v>2</v>
      </c>
      <c r="F384">
        <v>5</v>
      </c>
      <c r="G384">
        <v>13</v>
      </c>
      <c r="H384">
        <v>6</v>
      </c>
      <c r="I384">
        <v>11</v>
      </c>
      <c r="J384">
        <v>12</v>
      </c>
      <c r="K384">
        <v>6</v>
      </c>
      <c r="L384">
        <v>4</v>
      </c>
      <c r="M384">
        <v>14</v>
      </c>
      <c r="N384">
        <v>13</v>
      </c>
      <c r="O384">
        <v>11</v>
      </c>
      <c r="P384">
        <v>12</v>
      </c>
      <c r="Q384">
        <v>7</v>
      </c>
      <c r="R384">
        <v>10</v>
      </c>
      <c r="S384">
        <v>19</v>
      </c>
      <c r="T384">
        <v>13</v>
      </c>
      <c r="U384">
        <v>7</v>
      </c>
    </row>
    <row r="385" spans="1:21" x14ac:dyDescent="0.25">
      <c r="A385" t="s">
        <v>767</v>
      </c>
      <c r="C385" t="s">
        <v>768</v>
      </c>
      <c r="E385" t="s">
        <v>2</v>
      </c>
      <c r="F385">
        <v>232</v>
      </c>
      <c r="G385">
        <v>275</v>
      </c>
      <c r="H385">
        <v>218</v>
      </c>
      <c r="I385">
        <v>204</v>
      </c>
      <c r="J385">
        <v>199</v>
      </c>
      <c r="K385">
        <v>178</v>
      </c>
      <c r="L385">
        <v>137</v>
      </c>
      <c r="M385">
        <v>109</v>
      </c>
      <c r="N385">
        <v>174</v>
      </c>
      <c r="O385">
        <v>121</v>
      </c>
      <c r="P385">
        <v>106</v>
      </c>
      <c r="Q385">
        <v>88</v>
      </c>
      <c r="R385">
        <v>132</v>
      </c>
      <c r="S385">
        <v>140</v>
      </c>
      <c r="T385">
        <v>100</v>
      </c>
      <c r="U385">
        <v>126</v>
      </c>
    </row>
    <row r="386" spans="1:21" x14ac:dyDescent="0.25">
      <c r="A386" t="s">
        <v>769</v>
      </c>
      <c r="C386" t="s">
        <v>770</v>
      </c>
      <c r="E386" t="s">
        <v>2</v>
      </c>
      <c r="F386">
        <v>11</v>
      </c>
      <c r="G386">
        <v>20</v>
      </c>
      <c r="H386">
        <v>15</v>
      </c>
      <c r="I386">
        <v>15</v>
      </c>
      <c r="J386">
        <v>14</v>
      </c>
      <c r="K386">
        <v>17</v>
      </c>
      <c r="L386">
        <v>23</v>
      </c>
      <c r="M386">
        <v>18</v>
      </c>
      <c r="N386">
        <v>17</v>
      </c>
      <c r="O386">
        <v>21</v>
      </c>
      <c r="P386">
        <v>26</v>
      </c>
      <c r="Q386">
        <v>15</v>
      </c>
      <c r="R386">
        <v>16</v>
      </c>
      <c r="S386">
        <v>26</v>
      </c>
      <c r="T386">
        <v>12</v>
      </c>
      <c r="U386">
        <v>23</v>
      </c>
    </row>
    <row r="387" spans="1:21" x14ac:dyDescent="0.25">
      <c r="A387" t="s">
        <v>771</v>
      </c>
      <c r="C387" t="s">
        <v>772</v>
      </c>
      <c r="E387" t="s">
        <v>2</v>
      </c>
      <c r="F387">
        <v>71</v>
      </c>
      <c r="G387">
        <v>69</v>
      </c>
      <c r="H387">
        <v>62</v>
      </c>
      <c r="I387">
        <v>46</v>
      </c>
      <c r="J387">
        <v>62</v>
      </c>
      <c r="K387">
        <v>65</v>
      </c>
      <c r="L387">
        <v>52</v>
      </c>
      <c r="M387">
        <v>68</v>
      </c>
      <c r="N387">
        <v>63</v>
      </c>
      <c r="O387">
        <v>60</v>
      </c>
      <c r="P387">
        <v>61</v>
      </c>
      <c r="Q387">
        <v>63</v>
      </c>
      <c r="R387">
        <v>48</v>
      </c>
      <c r="S387">
        <v>72</v>
      </c>
      <c r="T387">
        <v>58</v>
      </c>
      <c r="U387">
        <v>66</v>
      </c>
    </row>
    <row r="388" spans="1:21" x14ac:dyDescent="0.25">
      <c r="A388" t="s">
        <v>773</v>
      </c>
      <c r="C388" t="s">
        <v>774</v>
      </c>
      <c r="E388" t="s">
        <v>2</v>
      </c>
      <c r="F388">
        <v>17</v>
      </c>
      <c r="G388">
        <v>17</v>
      </c>
      <c r="H388">
        <v>21</v>
      </c>
      <c r="I388">
        <v>19</v>
      </c>
      <c r="J388">
        <v>13</v>
      </c>
      <c r="K388">
        <v>15</v>
      </c>
      <c r="L388">
        <v>18</v>
      </c>
      <c r="M388">
        <v>16</v>
      </c>
      <c r="N388">
        <v>14</v>
      </c>
      <c r="O388">
        <v>13</v>
      </c>
      <c r="P388">
        <v>15</v>
      </c>
      <c r="Q388">
        <v>15</v>
      </c>
      <c r="R388">
        <v>16</v>
      </c>
      <c r="S388">
        <v>19</v>
      </c>
      <c r="T388">
        <v>13</v>
      </c>
      <c r="U388">
        <v>20</v>
      </c>
    </row>
    <row r="389" spans="1:21" x14ac:dyDescent="0.25">
      <c r="A389" t="s">
        <v>775</v>
      </c>
      <c r="C389" t="s">
        <v>776</v>
      </c>
      <c r="E389" t="s">
        <v>2</v>
      </c>
      <c r="F389">
        <v>14</v>
      </c>
      <c r="G389">
        <v>10</v>
      </c>
      <c r="H389">
        <v>18</v>
      </c>
      <c r="I389">
        <v>20</v>
      </c>
      <c r="J389">
        <v>12</v>
      </c>
      <c r="K389">
        <v>15</v>
      </c>
      <c r="L389">
        <v>21</v>
      </c>
      <c r="M389">
        <v>16</v>
      </c>
      <c r="N389">
        <v>10</v>
      </c>
      <c r="O389">
        <v>8</v>
      </c>
      <c r="P389">
        <v>21</v>
      </c>
      <c r="Q389">
        <v>10</v>
      </c>
      <c r="R389">
        <v>11</v>
      </c>
      <c r="S389">
        <v>19</v>
      </c>
      <c r="T389">
        <v>17</v>
      </c>
      <c r="U389">
        <v>14</v>
      </c>
    </row>
    <row r="390" spans="1:21" x14ac:dyDescent="0.25">
      <c r="A390" t="s">
        <v>777</v>
      </c>
      <c r="C390" t="s">
        <v>778</v>
      </c>
      <c r="E390" t="s">
        <v>2</v>
      </c>
      <c r="F390">
        <v>13</v>
      </c>
      <c r="G390">
        <v>20</v>
      </c>
      <c r="H390">
        <v>6</v>
      </c>
      <c r="I390">
        <v>12</v>
      </c>
      <c r="J390">
        <v>8</v>
      </c>
      <c r="K390">
        <v>9</v>
      </c>
      <c r="L390">
        <v>10</v>
      </c>
      <c r="M390">
        <v>9</v>
      </c>
      <c r="N390">
        <v>8</v>
      </c>
      <c r="O390">
        <v>7</v>
      </c>
      <c r="P390">
        <v>5</v>
      </c>
      <c r="Q390">
        <v>8</v>
      </c>
      <c r="R390">
        <v>12</v>
      </c>
      <c r="S390">
        <v>15</v>
      </c>
      <c r="T390">
        <v>6</v>
      </c>
      <c r="U390">
        <v>11</v>
      </c>
    </row>
    <row r="391" spans="1:21" x14ac:dyDescent="0.25">
      <c r="A391" t="s">
        <v>779</v>
      </c>
      <c r="C391" t="s">
        <v>780</v>
      </c>
      <c r="E391" t="s">
        <v>2</v>
      </c>
      <c r="F391">
        <v>23</v>
      </c>
      <c r="G391">
        <v>19</v>
      </c>
      <c r="H391">
        <v>14</v>
      </c>
      <c r="I391">
        <v>17</v>
      </c>
      <c r="J391">
        <v>18</v>
      </c>
      <c r="K391">
        <v>17</v>
      </c>
      <c r="L391">
        <v>14</v>
      </c>
      <c r="M391">
        <v>14</v>
      </c>
      <c r="N391">
        <v>14</v>
      </c>
      <c r="O391">
        <v>10</v>
      </c>
      <c r="P391">
        <v>12</v>
      </c>
      <c r="Q391">
        <v>18</v>
      </c>
      <c r="R391">
        <v>10</v>
      </c>
      <c r="S391">
        <v>19</v>
      </c>
      <c r="T391">
        <v>19</v>
      </c>
      <c r="U391">
        <v>10</v>
      </c>
    </row>
    <row r="392" spans="1:21" x14ac:dyDescent="0.25">
      <c r="A392" t="s">
        <v>781</v>
      </c>
      <c r="C392" t="s">
        <v>782</v>
      </c>
      <c r="E392" t="s">
        <v>2</v>
      </c>
      <c r="F392">
        <v>7</v>
      </c>
      <c r="G392">
        <v>8</v>
      </c>
      <c r="H392">
        <v>12</v>
      </c>
      <c r="I392">
        <v>7</v>
      </c>
      <c r="J392">
        <v>11</v>
      </c>
      <c r="K392">
        <v>16</v>
      </c>
      <c r="L392">
        <v>16</v>
      </c>
      <c r="M392">
        <v>15</v>
      </c>
      <c r="N392">
        <v>3</v>
      </c>
      <c r="O392">
        <v>6</v>
      </c>
      <c r="P392">
        <v>13</v>
      </c>
      <c r="Q392">
        <v>16</v>
      </c>
      <c r="R392">
        <v>9</v>
      </c>
      <c r="S392">
        <v>16</v>
      </c>
      <c r="T392">
        <v>10</v>
      </c>
      <c r="U392">
        <v>11</v>
      </c>
    </row>
    <row r="393" spans="1:21" x14ac:dyDescent="0.25">
      <c r="A393" t="s">
        <v>783</v>
      </c>
      <c r="C393" t="s">
        <v>784</v>
      </c>
      <c r="E393" t="s">
        <v>2</v>
      </c>
      <c r="F393">
        <v>2426</v>
      </c>
      <c r="G393">
        <v>2395</v>
      </c>
      <c r="H393">
        <v>2197</v>
      </c>
      <c r="I393">
        <v>2867</v>
      </c>
      <c r="J393">
        <v>2591</v>
      </c>
      <c r="K393">
        <v>2485</v>
      </c>
      <c r="L393">
        <v>2553</v>
      </c>
      <c r="M393">
        <v>2563</v>
      </c>
      <c r="N393">
        <v>1894</v>
      </c>
      <c r="O393">
        <v>2626</v>
      </c>
      <c r="P393">
        <v>2523</v>
      </c>
      <c r="Q393">
        <v>2436</v>
      </c>
      <c r="R393">
        <v>2530</v>
      </c>
      <c r="S393">
        <v>2461</v>
      </c>
      <c r="T393">
        <v>2408</v>
      </c>
      <c r="U393">
        <v>2290</v>
      </c>
    </row>
    <row r="394" spans="1:21" x14ac:dyDescent="0.25">
      <c r="A394" t="s">
        <v>785</v>
      </c>
      <c r="C394" t="s">
        <v>786</v>
      </c>
      <c r="E394" t="s">
        <v>2</v>
      </c>
      <c r="F394">
        <v>747</v>
      </c>
      <c r="G394">
        <v>773</v>
      </c>
      <c r="H394">
        <v>696</v>
      </c>
      <c r="I394">
        <v>779</v>
      </c>
      <c r="J394">
        <v>913</v>
      </c>
      <c r="K394">
        <v>766</v>
      </c>
      <c r="L394">
        <v>847</v>
      </c>
      <c r="M394">
        <v>720</v>
      </c>
      <c r="N394">
        <v>538</v>
      </c>
      <c r="O394">
        <v>672</v>
      </c>
      <c r="P394">
        <v>727</v>
      </c>
      <c r="Q394">
        <v>690</v>
      </c>
      <c r="R394">
        <v>694</v>
      </c>
      <c r="S394">
        <v>807</v>
      </c>
      <c r="T394">
        <v>745</v>
      </c>
      <c r="U394">
        <v>689</v>
      </c>
    </row>
    <row r="395" spans="1:21" x14ac:dyDescent="0.25">
      <c r="A395" t="s">
        <v>787</v>
      </c>
      <c r="C395" t="s">
        <v>788</v>
      </c>
      <c r="E395" t="s">
        <v>2</v>
      </c>
      <c r="F395">
        <v>24</v>
      </c>
      <c r="G395">
        <v>15</v>
      </c>
      <c r="H395">
        <v>19</v>
      </c>
      <c r="I395">
        <v>32</v>
      </c>
      <c r="J395">
        <v>21</v>
      </c>
      <c r="K395">
        <v>15</v>
      </c>
      <c r="L395">
        <v>19</v>
      </c>
      <c r="M395">
        <v>17</v>
      </c>
      <c r="N395">
        <v>17</v>
      </c>
      <c r="O395">
        <v>13</v>
      </c>
      <c r="P395">
        <v>32</v>
      </c>
      <c r="Q395">
        <v>16</v>
      </c>
      <c r="R395">
        <v>22</v>
      </c>
      <c r="S395">
        <v>17</v>
      </c>
      <c r="T395">
        <v>23</v>
      </c>
      <c r="U395">
        <v>17</v>
      </c>
    </row>
    <row r="396" spans="1:21" x14ac:dyDescent="0.25">
      <c r="A396" t="s">
        <v>789</v>
      </c>
      <c r="C396" t="s">
        <v>790</v>
      </c>
      <c r="E396" t="s">
        <v>2</v>
      </c>
      <c r="F396">
        <v>10</v>
      </c>
      <c r="G396">
        <v>20</v>
      </c>
      <c r="H396">
        <v>19</v>
      </c>
      <c r="I396">
        <v>18</v>
      </c>
      <c r="J396">
        <v>16</v>
      </c>
      <c r="K396">
        <v>10</v>
      </c>
      <c r="L396">
        <v>10</v>
      </c>
      <c r="M396">
        <v>9</v>
      </c>
      <c r="N396">
        <v>7</v>
      </c>
      <c r="O396">
        <v>15</v>
      </c>
      <c r="P396">
        <v>15</v>
      </c>
      <c r="Q396">
        <v>18</v>
      </c>
      <c r="R396">
        <v>10</v>
      </c>
      <c r="S396">
        <v>18</v>
      </c>
      <c r="T396">
        <v>12</v>
      </c>
      <c r="U396">
        <v>15</v>
      </c>
    </row>
    <row r="397" spans="1:21" x14ac:dyDescent="0.25">
      <c r="A397" t="s">
        <v>791</v>
      </c>
      <c r="C397" t="s">
        <v>792</v>
      </c>
      <c r="E397" t="s">
        <v>2</v>
      </c>
      <c r="F397">
        <v>129</v>
      </c>
      <c r="G397">
        <v>161</v>
      </c>
      <c r="H397">
        <v>130</v>
      </c>
      <c r="I397">
        <v>127</v>
      </c>
      <c r="J397">
        <v>166</v>
      </c>
      <c r="K397">
        <v>123</v>
      </c>
      <c r="L397">
        <v>153</v>
      </c>
      <c r="M397">
        <v>110</v>
      </c>
      <c r="N397">
        <v>80</v>
      </c>
      <c r="O397">
        <v>66</v>
      </c>
      <c r="P397">
        <v>82</v>
      </c>
      <c r="Q397">
        <v>87</v>
      </c>
      <c r="R397">
        <v>91</v>
      </c>
      <c r="S397">
        <v>158</v>
      </c>
      <c r="T397">
        <v>69</v>
      </c>
      <c r="U397">
        <v>106</v>
      </c>
    </row>
    <row r="398" spans="1:21" x14ac:dyDescent="0.25">
      <c r="A398" t="s">
        <v>793</v>
      </c>
      <c r="C398" t="s">
        <v>794</v>
      </c>
      <c r="E398" t="s">
        <v>2</v>
      </c>
      <c r="F398">
        <v>12</v>
      </c>
      <c r="G398">
        <v>19</v>
      </c>
      <c r="H398">
        <v>15</v>
      </c>
      <c r="I398">
        <v>10</v>
      </c>
      <c r="J398">
        <v>19</v>
      </c>
      <c r="K398">
        <v>7</v>
      </c>
      <c r="L398">
        <v>17</v>
      </c>
      <c r="M398">
        <v>10</v>
      </c>
      <c r="N398">
        <v>5</v>
      </c>
      <c r="O398">
        <v>12</v>
      </c>
      <c r="P398">
        <v>20</v>
      </c>
      <c r="Q398">
        <v>16</v>
      </c>
      <c r="R398">
        <v>13</v>
      </c>
      <c r="S398">
        <v>20</v>
      </c>
      <c r="T398">
        <v>12</v>
      </c>
      <c r="U398">
        <v>8</v>
      </c>
    </row>
    <row r="399" spans="1:21" x14ac:dyDescent="0.25">
      <c r="A399" t="s">
        <v>795</v>
      </c>
      <c r="C399" t="s">
        <v>796</v>
      </c>
      <c r="E399" t="s">
        <v>2</v>
      </c>
      <c r="F399">
        <v>31</v>
      </c>
      <c r="G399">
        <v>55</v>
      </c>
      <c r="H399">
        <v>29</v>
      </c>
      <c r="I399">
        <v>41</v>
      </c>
      <c r="J399">
        <v>41</v>
      </c>
      <c r="K399">
        <v>37</v>
      </c>
      <c r="L399">
        <v>46</v>
      </c>
      <c r="M399">
        <v>33</v>
      </c>
      <c r="N399">
        <v>20</v>
      </c>
      <c r="O399">
        <v>22</v>
      </c>
      <c r="P399">
        <v>36</v>
      </c>
      <c r="Q399">
        <v>36</v>
      </c>
      <c r="R399">
        <v>37</v>
      </c>
      <c r="S399">
        <v>43</v>
      </c>
      <c r="T399">
        <v>20</v>
      </c>
      <c r="U399">
        <v>27</v>
      </c>
    </row>
    <row r="400" spans="1:21" x14ac:dyDescent="0.25">
      <c r="A400" t="s">
        <v>797</v>
      </c>
      <c r="C400" t="s">
        <v>798</v>
      </c>
      <c r="E400" t="s">
        <v>2</v>
      </c>
      <c r="F400">
        <v>7</v>
      </c>
      <c r="G400">
        <v>19</v>
      </c>
      <c r="H400">
        <v>10</v>
      </c>
      <c r="I400">
        <v>10</v>
      </c>
      <c r="J400">
        <v>13</v>
      </c>
      <c r="K400">
        <v>15</v>
      </c>
      <c r="L400">
        <v>13</v>
      </c>
      <c r="M400">
        <v>15</v>
      </c>
      <c r="N400">
        <v>5</v>
      </c>
      <c r="O400">
        <v>15</v>
      </c>
      <c r="P400">
        <v>14</v>
      </c>
      <c r="Q400">
        <v>13</v>
      </c>
      <c r="R400">
        <v>19</v>
      </c>
      <c r="S400">
        <v>20</v>
      </c>
      <c r="T400">
        <v>9</v>
      </c>
      <c r="U400">
        <v>11</v>
      </c>
    </row>
    <row r="401" spans="1:21" x14ac:dyDescent="0.25">
      <c r="A401" t="s">
        <v>799</v>
      </c>
      <c r="C401" t="s">
        <v>800</v>
      </c>
      <c r="E401" t="s">
        <v>2</v>
      </c>
      <c r="F401">
        <v>681</v>
      </c>
      <c r="G401">
        <v>726</v>
      </c>
      <c r="H401">
        <v>604</v>
      </c>
      <c r="I401">
        <v>802</v>
      </c>
      <c r="J401">
        <v>908</v>
      </c>
      <c r="K401">
        <v>884</v>
      </c>
      <c r="L401">
        <v>1081</v>
      </c>
      <c r="M401">
        <v>1099</v>
      </c>
      <c r="N401">
        <v>518</v>
      </c>
      <c r="O401">
        <v>667</v>
      </c>
      <c r="P401">
        <v>713</v>
      </c>
      <c r="Q401">
        <v>662</v>
      </c>
      <c r="R401">
        <v>450</v>
      </c>
      <c r="S401">
        <v>570</v>
      </c>
      <c r="T401">
        <v>538</v>
      </c>
      <c r="U401">
        <v>489</v>
      </c>
    </row>
    <row r="402" spans="1:21" x14ac:dyDescent="0.25">
      <c r="A402" t="s">
        <v>801</v>
      </c>
      <c r="C402" t="s">
        <v>802</v>
      </c>
      <c r="E402" t="s">
        <v>2</v>
      </c>
      <c r="F402">
        <v>23</v>
      </c>
      <c r="G402">
        <v>39</v>
      </c>
      <c r="H402">
        <v>10</v>
      </c>
      <c r="I402">
        <v>23</v>
      </c>
      <c r="J402">
        <v>31</v>
      </c>
      <c r="K402">
        <v>15</v>
      </c>
      <c r="L402">
        <v>25</v>
      </c>
      <c r="M402">
        <v>26</v>
      </c>
      <c r="N402">
        <v>17</v>
      </c>
      <c r="O402">
        <v>21</v>
      </c>
      <c r="P402">
        <v>31</v>
      </c>
      <c r="Q402">
        <v>24</v>
      </c>
      <c r="R402">
        <v>16</v>
      </c>
      <c r="S402">
        <v>55</v>
      </c>
      <c r="T402">
        <v>28</v>
      </c>
      <c r="U402">
        <v>43</v>
      </c>
    </row>
    <row r="403" spans="1:21" x14ac:dyDescent="0.25">
      <c r="A403" t="s">
        <v>803</v>
      </c>
      <c r="C403" t="s">
        <v>804</v>
      </c>
      <c r="E403" t="s">
        <v>2</v>
      </c>
      <c r="F403">
        <v>16</v>
      </c>
      <c r="G403">
        <v>11</v>
      </c>
      <c r="H403">
        <v>12</v>
      </c>
      <c r="I403">
        <v>20</v>
      </c>
      <c r="J403">
        <v>17</v>
      </c>
      <c r="K403">
        <v>10</v>
      </c>
      <c r="L403">
        <v>8</v>
      </c>
      <c r="M403">
        <v>11</v>
      </c>
      <c r="N403">
        <v>8</v>
      </c>
      <c r="O403">
        <v>12</v>
      </c>
      <c r="P403">
        <v>22</v>
      </c>
      <c r="Q403">
        <v>10</v>
      </c>
      <c r="R403">
        <v>13</v>
      </c>
      <c r="S403">
        <v>19</v>
      </c>
      <c r="T403">
        <v>6</v>
      </c>
      <c r="U403">
        <v>10</v>
      </c>
    </row>
    <row r="404" spans="1:21" x14ac:dyDescent="0.25">
      <c r="A404" t="s">
        <v>805</v>
      </c>
      <c r="C404" t="s">
        <v>806</v>
      </c>
      <c r="E404" t="s">
        <v>2</v>
      </c>
      <c r="F404">
        <v>18</v>
      </c>
      <c r="G404">
        <v>13</v>
      </c>
      <c r="H404">
        <v>14</v>
      </c>
      <c r="I404">
        <v>20</v>
      </c>
      <c r="J404">
        <v>17</v>
      </c>
      <c r="K404">
        <v>15</v>
      </c>
      <c r="L404">
        <v>24</v>
      </c>
      <c r="M404">
        <v>29</v>
      </c>
      <c r="N404">
        <v>14</v>
      </c>
      <c r="O404">
        <v>10</v>
      </c>
      <c r="P404">
        <v>19</v>
      </c>
      <c r="Q404">
        <v>13</v>
      </c>
      <c r="R404">
        <v>16</v>
      </c>
      <c r="S404">
        <v>22</v>
      </c>
      <c r="T404">
        <v>18</v>
      </c>
      <c r="U404">
        <v>11</v>
      </c>
    </row>
    <row r="405" spans="1:21" x14ac:dyDescent="0.25">
      <c r="A405" t="s">
        <v>807</v>
      </c>
      <c r="C405" t="s">
        <v>808</v>
      </c>
      <c r="E405" t="s">
        <v>2</v>
      </c>
      <c r="F405">
        <v>1721</v>
      </c>
      <c r="G405">
        <v>2080</v>
      </c>
      <c r="H405">
        <v>1613</v>
      </c>
      <c r="I405">
        <v>1742</v>
      </c>
      <c r="J405">
        <v>1826</v>
      </c>
      <c r="K405">
        <v>1561</v>
      </c>
      <c r="L405">
        <v>1849</v>
      </c>
      <c r="M405">
        <v>1488</v>
      </c>
      <c r="N405">
        <v>1453</v>
      </c>
      <c r="O405">
        <v>1243</v>
      </c>
      <c r="P405">
        <v>1597</v>
      </c>
      <c r="Q405">
        <v>1212</v>
      </c>
      <c r="R405">
        <v>1500</v>
      </c>
      <c r="S405">
        <v>1721</v>
      </c>
      <c r="T405">
        <v>1297</v>
      </c>
      <c r="U405">
        <v>1397</v>
      </c>
    </row>
    <row r="406" spans="1:21" x14ac:dyDescent="0.25">
      <c r="A406" t="s">
        <v>809</v>
      </c>
      <c r="C406" t="s">
        <v>810</v>
      </c>
      <c r="E406" t="s">
        <v>2</v>
      </c>
      <c r="F406">
        <v>20</v>
      </c>
      <c r="G406">
        <v>22</v>
      </c>
      <c r="H406">
        <v>17</v>
      </c>
      <c r="I406">
        <v>22</v>
      </c>
      <c r="J406">
        <v>25</v>
      </c>
      <c r="K406">
        <v>15</v>
      </c>
      <c r="L406">
        <v>29</v>
      </c>
      <c r="M406">
        <v>26</v>
      </c>
      <c r="N406">
        <v>24</v>
      </c>
      <c r="O406">
        <v>16</v>
      </c>
      <c r="P406">
        <v>21</v>
      </c>
      <c r="Q406">
        <v>23</v>
      </c>
      <c r="R406">
        <v>17</v>
      </c>
      <c r="S406">
        <v>25</v>
      </c>
      <c r="T406">
        <v>28</v>
      </c>
      <c r="U406">
        <v>31</v>
      </c>
    </row>
    <row r="407" spans="1:21" x14ac:dyDescent="0.25">
      <c r="A407" t="s">
        <v>811</v>
      </c>
      <c r="C407" t="s">
        <v>812</v>
      </c>
      <c r="E407" t="s">
        <v>2</v>
      </c>
      <c r="F407">
        <v>151</v>
      </c>
      <c r="G407">
        <v>150</v>
      </c>
      <c r="H407">
        <v>139</v>
      </c>
      <c r="I407">
        <v>149</v>
      </c>
      <c r="J407">
        <v>234</v>
      </c>
      <c r="K407">
        <v>244</v>
      </c>
      <c r="L407">
        <v>203</v>
      </c>
      <c r="M407">
        <v>275</v>
      </c>
      <c r="N407">
        <v>133</v>
      </c>
      <c r="O407">
        <v>139</v>
      </c>
      <c r="P407">
        <v>179</v>
      </c>
      <c r="Q407">
        <v>195</v>
      </c>
      <c r="R407">
        <v>135</v>
      </c>
      <c r="S407">
        <v>158</v>
      </c>
      <c r="T407">
        <v>151</v>
      </c>
      <c r="U407">
        <v>113</v>
      </c>
    </row>
    <row r="408" spans="1:21" x14ac:dyDescent="0.25">
      <c r="A408" t="s">
        <v>813</v>
      </c>
      <c r="C408" t="s">
        <v>814</v>
      </c>
      <c r="E408" t="s">
        <v>2</v>
      </c>
      <c r="F408">
        <v>23</v>
      </c>
      <c r="G408">
        <v>18</v>
      </c>
      <c r="H408">
        <v>23</v>
      </c>
      <c r="I408">
        <v>25</v>
      </c>
      <c r="J408">
        <v>27</v>
      </c>
      <c r="K408">
        <v>18</v>
      </c>
      <c r="L408">
        <v>28</v>
      </c>
      <c r="M408">
        <v>26</v>
      </c>
      <c r="N408">
        <v>22</v>
      </c>
      <c r="O408">
        <v>25</v>
      </c>
      <c r="P408">
        <v>27</v>
      </c>
      <c r="Q408">
        <v>22</v>
      </c>
      <c r="R408">
        <v>19</v>
      </c>
      <c r="S408">
        <v>27</v>
      </c>
      <c r="T408">
        <v>23</v>
      </c>
      <c r="U408">
        <v>26</v>
      </c>
    </row>
    <row r="409" spans="1:21" x14ac:dyDescent="0.25">
      <c r="A409" t="s">
        <v>815</v>
      </c>
      <c r="C409" t="s">
        <v>816</v>
      </c>
      <c r="E409" t="s">
        <v>2</v>
      </c>
      <c r="F409">
        <v>22</v>
      </c>
      <c r="G409">
        <v>24</v>
      </c>
      <c r="H409">
        <v>20</v>
      </c>
      <c r="I409">
        <v>22</v>
      </c>
      <c r="J409">
        <v>21</v>
      </c>
      <c r="K409">
        <v>27</v>
      </c>
      <c r="L409">
        <v>29</v>
      </c>
      <c r="M409">
        <v>26</v>
      </c>
      <c r="N409">
        <v>10</v>
      </c>
      <c r="O409">
        <v>17</v>
      </c>
      <c r="P409">
        <v>31</v>
      </c>
      <c r="Q409">
        <v>27</v>
      </c>
      <c r="R409">
        <v>12</v>
      </c>
      <c r="S409">
        <v>24</v>
      </c>
      <c r="T409">
        <v>20</v>
      </c>
      <c r="U409">
        <v>20</v>
      </c>
    </row>
    <row r="410" spans="1:21" x14ac:dyDescent="0.25">
      <c r="A410" t="s">
        <v>817</v>
      </c>
      <c r="C410" t="s">
        <v>818</v>
      </c>
      <c r="E410" t="s">
        <v>2</v>
      </c>
      <c r="F410">
        <v>12</v>
      </c>
      <c r="G410">
        <v>13</v>
      </c>
      <c r="H410">
        <v>15</v>
      </c>
      <c r="I410">
        <v>16</v>
      </c>
      <c r="J410">
        <v>20</v>
      </c>
      <c r="K410">
        <v>19</v>
      </c>
      <c r="L410">
        <v>5</v>
      </c>
      <c r="M410">
        <v>14</v>
      </c>
      <c r="N410">
        <v>10</v>
      </c>
      <c r="O410">
        <v>9</v>
      </c>
      <c r="P410">
        <v>17</v>
      </c>
      <c r="Q410">
        <v>9</v>
      </c>
      <c r="R410">
        <v>13</v>
      </c>
      <c r="S410">
        <v>17</v>
      </c>
      <c r="T410">
        <v>11</v>
      </c>
      <c r="U410">
        <v>20</v>
      </c>
    </row>
    <row r="411" spans="1:21" x14ac:dyDescent="0.25">
      <c r="A411" t="s">
        <v>819</v>
      </c>
      <c r="C411" t="s">
        <v>820</v>
      </c>
      <c r="E411" t="s">
        <v>2</v>
      </c>
      <c r="F411">
        <v>11</v>
      </c>
      <c r="G411">
        <v>10</v>
      </c>
      <c r="H411">
        <v>13</v>
      </c>
      <c r="I411">
        <v>15</v>
      </c>
      <c r="J411">
        <v>10</v>
      </c>
      <c r="K411">
        <v>10</v>
      </c>
      <c r="L411">
        <v>13</v>
      </c>
      <c r="M411">
        <v>21</v>
      </c>
      <c r="N411">
        <v>11</v>
      </c>
      <c r="O411">
        <v>16</v>
      </c>
      <c r="P411">
        <v>16</v>
      </c>
      <c r="Q411">
        <v>10</v>
      </c>
      <c r="R411">
        <v>13</v>
      </c>
      <c r="S411">
        <v>12</v>
      </c>
      <c r="T411">
        <v>18</v>
      </c>
      <c r="U411">
        <v>14</v>
      </c>
    </row>
    <row r="412" spans="1:21" x14ac:dyDescent="0.25">
      <c r="A412" t="s">
        <v>821</v>
      </c>
      <c r="C412" t="s">
        <v>822</v>
      </c>
      <c r="E412" t="s">
        <v>2</v>
      </c>
      <c r="F412">
        <v>16</v>
      </c>
      <c r="G412">
        <v>22</v>
      </c>
      <c r="H412">
        <v>14</v>
      </c>
      <c r="I412">
        <v>22</v>
      </c>
      <c r="J412">
        <v>17</v>
      </c>
      <c r="K412">
        <v>11</v>
      </c>
      <c r="L412">
        <v>14</v>
      </c>
      <c r="M412">
        <v>20</v>
      </c>
      <c r="N412">
        <v>11</v>
      </c>
      <c r="O412">
        <v>18</v>
      </c>
      <c r="P412">
        <v>19</v>
      </c>
      <c r="Q412">
        <v>20</v>
      </c>
      <c r="R412">
        <v>12</v>
      </c>
      <c r="S412">
        <v>20</v>
      </c>
      <c r="T412">
        <v>9</v>
      </c>
      <c r="U412">
        <v>23</v>
      </c>
    </row>
    <row r="413" spans="1:21" x14ac:dyDescent="0.25">
      <c r="A413" t="s">
        <v>823</v>
      </c>
      <c r="C413" t="s">
        <v>824</v>
      </c>
      <c r="E413" t="s">
        <v>2</v>
      </c>
      <c r="F413">
        <v>22</v>
      </c>
      <c r="G413">
        <v>15</v>
      </c>
      <c r="H413">
        <v>23</v>
      </c>
      <c r="I413">
        <v>27</v>
      </c>
      <c r="J413">
        <v>18</v>
      </c>
      <c r="K413">
        <v>12</v>
      </c>
      <c r="L413">
        <v>17</v>
      </c>
      <c r="M413">
        <v>12</v>
      </c>
      <c r="N413">
        <v>9</v>
      </c>
      <c r="O413">
        <v>18</v>
      </c>
      <c r="P413">
        <v>26</v>
      </c>
      <c r="Q413">
        <v>18</v>
      </c>
      <c r="R413">
        <v>24</v>
      </c>
      <c r="S413">
        <v>19</v>
      </c>
      <c r="T413">
        <v>26</v>
      </c>
      <c r="U413">
        <v>19</v>
      </c>
    </row>
    <row r="414" spans="1:21" x14ac:dyDescent="0.25">
      <c r="A414" t="s">
        <v>825</v>
      </c>
      <c r="C414" t="s">
        <v>826</v>
      </c>
      <c r="E414" t="s">
        <v>2</v>
      </c>
      <c r="F414">
        <v>10</v>
      </c>
      <c r="G414">
        <v>17</v>
      </c>
      <c r="H414">
        <v>14</v>
      </c>
      <c r="I414">
        <v>19</v>
      </c>
      <c r="J414">
        <v>9</v>
      </c>
      <c r="K414">
        <v>5</v>
      </c>
      <c r="L414">
        <v>11</v>
      </c>
      <c r="M414">
        <v>16</v>
      </c>
      <c r="N414">
        <v>14</v>
      </c>
      <c r="O414">
        <v>16</v>
      </c>
      <c r="P414">
        <v>18</v>
      </c>
      <c r="Q414">
        <v>8</v>
      </c>
      <c r="R414">
        <v>11</v>
      </c>
      <c r="S414">
        <v>13</v>
      </c>
      <c r="T414">
        <v>8</v>
      </c>
      <c r="U414">
        <v>13</v>
      </c>
    </row>
    <row r="415" spans="1:21" x14ac:dyDescent="0.25">
      <c r="A415" t="s">
        <v>827</v>
      </c>
      <c r="C415" t="s">
        <v>828</v>
      </c>
      <c r="E415" t="s">
        <v>2</v>
      </c>
      <c r="F415">
        <v>16</v>
      </c>
      <c r="G415">
        <v>18</v>
      </c>
      <c r="H415">
        <v>8</v>
      </c>
      <c r="I415">
        <v>10</v>
      </c>
      <c r="J415">
        <v>15</v>
      </c>
      <c r="K415">
        <v>5</v>
      </c>
      <c r="L415">
        <v>4</v>
      </c>
      <c r="M415">
        <v>12</v>
      </c>
      <c r="N415">
        <v>6</v>
      </c>
      <c r="O415">
        <v>10</v>
      </c>
      <c r="P415">
        <v>10</v>
      </c>
      <c r="Q415">
        <v>14</v>
      </c>
      <c r="R415">
        <v>10</v>
      </c>
      <c r="S415">
        <v>6</v>
      </c>
      <c r="T415">
        <v>6</v>
      </c>
      <c r="U415">
        <v>16</v>
      </c>
    </row>
    <row r="416" spans="1:21" x14ac:dyDescent="0.25">
      <c r="A416" t="s">
        <v>829</v>
      </c>
      <c r="C416" t="s">
        <v>830</v>
      </c>
      <c r="E416" t="s">
        <v>2</v>
      </c>
      <c r="F416">
        <v>23</v>
      </c>
      <c r="G416">
        <v>36</v>
      </c>
      <c r="H416">
        <v>29</v>
      </c>
      <c r="I416">
        <v>36</v>
      </c>
      <c r="J416">
        <v>31</v>
      </c>
      <c r="K416">
        <v>13</v>
      </c>
      <c r="L416">
        <v>20</v>
      </c>
      <c r="M416">
        <v>16</v>
      </c>
      <c r="N416">
        <v>17</v>
      </c>
      <c r="O416">
        <v>24</v>
      </c>
      <c r="P416">
        <v>18</v>
      </c>
      <c r="Q416">
        <v>23</v>
      </c>
      <c r="R416">
        <v>26</v>
      </c>
      <c r="S416">
        <v>35</v>
      </c>
      <c r="T416">
        <v>28</v>
      </c>
      <c r="U416">
        <v>28</v>
      </c>
    </row>
    <row r="417" spans="1:21" x14ac:dyDescent="0.25">
      <c r="A417" t="s">
        <v>831</v>
      </c>
      <c r="C417" t="s">
        <v>832</v>
      </c>
      <c r="E417" t="s">
        <v>2</v>
      </c>
      <c r="F417">
        <v>21</v>
      </c>
      <c r="G417">
        <v>21</v>
      </c>
      <c r="H417">
        <v>12</v>
      </c>
      <c r="I417">
        <v>26</v>
      </c>
      <c r="J417">
        <v>24</v>
      </c>
      <c r="K417">
        <v>19</v>
      </c>
      <c r="L417">
        <v>17</v>
      </c>
      <c r="M417">
        <v>22</v>
      </c>
      <c r="N417">
        <v>9</v>
      </c>
      <c r="O417">
        <v>18</v>
      </c>
      <c r="P417">
        <v>19</v>
      </c>
      <c r="Q417">
        <v>19</v>
      </c>
      <c r="R417">
        <v>30</v>
      </c>
      <c r="S417">
        <v>22</v>
      </c>
      <c r="T417">
        <v>13</v>
      </c>
      <c r="U417">
        <v>19</v>
      </c>
    </row>
    <row r="418" spans="1:21" x14ac:dyDescent="0.25">
      <c r="A418" t="s">
        <v>833</v>
      </c>
      <c r="C418" t="s">
        <v>834</v>
      </c>
      <c r="E418" t="s">
        <v>2</v>
      </c>
      <c r="F418">
        <v>17</v>
      </c>
      <c r="G418">
        <v>25</v>
      </c>
      <c r="H418">
        <v>11</v>
      </c>
      <c r="I418">
        <v>14</v>
      </c>
      <c r="J418">
        <v>17</v>
      </c>
      <c r="K418">
        <v>12</v>
      </c>
      <c r="L418">
        <v>15</v>
      </c>
      <c r="M418">
        <v>14</v>
      </c>
      <c r="N418">
        <v>15</v>
      </c>
      <c r="O418">
        <v>14</v>
      </c>
      <c r="P418">
        <v>21</v>
      </c>
      <c r="Q418">
        <v>20</v>
      </c>
      <c r="R418">
        <v>25</v>
      </c>
      <c r="S418">
        <v>29</v>
      </c>
      <c r="T418">
        <v>12</v>
      </c>
      <c r="U418">
        <v>23</v>
      </c>
    </row>
    <row r="419" spans="1:21" x14ac:dyDescent="0.25">
      <c r="A419" t="s">
        <v>835</v>
      </c>
      <c r="C419" t="s">
        <v>836</v>
      </c>
      <c r="E419" t="s">
        <v>2</v>
      </c>
      <c r="F419">
        <v>19</v>
      </c>
      <c r="G419">
        <v>35</v>
      </c>
      <c r="H419">
        <v>14</v>
      </c>
      <c r="I419">
        <v>18</v>
      </c>
      <c r="J419">
        <v>28</v>
      </c>
      <c r="K419">
        <v>7</v>
      </c>
      <c r="L419">
        <v>16</v>
      </c>
      <c r="M419">
        <v>22</v>
      </c>
      <c r="N419">
        <v>12</v>
      </c>
      <c r="O419">
        <v>17</v>
      </c>
      <c r="P419">
        <v>31</v>
      </c>
      <c r="Q419">
        <v>26</v>
      </c>
      <c r="R419">
        <v>21</v>
      </c>
      <c r="S419">
        <v>31</v>
      </c>
      <c r="T419">
        <v>16</v>
      </c>
      <c r="U419">
        <v>23</v>
      </c>
    </row>
    <row r="420" spans="1:21" x14ac:dyDescent="0.25">
      <c r="A420" t="s">
        <v>837</v>
      </c>
      <c r="C420" t="s">
        <v>838</v>
      </c>
      <c r="E420" t="s">
        <v>2</v>
      </c>
      <c r="F420">
        <v>35</v>
      </c>
      <c r="G420">
        <v>35</v>
      </c>
      <c r="H420">
        <v>28</v>
      </c>
      <c r="I420">
        <v>28</v>
      </c>
      <c r="J420">
        <v>38</v>
      </c>
      <c r="K420">
        <v>38</v>
      </c>
      <c r="L420">
        <v>29</v>
      </c>
      <c r="M420">
        <v>22</v>
      </c>
      <c r="N420">
        <v>26</v>
      </c>
      <c r="O420">
        <v>24</v>
      </c>
      <c r="P420">
        <v>33</v>
      </c>
      <c r="Q420">
        <v>22</v>
      </c>
      <c r="R420">
        <v>23</v>
      </c>
      <c r="S420">
        <v>37</v>
      </c>
      <c r="T420">
        <v>22</v>
      </c>
      <c r="U420">
        <v>33</v>
      </c>
    </row>
    <row r="421" spans="1:21" x14ac:dyDescent="0.25">
      <c r="A421" t="s">
        <v>839</v>
      </c>
      <c r="C421" t="s">
        <v>840</v>
      </c>
      <c r="E421" t="s">
        <v>2</v>
      </c>
      <c r="F421">
        <v>22</v>
      </c>
      <c r="G421">
        <v>32</v>
      </c>
      <c r="H421">
        <v>34</v>
      </c>
      <c r="I421">
        <v>19</v>
      </c>
      <c r="J421">
        <v>31</v>
      </c>
      <c r="K421">
        <v>22</v>
      </c>
      <c r="L421">
        <v>12</v>
      </c>
      <c r="M421">
        <v>25</v>
      </c>
      <c r="N421">
        <v>25</v>
      </c>
      <c r="O421">
        <v>18</v>
      </c>
      <c r="P421">
        <v>41</v>
      </c>
      <c r="Q421">
        <v>24</v>
      </c>
      <c r="R421">
        <v>23</v>
      </c>
      <c r="S421">
        <v>42</v>
      </c>
      <c r="T421">
        <v>27</v>
      </c>
      <c r="U421">
        <v>39</v>
      </c>
    </row>
    <row r="422" spans="1:21" x14ac:dyDescent="0.25">
      <c r="A422" t="s">
        <v>841</v>
      </c>
      <c r="C422" t="s">
        <v>842</v>
      </c>
      <c r="E422" t="s">
        <v>2</v>
      </c>
      <c r="F422">
        <v>274</v>
      </c>
      <c r="G422">
        <v>297</v>
      </c>
      <c r="H422">
        <v>256</v>
      </c>
      <c r="I422">
        <v>332</v>
      </c>
      <c r="J422">
        <v>316</v>
      </c>
      <c r="K422">
        <v>253</v>
      </c>
      <c r="L422">
        <v>240</v>
      </c>
      <c r="M422">
        <v>292</v>
      </c>
      <c r="N422">
        <v>231</v>
      </c>
      <c r="O422">
        <v>302</v>
      </c>
      <c r="P422">
        <v>275</v>
      </c>
      <c r="Q422">
        <v>228</v>
      </c>
      <c r="R422">
        <v>274</v>
      </c>
      <c r="S422">
        <v>279</v>
      </c>
      <c r="T422">
        <v>277</v>
      </c>
      <c r="U422">
        <v>203</v>
      </c>
    </row>
    <row r="423" spans="1:21" x14ac:dyDescent="0.25">
      <c r="A423" t="s">
        <v>843</v>
      </c>
      <c r="C423" t="s">
        <v>844</v>
      </c>
      <c r="E423" t="s">
        <v>2</v>
      </c>
      <c r="F423">
        <v>67</v>
      </c>
      <c r="G423">
        <v>93</v>
      </c>
      <c r="H423">
        <v>53</v>
      </c>
      <c r="I423">
        <v>72</v>
      </c>
      <c r="J423">
        <v>78</v>
      </c>
      <c r="K423">
        <v>69</v>
      </c>
      <c r="L423">
        <v>105</v>
      </c>
      <c r="M423">
        <v>92</v>
      </c>
      <c r="N423">
        <v>51</v>
      </c>
      <c r="O423">
        <v>71</v>
      </c>
      <c r="P423">
        <v>61</v>
      </c>
      <c r="Q423">
        <v>72</v>
      </c>
      <c r="R423">
        <v>80</v>
      </c>
      <c r="S423">
        <v>52</v>
      </c>
      <c r="T423">
        <v>55</v>
      </c>
      <c r="U423">
        <v>67</v>
      </c>
    </row>
    <row r="424" spans="1:21" x14ac:dyDescent="0.25">
      <c r="A424" t="s">
        <v>845</v>
      </c>
      <c r="C424" t="s">
        <v>846</v>
      </c>
      <c r="E424" t="s">
        <v>2</v>
      </c>
      <c r="F424">
        <v>205</v>
      </c>
      <c r="G424">
        <v>231</v>
      </c>
      <c r="H424">
        <v>187</v>
      </c>
      <c r="I424">
        <v>224</v>
      </c>
      <c r="J424">
        <v>215</v>
      </c>
      <c r="K424">
        <v>213</v>
      </c>
      <c r="L424">
        <v>236</v>
      </c>
      <c r="M424">
        <v>231</v>
      </c>
      <c r="N424">
        <v>158</v>
      </c>
      <c r="O424">
        <v>180</v>
      </c>
      <c r="P424">
        <v>221</v>
      </c>
      <c r="Q424">
        <v>208</v>
      </c>
      <c r="R424">
        <v>178</v>
      </c>
      <c r="S424">
        <v>217</v>
      </c>
      <c r="T424">
        <v>190</v>
      </c>
      <c r="U424">
        <v>199</v>
      </c>
    </row>
    <row r="425" spans="1:21" x14ac:dyDescent="0.25">
      <c r="A425" t="s">
        <v>847</v>
      </c>
      <c r="C425" t="s">
        <v>848</v>
      </c>
      <c r="E425" t="s">
        <v>2</v>
      </c>
      <c r="F425">
        <v>225</v>
      </c>
      <c r="G425">
        <v>277</v>
      </c>
      <c r="H425">
        <v>229</v>
      </c>
      <c r="I425">
        <v>242</v>
      </c>
      <c r="J425">
        <v>317</v>
      </c>
      <c r="K425">
        <v>262</v>
      </c>
      <c r="L425">
        <v>383</v>
      </c>
      <c r="M425">
        <v>391</v>
      </c>
      <c r="N425">
        <v>178</v>
      </c>
      <c r="O425">
        <v>242</v>
      </c>
      <c r="P425">
        <v>309</v>
      </c>
      <c r="Q425">
        <v>251</v>
      </c>
      <c r="R425">
        <v>238</v>
      </c>
      <c r="S425">
        <v>250</v>
      </c>
      <c r="T425">
        <v>267</v>
      </c>
      <c r="U425">
        <v>267</v>
      </c>
    </row>
    <row r="426" spans="1:21" x14ac:dyDescent="0.25">
      <c r="A426" t="s">
        <v>849</v>
      </c>
      <c r="C426" t="s">
        <v>850</v>
      </c>
      <c r="E426" t="s">
        <v>2</v>
      </c>
      <c r="F426">
        <v>345</v>
      </c>
      <c r="G426">
        <v>391</v>
      </c>
      <c r="H426">
        <v>375</v>
      </c>
      <c r="I426">
        <v>422</v>
      </c>
      <c r="J426">
        <v>504</v>
      </c>
      <c r="K426">
        <v>531</v>
      </c>
      <c r="L426">
        <v>513</v>
      </c>
      <c r="M426">
        <v>527</v>
      </c>
      <c r="N426">
        <v>261</v>
      </c>
      <c r="O426">
        <v>346</v>
      </c>
      <c r="P426">
        <v>378</v>
      </c>
      <c r="Q426">
        <v>369</v>
      </c>
      <c r="R426">
        <v>395</v>
      </c>
      <c r="S426">
        <v>364</v>
      </c>
      <c r="T426">
        <v>431</v>
      </c>
      <c r="U426">
        <v>331</v>
      </c>
    </row>
    <row r="427" spans="1:21" x14ac:dyDescent="0.25">
      <c r="A427" t="s">
        <v>851</v>
      </c>
      <c r="C427" t="s">
        <v>852</v>
      </c>
      <c r="E427" t="s">
        <v>2</v>
      </c>
      <c r="F427">
        <v>50</v>
      </c>
      <c r="G427">
        <v>45</v>
      </c>
      <c r="H427">
        <v>37</v>
      </c>
      <c r="I427">
        <v>61</v>
      </c>
      <c r="J427">
        <v>62</v>
      </c>
      <c r="K427">
        <v>78</v>
      </c>
      <c r="L427">
        <v>112</v>
      </c>
      <c r="M427">
        <v>111</v>
      </c>
      <c r="N427">
        <v>20</v>
      </c>
      <c r="O427">
        <v>46</v>
      </c>
      <c r="P427">
        <v>47</v>
      </c>
      <c r="Q427">
        <v>53</v>
      </c>
      <c r="R427">
        <v>42</v>
      </c>
      <c r="S427">
        <v>63</v>
      </c>
      <c r="T427">
        <v>55</v>
      </c>
      <c r="U427">
        <v>37</v>
      </c>
    </row>
    <row r="428" spans="1:21" x14ac:dyDescent="0.25">
      <c r="A428" t="s">
        <v>853</v>
      </c>
      <c r="C428" t="s">
        <v>854</v>
      </c>
      <c r="E428" t="s">
        <v>2</v>
      </c>
      <c r="F428">
        <v>19</v>
      </c>
      <c r="G428">
        <v>24</v>
      </c>
      <c r="H428">
        <v>20</v>
      </c>
      <c r="I428">
        <v>21</v>
      </c>
      <c r="J428">
        <v>36</v>
      </c>
      <c r="K428">
        <v>30</v>
      </c>
      <c r="L428">
        <v>20</v>
      </c>
      <c r="M428">
        <v>30</v>
      </c>
      <c r="N428">
        <v>19</v>
      </c>
      <c r="O428">
        <v>20</v>
      </c>
      <c r="P428">
        <v>30</v>
      </c>
      <c r="Q428">
        <v>24</v>
      </c>
      <c r="R428">
        <v>21</v>
      </c>
      <c r="S428">
        <v>16</v>
      </c>
      <c r="T428">
        <v>18</v>
      </c>
      <c r="U428">
        <v>17</v>
      </c>
    </row>
    <row r="429" spans="1:21" x14ac:dyDescent="0.25">
      <c r="A429" t="s">
        <v>855</v>
      </c>
      <c r="C429" t="s">
        <v>856</v>
      </c>
      <c r="E429" t="s">
        <v>2</v>
      </c>
      <c r="F429">
        <v>140</v>
      </c>
      <c r="G429">
        <v>142</v>
      </c>
      <c r="H429">
        <v>99</v>
      </c>
      <c r="I429">
        <v>75</v>
      </c>
      <c r="J429">
        <v>81</v>
      </c>
      <c r="K429">
        <v>73</v>
      </c>
      <c r="L429">
        <v>62</v>
      </c>
      <c r="M429">
        <v>48</v>
      </c>
      <c r="N429">
        <v>80</v>
      </c>
      <c r="O429">
        <v>76</v>
      </c>
      <c r="P429">
        <v>101</v>
      </c>
      <c r="Q429">
        <v>95</v>
      </c>
      <c r="R429">
        <v>85</v>
      </c>
      <c r="S429">
        <v>124</v>
      </c>
      <c r="T429">
        <v>120</v>
      </c>
      <c r="U429">
        <v>105</v>
      </c>
    </row>
    <row r="430" spans="1:21" x14ac:dyDescent="0.25">
      <c r="A430" t="s">
        <v>857</v>
      </c>
      <c r="C430" t="s">
        <v>858</v>
      </c>
      <c r="E430" t="s">
        <v>2</v>
      </c>
      <c r="F430">
        <v>17</v>
      </c>
      <c r="G430">
        <v>8</v>
      </c>
      <c r="H430">
        <v>5</v>
      </c>
      <c r="I430">
        <v>16</v>
      </c>
      <c r="J430">
        <v>13</v>
      </c>
      <c r="K430">
        <v>7</v>
      </c>
      <c r="L430">
        <v>15</v>
      </c>
      <c r="M430">
        <v>8</v>
      </c>
      <c r="N430">
        <v>8</v>
      </c>
      <c r="O430">
        <v>9</v>
      </c>
      <c r="P430">
        <v>14</v>
      </c>
      <c r="Q430">
        <v>5</v>
      </c>
      <c r="R430">
        <v>4</v>
      </c>
      <c r="S430">
        <v>9</v>
      </c>
      <c r="T430">
        <v>15</v>
      </c>
      <c r="U430">
        <v>9</v>
      </c>
    </row>
    <row r="431" spans="1:21" x14ac:dyDescent="0.25">
      <c r="A431" t="s">
        <v>859</v>
      </c>
      <c r="C431" t="s">
        <v>860</v>
      </c>
      <c r="E431" t="s">
        <v>2</v>
      </c>
      <c r="F431">
        <v>17</v>
      </c>
      <c r="G431">
        <v>23</v>
      </c>
      <c r="H431">
        <v>22</v>
      </c>
      <c r="I431">
        <v>32</v>
      </c>
      <c r="J431">
        <v>16</v>
      </c>
      <c r="K431">
        <v>11</v>
      </c>
      <c r="L431">
        <v>24</v>
      </c>
      <c r="M431">
        <v>16</v>
      </c>
      <c r="N431">
        <v>8</v>
      </c>
      <c r="O431">
        <v>22</v>
      </c>
      <c r="P431">
        <v>14</v>
      </c>
      <c r="Q431">
        <v>20</v>
      </c>
      <c r="R431">
        <v>16</v>
      </c>
      <c r="S431">
        <v>20</v>
      </c>
      <c r="T431">
        <v>22</v>
      </c>
      <c r="U431">
        <v>17</v>
      </c>
    </row>
    <row r="432" spans="1:21" x14ac:dyDescent="0.25">
      <c r="A432" t="s">
        <v>861</v>
      </c>
      <c r="C432" t="s">
        <v>862</v>
      </c>
      <c r="E432" t="s">
        <v>2</v>
      </c>
      <c r="F432">
        <v>20</v>
      </c>
      <c r="G432">
        <v>7</v>
      </c>
      <c r="H432">
        <v>17</v>
      </c>
      <c r="I432">
        <v>15</v>
      </c>
      <c r="J432">
        <v>17</v>
      </c>
      <c r="K432">
        <v>9</v>
      </c>
      <c r="L432">
        <v>13</v>
      </c>
      <c r="M432">
        <v>18</v>
      </c>
      <c r="N432">
        <v>14</v>
      </c>
      <c r="O432">
        <v>14</v>
      </c>
      <c r="P432">
        <v>15</v>
      </c>
      <c r="Q432">
        <v>17</v>
      </c>
      <c r="R432">
        <v>18</v>
      </c>
      <c r="S432">
        <v>23</v>
      </c>
      <c r="T432">
        <v>12</v>
      </c>
      <c r="U432">
        <v>15</v>
      </c>
    </row>
    <row r="433" spans="1:21" x14ac:dyDescent="0.25">
      <c r="A433" t="s">
        <v>863</v>
      </c>
      <c r="C433" t="s">
        <v>864</v>
      </c>
      <c r="E433" t="s">
        <v>2</v>
      </c>
      <c r="F433">
        <v>20</v>
      </c>
      <c r="G433">
        <v>13</v>
      </c>
      <c r="H433">
        <v>8</v>
      </c>
      <c r="I433">
        <v>9</v>
      </c>
      <c r="J433">
        <v>10</v>
      </c>
      <c r="K433">
        <v>9</v>
      </c>
      <c r="L433">
        <v>8</v>
      </c>
      <c r="M433">
        <v>12</v>
      </c>
      <c r="N433">
        <v>5</v>
      </c>
      <c r="O433">
        <v>14</v>
      </c>
      <c r="P433">
        <v>9</v>
      </c>
      <c r="Q433">
        <v>12</v>
      </c>
      <c r="R433">
        <v>13</v>
      </c>
      <c r="S433">
        <v>14</v>
      </c>
      <c r="T433">
        <v>16</v>
      </c>
      <c r="U433">
        <v>8</v>
      </c>
    </row>
    <row r="434" spans="1:21" x14ac:dyDescent="0.25">
      <c r="A434" t="s">
        <v>865</v>
      </c>
      <c r="C434" t="s">
        <v>866</v>
      </c>
      <c r="E434" t="s">
        <v>2</v>
      </c>
      <c r="F434">
        <v>21</v>
      </c>
      <c r="G434">
        <v>14</v>
      </c>
      <c r="H434">
        <v>10</v>
      </c>
      <c r="I434">
        <v>13</v>
      </c>
      <c r="J434">
        <v>19</v>
      </c>
      <c r="K434">
        <v>8</v>
      </c>
      <c r="L434">
        <v>10</v>
      </c>
      <c r="M434">
        <v>13</v>
      </c>
      <c r="N434">
        <v>11</v>
      </c>
      <c r="O434">
        <v>11</v>
      </c>
      <c r="P434">
        <v>18</v>
      </c>
      <c r="Q434">
        <v>9</v>
      </c>
      <c r="R434">
        <v>12</v>
      </c>
      <c r="S434">
        <v>19</v>
      </c>
      <c r="T434">
        <v>14</v>
      </c>
      <c r="U434">
        <v>17</v>
      </c>
    </row>
    <row r="435" spans="1:21" x14ac:dyDescent="0.25">
      <c r="A435" t="s">
        <v>867</v>
      </c>
      <c r="C435" t="s">
        <v>868</v>
      </c>
      <c r="E435" t="s">
        <v>2</v>
      </c>
      <c r="F435">
        <v>33</v>
      </c>
      <c r="G435">
        <v>34</v>
      </c>
      <c r="H435">
        <v>42</v>
      </c>
      <c r="I435">
        <v>34</v>
      </c>
      <c r="J435">
        <v>19</v>
      </c>
      <c r="K435">
        <v>23</v>
      </c>
      <c r="L435">
        <v>24</v>
      </c>
      <c r="M435">
        <v>17</v>
      </c>
      <c r="N435">
        <v>27</v>
      </c>
      <c r="O435">
        <v>22</v>
      </c>
      <c r="P435">
        <v>26</v>
      </c>
      <c r="Q435">
        <v>24</v>
      </c>
      <c r="R435">
        <v>44</v>
      </c>
      <c r="S435">
        <v>33</v>
      </c>
      <c r="T435">
        <v>28</v>
      </c>
      <c r="U435">
        <v>31</v>
      </c>
    </row>
    <row r="436" spans="1:21" x14ac:dyDescent="0.25">
      <c r="A436" t="s">
        <v>869</v>
      </c>
      <c r="C436" t="s">
        <v>870</v>
      </c>
      <c r="E436" t="s">
        <v>2</v>
      </c>
      <c r="F436">
        <v>10</v>
      </c>
      <c r="G436">
        <v>19</v>
      </c>
      <c r="H436">
        <v>13</v>
      </c>
      <c r="I436">
        <v>21</v>
      </c>
      <c r="J436">
        <v>33</v>
      </c>
      <c r="K436">
        <v>17</v>
      </c>
      <c r="L436">
        <v>12</v>
      </c>
      <c r="M436">
        <v>22</v>
      </c>
      <c r="N436">
        <v>17</v>
      </c>
      <c r="O436">
        <v>18</v>
      </c>
      <c r="P436">
        <v>15</v>
      </c>
      <c r="Q436">
        <v>12</v>
      </c>
      <c r="R436">
        <v>11</v>
      </c>
      <c r="S436">
        <v>30</v>
      </c>
      <c r="T436">
        <v>18</v>
      </c>
      <c r="U436">
        <v>39</v>
      </c>
    </row>
    <row r="437" spans="1:21" x14ac:dyDescent="0.25">
      <c r="A437" t="s">
        <v>871</v>
      </c>
      <c r="C437" t="s">
        <v>872</v>
      </c>
      <c r="E437" t="s">
        <v>2</v>
      </c>
      <c r="F437">
        <v>31</v>
      </c>
      <c r="G437">
        <v>32</v>
      </c>
      <c r="H437">
        <v>22</v>
      </c>
      <c r="I437">
        <v>29</v>
      </c>
      <c r="J437">
        <v>32</v>
      </c>
      <c r="K437">
        <v>22</v>
      </c>
      <c r="L437">
        <v>24</v>
      </c>
      <c r="M437">
        <v>21</v>
      </c>
      <c r="N437">
        <v>23</v>
      </c>
      <c r="O437">
        <v>21</v>
      </c>
      <c r="P437">
        <v>25</v>
      </c>
      <c r="Q437">
        <v>21</v>
      </c>
      <c r="R437">
        <v>33</v>
      </c>
      <c r="S437">
        <v>36</v>
      </c>
      <c r="T437">
        <v>25</v>
      </c>
      <c r="U437">
        <v>21</v>
      </c>
    </row>
    <row r="438" spans="1:21" x14ac:dyDescent="0.25">
      <c r="A438" t="s">
        <v>873</v>
      </c>
      <c r="C438" t="s">
        <v>874</v>
      </c>
      <c r="E438" t="s">
        <v>2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</row>
    <row r="439" spans="1:21" x14ac:dyDescent="0.25">
      <c r="A439" t="s">
        <v>875</v>
      </c>
      <c r="C439" t="s">
        <v>876</v>
      </c>
      <c r="E439" t="s">
        <v>2</v>
      </c>
      <c r="F439">
        <v>12</v>
      </c>
      <c r="G439">
        <v>18</v>
      </c>
      <c r="H439">
        <v>11</v>
      </c>
      <c r="I439">
        <v>14</v>
      </c>
      <c r="J439">
        <v>10</v>
      </c>
      <c r="K439">
        <v>11</v>
      </c>
      <c r="L439">
        <v>23</v>
      </c>
      <c r="M439">
        <v>17</v>
      </c>
      <c r="N439">
        <v>13</v>
      </c>
      <c r="O439">
        <v>12</v>
      </c>
      <c r="P439">
        <v>10</v>
      </c>
      <c r="Q439">
        <v>14</v>
      </c>
      <c r="R439">
        <v>16</v>
      </c>
      <c r="S439">
        <v>13</v>
      </c>
      <c r="T439">
        <v>16</v>
      </c>
      <c r="U439">
        <v>10</v>
      </c>
    </row>
    <row r="440" spans="1:21" x14ac:dyDescent="0.25">
      <c r="A440" t="s">
        <v>877</v>
      </c>
      <c r="C440" t="s">
        <v>878</v>
      </c>
      <c r="E440" t="s">
        <v>2</v>
      </c>
      <c r="F440">
        <v>28</v>
      </c>
      <c r="G440">
        <v>28</v>
      </c>
      <c r="H440">
        <v>32</v>
      </c>
      <c r="I440">
        <v>25</v>
      </c>
      <c r="J440">
        <v>26</v>
      </c>
      <c r="K440">
        <v>22</v>
      </c>
      <c r="L440">
        <v>28</v>
      </c>
      <c r="M440">
        <v>30</v>
      </c>
      <c r="N440">
        <v>16</v>
      </c>
      <c r="O440">
        <v>20</v>
      </c>
      <c r="P440">
        <v>26</v>
      </c>
      <c r="Q440">
        <v>25</v>
      </c>
      <c r="R440">
        <v>24</v>
      </c>
      <c r="S440">
        <v>26</v>
      </c>
      <c r="T440">
        <v>15</v>
      </c>
      <c r="U440">
        <v>24</v>
      </c>
    </row>
    <row r="441" spans="1:21" x14ac:dyDescent="0.25">
      <c r="A441" t="s">
        <v>879</v>
      </c>
      <c r="C441" t="s">
        <v>880</v>
      </c>
      <c r="E441" t="s">
        <v>2</v>
      </c>
      <c r="F441">
        <v>23732</v>
      </c>
      <c r="G441">
        <v>24674</v>
      </c>
      <c r="H441">
        <v>20303</v>
      </c>
      <c r="I441">
        <v>28152</v>
      </c>
      <c r="J441">
        <v>25492</v>
      </c>
      <c r="K441">
        <v>23881</v>
      </c>
      <c r="L441">
        <v>26078</v>
      </c>
      <c r="M441">
        <v>22015</v>
      </c>
      <c r="N441">
        <v>16039</v>
      </c>
      <c r="O441">
        <v>20215</v>
      </c>
      <c r="P441">
        <v>23961</v>
      </c>
      <c r="Q441">
        <v>25565</v>
      </c>
      <c r="R441">
        <v>21254</v>
      </c>
      <c r="S441">
        <v>21359</v>
      </c>
      <c r="T441">
        <v>21009</v>
      </c>
      <c r="U441">
        <v>19642</v>
      </c>
    </row>
    <row r="442" spans="1:21" x14ac:dyDescent="0.25">
      <c r="A442" t="s">
        <v>881</v>
      </c>
      <c r="C442" t="s">
        <v>882</v>
      </c>
      <c r="E442" t="s">
        <v>2</v>
      </c>
      <c r="F442">
        <v>106</v>
      </c>
      <c r="G442">
        <v>105</v>
      </c>
      <c r="H442">
        <v>110</v>
      </c>
      <c r="I442">
        <v>109</v>
      </c>
      <c r="J442">
        <v>95</v>
      </c>
      <c r="K442">
        <v>87</v>
      </c>
      <c r="L442">
        <v>84</v>
      </c>
      <c r="M442">
        <v>88</v>
      </c>
      <c r="N442">
        <v>68</v>
      </c>
      <c r="O442">
        <v>70</v>
      </c>
      <c r="P442">
        <v>88</v>
      </c>
      <c r="Q442">
        <v>47</v>
      </c>
      <c r="R442">
        <v>81</v>
      </c>
      <c r="S442">
        <v>78</v>
      </c>
      <c r="T442">
        <v>63</v>
      </c>
      <c r="U442">
        <v>89</v>
      </c>
    </row>
    <row r="443" spans="1:21" x14ac:dyDescent="0.25">
      <c r="A443" t="s">
        <v>883</v>
      </c>
      <c r="C443" t="s">
        <v>884</v>
      </c>
      <c r="E443" t="s">
        <v>2</v>
      </c>
      <c r="F443">
        <v>26</v>
      </c>
      <c r="G443">
        <v>37</v>
      </c>
      <c r="H443">
        <v>17</v>
      </c>
      <c r="I443">
        <v>23</v>
      </c>
      <c r="J443">
        <v>27</v>
      </c>
      <c r="K443">
        <v>19</v>
      </c>
      <c r="L443">
        <v>21</v>
      </c>
      <c r="M443">
        <v>30</v>
      </c>
      <c r="N443">
        <v>35</v>
      </c>
      <c r="O443">
        <v>16</v>
      </c>
      <c r="P443">
        <v>23</v>
      </c>
      <c r="Q443">
        <v>18</v>
      </c>
      <c r="R443">
        <v>19</v>
      </c>
      <c r="S443">
        <v>38</v>
      </c>
      <c r="T443">
        <v>24</v>
      </c>
      <c r="U443">
        <v>40</v>
      </c>
    </row>
    <row r="444" spans="1:21" x14ac:dyDescent="0.25">
      <c r="A444" t="s">
        <v>885</v>
      </c>
      <c r="C444" t="s">
        <v>886</v>
      </c>
      <c r="E444" t="s">
        <v>2</v>
      </c>
      <c r="F444">
        <v>29</v>
      </c>
      <c r="G444">
        <v>20</v>
      </c>
      <c r="H444">
        <v>20</v>
      </c>
      <c r="I444">
        <v>30</v>
      </c>
      <c r="J444">
        <v>29</v>
      </c>
      <c r="K444">
        <v>32</v>
      </c>
      <c r="L444">
        <v>33</v>
      </c>
      <c r="M444">
        <v>35</v>
      </c>
      <c r="N444">
        <v>21</v>
      </c>
      <c r="O444">
        <v>23</v>
      </c>
      <c r="P444">
        <v>22</v>
      </c>
      <c r="Q444">
        <v>28</v>
      </c>
      <c r="R444">
        <v>23</v>
      </c>
      <c r="S444">
        <v>34</v>
      </c>
      <c r="T444">
        <v>34</v>
      </c>
      <c r="U444">
        <v>27</v>
      </c>
    </row>
    <row r="445" spans="1:21" x14ac:dyDescent="0.25">
      <c r="A445" t="s">
        <v>887</v>
      </c>
      <c r="C445" t="s">
        <v>888</v>
      </c>
      <c r="E445" t="s">
        <v>2</v>
      </c>
      <c r="F445">
        <v>25</v>
      </c>
      <c r="G445">
        <v>34</v>
      </c>
      <c r="H445">
        <v>22</v>
      </c>
      <c r="I445">
        <v>22</v>
      </c>
      <c r="J445">
        <v>25</v>
      </c>
      <c r="K445">
        <v>17</v>
      </c>
      <c r="L445">
        <v>23</v>
      </c>
      <c r="M445">
        <v>26</v>
      </c>
      <c r="N445">
        <v>26</v>
      </c>
      <c r="O445">
        <v>20</v>
      </c>
      <c r="P445">
        <v>23</v>
      </c>
      <c r="Q445">
        <v>15</v>
      </c>
      <c r="R445">
        <v>15</v>
      </c>
      <c r="S445">
        <v>35</v>
      </c>
      <c r="T445">
        <v>20</v>
      </c>
      <c r="U445">
        <v>14</v>
      </c>
    </row>
    <row r="446" spans="1:21" x14ac:dyDescent="0.25">
      <c r="A446" t="s">
        <v>889</v>
      </c>
      <c r="C446" t="s">
        <v>890</v>
      </c>
      <c r="E446" t="s">
        <v>2</v>
      </c>
      <c r="F446">
        <v>16</v>
      </c>
      <c r="G446">
        <v>27</v>
      </c>
      <c r="H446">
        <v>16</v>
      </c>
      <c r="I446">
        <v>28</v>
      </c>
      <c r="J446">
        <v>30</v>
      </c>
      <c r="K446">
        <v>13</v>
      </c>
      <c r="L446">
        <v>21</v>
      </c>
      <c r="M446">
        <v>20</v>
      </c>
      <c r="N446">
        <v>14</v>
      </c>
      <c r="O446">
        <v>23</v>
      </c>
      <c r="P446">
        <v>34</v>
      </c>
      <c r="Q446">
        <v>26</v>
      </c>
      <c r="R446">
        <v>28</v>
      </c>
      <c r="S446">
        <v>20</v>
      </c>
      <c r="T446">
        <v>9</v>
      </c>
      <c r="U446">
        <v>24</v>
      </c>
    </row>
    <row r="447" spans="1:21" x14ac:dyDescent="0.25">
      <c r="A447" t="s">
        <v>891</v>
      </c>
      <c r="C447" t="s">
        <v>892</v>
      </c>
      <c r="E447" t="s">
        <v>2</v>
      </c>
      <c r="F447">
        <v>38</v>
      </c>
      <c r="G447">
        <v>26</v>
      </c>
      <c r="H447">
        <v>36</v>
      </c>
      <c r="I447">
        <v>44</v>
      </c>
      <c r="J447">
        <v>38</v>
      </c>
      <c r="K447">
        <v>39</v>
      </c>
      <c r="L447">
        <v>58</v>
      </c>
      <c r="M447">
        <v>49</v>
      </c>
      <c r="N447">
        <v>17</v>
      </c>
      <c r="O447">
        <v>32</v>
      </c>
      <c r="P447">
        <v>94</v>
      </c>
      <c r="Q447">
        <v>86</v>
      </c>
      <c r="R447">
        <v>15</v>
      </c>
      <c r="S447">
        <v>26</v>
      </c>
      <c r="T447">
        <v>18</v>
      </c>
      <c r="U447">
        <v>20</v>
      </c>
    </row>
    <row r="448" spans="1:21" x14ac:dyDescent="0.25">
      <c r="A448" t="s">
        <v>893</v>
      </c>
      <c r="C448" t="s">
        <v>894</v>
      </c>
      <c r="E448" t="s">
        <v>2</v>
      </c>
      <c r="F448">
        <v>36</v>
      </c>
      <c r="G448">
        <v>37</v>
      </c>
      <c r="H448">
        <v>34</v>
      </c>
      <c r="I448">
        <v>40</v>
      </c>
      <c r="J448">
        <v>152</v>
      </c>
      <c r="K448">
        <v>87</v>
      </c>
      <c r="L448">
        <v>203</v>
      </c>
      <c r="M448">
        <v>111</v>
      </c>
      <c r="N448">
        <v>17</v>
      </c>
      <c r="O448">
        <v>45</v>
      </c>
      <c r="P448">
        <v>46</v>
      </c>
      <c r="Q448">
        <v>38</v>
      </c>
      <c r="R448">
        <v>19</v>
      </c>
      <c r="S448">
        <v>62</v>
      </c>
      <c r="T448">
        <v>30</v>
      </c>
      <c r="U448">
        <v>37</v>
      </c>
    </row>
    <row r="449" spans="1:21" x14ac:dyDescent="0.25">
      <c r="A449" t="s">
        <v>895</v>
      </c>
      <c r="C449" t="s">
        <v>896</v>
      </c>
      <c r="E449" t="s">
        <v>2</v>
      </c>
      <c r="F449">
        <v>9</v>
      </c>
      <c r="G449">
        <v>20</v>
      </c>
      <c r="H449">
        <v>16</v>
      </c>
      <c r="I449">
        <v>15</v>
      </c>
      <c r="J449">
        <v>10</v>
      </c>
      <c r="K449">
        <v>15</v>
      </c>
      <c r="L449">
        <v>19</v>
      </c>
      <c r="M449">
        <v>19</v>
      </c>
      <c r="N449">
        <v>17</v>
      </c>
      <c r="O449">
        <v>21</v>
      </c>
      <c r="P449">
        <v>18</v>
      </c>
      <c r="Q449">
        <v>11</v>
      </c>
      <c r="R449">
        <v>21</v>
      </c>
      <c r="S449">
        <v>19</v>
      </c>
      <c r="T449">
        <v>10</v>
      </c>
      <c r="U449">
        <v>21</v>
      </c>
    </row>
    <row r="450" spans="1:21" x14ac:dyDescent="0.25">
      <c r="A450" t="s">
        <v>897</v>
      </c>
      <c r="C450" t="s">
        <v>898</v>
      </c>
      <c r="E450" t="s">
        <v>2</v>
      </c>
      <c r="F450">
        <v>18</v>
      </c>
      <c r="G450">
        <v>15</v>
      </c>
      <c r="H450">
        <v>10</v>
      </c>
      <c r="I450">
        <v>13</v>
      </c>
      <c r="J450">
        <v>13</v>
      </c>
      <c r="K450">
        <v>9</v>
      </c>
      <c r="L450">
        <v>11</v>
      </c>
      <c r="M450">
        <v>8</v>
      </c>
      <c r="N450">
        <v>6</v>
      </c>
      <c r="O450">
        <v>12</v>
      </c>
      <c r="P450">
        <v>14</v>
      </c>
      <c r="Q450">
        <v>7</v>
      </c>
      <c r="R450">
        <v>15</v>
      </c>
      <c r="S450">
        <v>16</v>
      </c>
      <c r="T450">
        <v>13</v>
      </c>
      <c r="U450">
        <v>17</v>
      </c>
    </row>
    <row r="451" spans="1:21" x14ac:dyDescent="0.25">
      <c r="A451" t="s">
        <v>899</v>
      </c>
      <c r="C451" t="s">
        <v>900</v>
      </c>
      <c r="E451" t="s">
        <v>2</v>
      </c>
      <c r="F451">
        <v>15</v>
      </c>
      <c r="G451">
        <v>9</v>
      </c>
      <c r="H451">
        <v>9</v>
      </c>
      <c r="I451">
        <v>9</v>
      </c>
      <c r="J451">
        <v>15</v>
      </c>
      <c r="K451">
        <v>8</v>
      </c>
      <c r="L451">
        <v>9</v>
      </c>
      <c r="M451">
        <v>17</v>
      </c>
      <c r="N451">
        <v>15</v>
      </c>
      <c r="O451">
        <v>8</v>
      </c>
      <c r="P451">
        <v>21</v>
      </c>
      <c r="Q451">
        <v>10</v>
      </c>
      <c r="R451">
        <v>7</v>
      </c>
      <c r="S451">
        <v>20</v>
      </c>
      <c r="T451">
        <v>15</v>
      </c>
      <c r="U451">
        <v>31</v>
      </c>
    </row>
    <row r="452" spans="1:21" x14ac:dyDescent="0.25">
      <c r="A452" t="s">
        <v>901</v>
      </c>
      <c r="C452" t="s">
        <v>902</v>
      </c>
      <c r="E452" t="s">
        <v>2</v>
      </c>
      <c r="F452">
        <v>8</v>
      </c>
      <c r="G452">
        <v>13</v>
      </c>
      <c r="H452">
        <v>10</v>
      </c>
      <c r="I452">
        <v>14</v>
      </c>
      <c r="J452">
        <v>8</v>
      </c>
      <c r="K452">
        <v>4</v>
      </c>
      <c r="L452">
        <v>15</v>
      </c>
      <c r="M452">
        <v>15</v>
      </c>
      <c r="N452">
        <v>6</v>
      </c>
      <c r="O452">
        <v>7</v>
      </c>
      <c r="P452">
        <v>13</v>
      </c>
      <c r="Q452">
        <v>7</v>
      </c>
      <c r="R452">
        <v>12</v>
      </c>
      <c r="S452">
        <v>7</v>
      </c>
      <c r="T452">
        <v>13</v>
      </c>
      <c r="U452">
        <v>8</v>
      </c>
    </row>
    <row r="453" spans="1:21" x14ac:dyDescent="0.25">
      <c r="A453" t="s">
        <v>903</v>
      </c>
      <c r="C453" t="s">
        <v>904</v>
      </c>
      <c r="E453" t="s">
        <v>2</v>
      </c>
      <c r="F453">
        <v>844</v>
      </c>
      <c r="G453">
        <v>860</v>
      </c>
      <c r="H453">
        <v>715</v>
      </c>
      <c r="I453">
        <v>1010</v>
      </c>
      <c r="J453">
        <v>1139</v>
      </c>
      <c r="K453">
        <v>1058</v>
      </c>
      <c r="L453">
        <v>700</v>
      </c>
      <c r="M453">
        <v>747</v>
      </c>
      <c r="N453">
        <v>646</v>
      </c>
      <c r="O453">
        <v>884</v>
      </c>
      <c r="P453">
        <v>778</v>
      </c>
      <c r="Q453">
        <v>796</v>
      </c>
      <c r="R453">
        <v>1122</v>
      </c>
      <c r="S453">
        <v>1108</v>
      </c>
      <c r="T453">
        <v>1062</v>
      </c>
      <c r="U453">
        <v>992</v>
      </c>
    </row>
    <row r="454" spans="1:21" x14ac:dyDescent="0.25">
      <c r="A454" t="s">
        <v>905</v>
      </c>
      <c r="C454" t="s">
        <v>906</v>
      </c>
      <c r="E454" t="s">
        <v>2</v>
      </c>
      <c r="F454">
        <v>29</v>
      </c>
      <c r="G454">
        <v>22</v>
      </c>
      <c r="H454">
        <v>20</v>
      </c>
      <c r="I454">
        <v>23</v>
      </c>
      <c r="J454">
        <v>24</v>
      </c>
      <c r="K454">
        <v>20</v>
      </c>
      <c r="L454">
        <v>17</v>
      </c>
      <c r="M454">
        <v>22</v>
      </c>
      <c r="N454">
        <v>17</v>
      </c>
      <c r="O454">
        <v>18</v>
      </c>
      <c r="P454">
        <v>29</v>
      </c>
      <c r="Q454">
        <v>10</v>
      </c>
      <c r="R454">
        <v>24</v>
      </c>
      <c r="S454">
        <v>32</v>
      </c>
      <c r="T454">
        <v>20</v>
      </c>
      <c r="U454">
        <v>32</v>
      </c>
    </row>
    <row r="455" spans="1:21" x14ac:dyDescent="0.25">
      <c r="A455" t="s">
        <v>907</v>
      </c>
      <c r="C455" t="s">
        <v>908</v>
      </c>
      <c r="E455" t="s">
        <v>2</v>
      </c>
      <c r="F455">
        <v>67</v>
      </c>
      <c r="G455">
        <v>83</v>
      </c>
      <c r="H455">
        <v>60</v>
      </c>
      <c r="I455">
        <v>70</v>
      </c>
      <c r="J455">
        <v>58</v>
      </c>
      <c r="K455">
        <v>75</v>
      </c>
      <c r="L455">
        <v>37</v>
      </c>
      <c r="M455">
        <v>42</v>
      </c>
      <c r="N455">
        <v>56</v>
      </c>
      <c r="O455">
        <v>67</v>
      </c>
      <c r="P455">
        <v>34</v>
      </c>
      <c r="Q455">
        <v>55</v>
      </c>
      <c r="R455">
        <v>82</v>
      </c>
      <c r="S455">
        <v>91</v>
      </c>
      <c r="T455">
        <v>101</v>
      </c>
      <c r="U455">
        <v>91</v>
      </c>
    </row>
    <row r="456" spans="1:21" x14ac:dyDescent="0.25">
      <c r="A456" t="s">
        <v>909</v>
      </c>
      <c r="C456" t="s">
        <v>910</v>
      </c>
      <c r="E456" t="s">
        <v>2</v>
      </c>
      <c r="F456">
        <v>41</v>
      </c>
      <c r="G456">
        <v>38</v>
      </c>
      <c r="H456">
        <v>26</v>
      </c>
      <c r="I456">
        <v>47</v>
      </c>
      <c r="J456">
        <v>79</v>
      </c>
      <c r="K456">
        <v>65</v>
      </c>
      <c r="L456">
        <v>162</v>
      </c>
      <c r="M456">
        <v>115</v>
      </c>
      <c r="N456">
        <v>58</v>
      </c>
      <c r="O456">
        <v>34</v>
      </c>
      <c r="P456">
        <v>43</v>
      </c>
      <c r="Q456">
        <v>25</v>
      </c>
      <c r="R456">
        <v>99</v>
      </c>
      <c r="S456">
        <v>64</v>
      </c>
      <c r="T456">
        <v>51</v>
      </c>
      <c r="U456">
        <v>44</v>
      </c>
    </row>
    <row r="457" spans="1:21" x14ac:dyDescent="0.25">
      <c r="A457" t="s">
        <v>911</v>
      </c>
      <c r="C457" t="s">
        <v>912</v>
      </c>
      <c r="E457" t="s">
        <v>2</v>
      </c>
      <c r="F457">
        <v>18</v>
      </c>
      <c r="G457">
        <v>16</v>
      </c>
      <c r="H457">
        <v>16</v>
      </c>
      <c r="I457">
        <v>21</v>
      </c>
      <c r="J457">
        <v>20</v>
      </c>
      <c r="K457">
        <v>10</v>
      </c>
      <c r="L457">
        <v>21</v>
      </c>
      <c r="M457">
        <v>28</v>
      </c>
      <c r="N457">
        <v>6</v>
      </c>
      <c r="O457">
        <v>13</v>
      </c>
      <c r="P457">
        <v>25</v>
      </c>
      <c r="Q457">
        <v>18</v>
      </c>
      <c r="R457">
        <v>11</v>
      </c>
      <c r="S457">
        <v>18</v>
      </c>
      <c r="T457">
        <v>12</v>
      </c>
      <c r="U457">
        <v>12</v>
      </c>
    </row>
    <row r="458" spans="1:21" x14ac:dyDescent="0.25">
      <c r="A458" t="s">
        <v>913</v>
      </c>
      <c r="C458" t="s">
        <v>914</v>
      </c>
      <c r="E458" t="s">
        <v>2</v>
      </c>
      <c r="F458">
        <v>11</v>
      </c>
      <c r="G458">
        <v>10</v>
      </c>
      <c r="H458">
        <v>9</v>
      </c>
      <c r="I458">
        <v>12</v>
      </c>
      <c r="J458">
        <v>13</v>
      </c>
      <c r="K458">
        <v>10</v>
      </c>
      <c r="L458">
        <v>16</v>
      </c>
      <c r="M458">
        <v>19</v>
      </c>
      <c r="N458">
        <v>11</v>
      </c>
      <c r="O458">
        <v>11</v>
      </c>
      <c r="P458">
        <v>4</v>
      </c>
      <c r="Q458">
        <v>11</v>
      </c>
      <c r="R458">
        <v>12</v>
      </c>
      <c r="S458">
        <v>17</v>
      </c>
      <c r="T458">
        <v>16</v>
      </c>
      <c r="U458">
        <v>7</v>
      </c>
    </row>
    <row r="459" spans="1:21" x14ac:dyDescent="0.25">
      <c r="A459" t="s">
        <v>915</v>
      </c>
      <c r="C459" t="s">
        <v>916</v>
      </c>
      <c r="E459" t="s">
        <v>2</v>
      </c>
      <c r="F459">
        <v>21</v>
      </c>
      <c r="G459">
        <v>21</v>
      </c>
      <c r="H459">
        <v>18</v>
      </c>
      <c r="I459">
        <v>22</v>
      </c>
      <c r="J459">
        <v>20</v>
      </c>
      <c r="K459">
        <v>12</v>
      </c>
      <c r="L459">
        <v>14</v>
      </c>
      <c r="M459">
        <v>16</v>
      </c>
      <c r="N459">
        <v>16</v>
      </c>
      <c r="O459">
        <v>12</v>
      </c>
      <c r="P459">
        <v>12</v>
      </c>
      <c r="Q459">
        <v>10</v>
      </c>
      <c r="R459">
        <v>25</v>
      </c>
      <c r="S459">
        <v>21</v>
      </c>
      <c r="T459">
        <v>20</v>
      </c>
      <c r="U459">
        <v>19</v>
      </c>
    </row>
    <row r="460" spans="1:21" x14ac:dyDescent="0.25">
      <c r="A460" t="s">
        <v>917</v>
      </c>
      <c r="C460" t="s">
        <v>918</v>
      </c>
      <c r="E460" t="s">
        <v>2</v>
      </c>
      <c r="F460">
        <v>49</v>
      </c>
      <c r="G460">
        <v>86</v>
      </c>
      <c r="H460">
        <v>52</v>
      </c>
      <c r="I460">
        <v>71</v>
      </c>
      <c r="J460">
        <v>68</v>
      </c>
      <c r="K460">
        <v>59</v>
      </c>
      <c r="L460">
        <v>82</v>
      </c>
      <c r="M460">
        <v>50</v>
      </c>
      <c r="N460">
        <v>42</v>
      </c>
      <c r="O460">
        <v>33</v>
      </c>
      <c r="P460">
        <v>66</v>
      </c>
      <c r="Q460">
        <v>46</v>
      </c>
      <c r="R460">
        <v>59</v>
      </c>
      <c r="S460">
        <v>47</v>
      </c>
      <c r="T460">
        <v>40</v>
      </c>
      <c r="U460">
        <v>64</v>
      </c>
    </row>
    <row r="461" spans="1:21" x14ac:dyDescent="0.25">
      <c r="A461" t="s">
        <v>919</v>
      </c>
      <c r="C461" t="s">
        <v>920</v>
      </c>
      <c r="E461" t="s">
        <v>2</v>
      </c>
      <c r="F461">
        <v>30</v>
      </c>
      <c r="G461">
        <v>33</v>
      </c>
      <c r="H461">
        <v>19</v>
      </c>
      <c r="I461">
        <v>35</v>
      </c>
      <c r="J461">
        <v>40</v>
      </c>
      <c r="K461">
        <v>32</v>
      </c>
      <c r="L461">
        <v>108</v>
      </c>
      <c r="M461">
        <v>63</v>
      </c>
      <c r="N461">
        <v>17</v>
      </c>
      <c r="O461">
        <v>23</v>
      </c>
      <c r="P461">
        <v>23</v>
      </c>
      <c r="Q461">
        <v>26</v>
      </c>
      <c r="R461">
        <v>22</v>
      </c>
      <c r="S461">
        <v>32</v>
      </c>
      <c r="T461">
        <v>23</v>
      </c>
      <c r="U461">
        <v>40</v>
      </c>
    </row>
    <row r="462" spans="1:21" x14ac:dyDescent="0.25">
      <c r="A462" t="s">
        <v>921</v>
      </c>
      <c r="C462" t="s">
        <v>922</v>
      </c>
      <c r="E462" t="s">
        <v>2</v>
      </c>
      <c r="F462">
        <v>121</v>
      </c>
      <c r="G462">
        <v>127</v>
      </c>
      <c r="H462">
        <v>85</v>
      </c>
      <c r="I462">
        <v>113</v>
      </c>
      <c r="J462">
        <v>148</v>
      </c>
      <c r="K462">
        <v>128</v>
      </c>
      <c r="L462">
        <v>233</v>
      </c>
      <c r="M462">
        <v>196</v>
      </c>
      <c r="N462">
        <v>94</v>
      </c>
      <c r="O462">
        <v>81</v>
      </c>
      <c r="P462">
        <v>129</v>
      </c>
      <c r="Q462">
        <v>100</v>
      </c>
      <c r="R462">
        <v>93</v>
      </c>
      <c r="S462">
        <v>105</v>
      </c>
      <c r="T462">
        <v>95</v>
      </c>
      <c r="U462">
        <v>92</v>
      </c>
    </row>
    <row r="463" spans="1:21" x14ac:dyDescent="0.25">
      <c r="A463" t="s">
        <v>923</v>
      </c>
      <c r="C463" t="s">
        <v>924</v>
      </c>
      <c r="E463" t="s">
        <v>2</v>
      </c>
      <c r="F463">
        <v>473</v>
      </c>
      <c r="G463">
        <v>485</v>
      </c>
      <c r="H463">
        <v>406</v>
      </c>
      <c r="I463">
        <v>475</v>
      </c>
      <c r="J463">
        <v>444</v>
      </c>
      <c r="K463">
        <v>434</v>
      </c>
      <c r="L463">
        <v>469</v>
      </c>
      <c r="M463">
        <v>361</v>
      </c>
      <c r="N463">
        <v>343</v>
      </c>
      <c r="O463">
        <v>301</v>
      </c>
      <c r="P463">
        <v>455</v>
      </c>
      <c r="Q463">
        <v>406</v>
      </c>
      <c r="R463">
        <v>269</v>
      </c>
      <c r="S463">
        <v>339</v>
      </c>
      <c r="T463">
        <v>316</v>
      </c>
      <c r="U463">
        <v>295</v>
      </c>
    </row>
    <row r="464" spans="1:21" x14ac:dyDescent="0.25">
      <c r="A464" t="s">
        <v>925</v>
      </c>
      <c r="C464" t="s">
        <v>926</v>
      </c>
      <c r="E464" t="s">
        <v>2</v>
      </c>
      <c r="F464">
        <v>188</v>
      </c>
      <c r="G464">
        <v>188</v>
      </c>
      <c r="H464">
        <v>171</v>
      </c>
      <c r="I464">
        <v>177</v>
      </c>
      <c r="J464">
        <v>215</v>
      </c>
      <c r="K464">
        <v>174</v>
      </c>
      <c r="L464">
        <v>243</v>
      </c>
      <c r="M464">
        <v>264</v>
      </c>
      <c r="N464">
        <v>147</v>
      </c>
      <c r="O464">
        <v>166</v>
      </c>
      <c r="P464">
        <v>201</v>
      </c>
      <c r="Q464">
        <v>206</v>
      </c>
      <c r="R464">
        <v>147</v>
      </c>
      <c r="S464">
        <v>141</v>
      </c>
      <c r="T464">
        <v>153</v>
      </c>
      <c r="U464">
        <v>127</v>
      </c>
    </row>
    <row r="465" spans="1:21" x14ac:dyDescent="0.25">
      <c r="A465" t="s">
        <v>927</v>
      </c>
      <c r="C465" t="s">
        <v>928</v>
      </c>
      <c r="E465" t="s">
        <v>2</v>
      </c>
      <c r="F465">
        <v>20</v>
      </c>
      <c r="G465">
        <v>15</v>
      </c>
      <c r="H465">
        <v>23</v>
      </c>
      <c r="I465">
        <v>28</v>
      </c>
      <c r="J465">
        <v>17</v>
      </c>
      <c r="K465">
        <v>14</v>
      </c>
      <c r="L465">
        <v>11</v>
      </c>
      <c r="M465">
        <v>20</v>
      </c>
      <c r="N465">
        <v>6</v>
      </c>
      <c r="O465">
        <v>14</v>
      </c>
      <c r="P465">
        <v>26</v>
      </c>
      <c r="Q465">
        <v>12</v>
      </c>
      <c r="R465">
        <v>19</v>
      </c>
      <c r="S465">
        <v>31</v>
      </c>
      <c r="T465">
        <v>26</v>
      </c>
      <c r="U465">
        <v>18</v>
      </c>
    </row>
    <row r="466" spans="1:21" x14ac:dyDescent="0.25">
      <c r="A466" t="s">
        <v>929</v>
      </c>
      <c r="C466" t="s">
        <v>930</v>
      </c>
      <c r="E466" t="s">
        <v>2</v>
      </c>
      <c r="F466">
        <v>18</v>
      </c>
      <c r="G466">
        <v>28</v>
      </c>
      <c r="H466">
        <v>13</v>
      </c>
      <c r="I466">
        <v>20</v>
      </c>
      <c r="J466">
        <v>32</v>
      </c>
      <c r="K466">
        <v>17</v>
      </c>
      <c r="L466">
        <v>24</v>
      </c>
      <c r="M466">
        <v>13</v>
      </c>
      <c r="N466">
        <v>13</v>
      </c>
      <c r="O466">
        <v>16</v>
      </c>
      <c r="P466">
        <v>27</v>
      </c>
      <c r="Q466">
        <v>20</v>
      </c>
      <c r="R466">
        <v>17</v>
      </c>
      <c r="S466">
        <v>22</v>
      </c>
      <c r="T466">
        <v>23</v>
      </c>
      <c r="U466">
        <v>12</v>
      </c>
    </row>
    <row r="467" spans="1:21" x14ac:dyDescent="0.25">
      <c r="A467" t="s">
        <v>931</v>
      </c>
      <c r="C467" t="s">
        <v>932</v>
      </c>
      <c r="E467" t="s">
        <v>2</v>
      </c>
      <c r="F467">
        <v>6</v>
      </c>
      <c r="G467">
        <v>11</v>
      </c>
      <c r="H467">
        <v>11</v>
      </c>
      <c r="I467">
        <v>11</v>
      </c>
      <c r="J467">
        <v>6</v>
      </c>
      <c r="K467">
        <v>14</v>
      </c>
      <c r="L467">
        <v>12</v>
      </c>
      <c r="M467">
        <v>10</v>
      </c>
      <c r="N467">
        <v>6</v>
      </c>
      <c r="O467">
        <v>7</v>
      </c>
      <c r="P467">
        <v>9</v>
      </c>
      <c r="Q467">
        <v>4</v>
      </c>
      <c r="R467">
        <v>13</v>
      </c>
      <c r="S467">
        <v>11</v>
      </c>
      <c r="T467">
        <v>11</v>
      </c>
      <c r="U467">
        <v>10</v>
      </c>
    </row>
    <row r="468" spans="1:21" x14ac:dyDescent="0.25">
      <c r="A468" t="s">
        <v>933</v>
      </c>
      <c r="C468" t="s">
        <v>934</v>
      </c>
      <c r="E468" t="s">
        <v>2</v>
      </c>
      <c r="F468">
        <v>88</v>
      </c>
      <c r="G468">
        <v>118</v>
      </c>
      <c r="H468">
        <v>70</v>
      </c>
      <c r="I468">
        <v>97</v>
      </c>
      <c r="J468">
        <v>106</v>
      </c>
      <c r="K468">
        <v>83</v>
      </c>
      <c r="L468">
        <v>111</v>
      </c>
      <c r="M468">
        <v>94</v>
      </c>
      <c r="N468">
        <v>52</v>
      </c>
      <c r="O468">
        <v>70</v>
      </c>
      <c r="P468">
        <v>81</v>
      </c>
      <c r="Q468">
        <v>62</v>
      </c>
      <c r="R468">
        <v>110</v>
      </c>
      <c r="S468">
        <v>132</v>
      </c>
      <c r="T468">
        <v>84</v>
      </c>
      <c r="U468">
        <v>111</v>
      </c>
    </row>
    <row r="469" spans="1:21" x14ac:dyDescent="0.25">
      <c r="A469" t="s">
        <v>935</v>
      </c>
      <c r="C469" t="s">
        <v>936</v>
      </c>
      <c r="E469" t="s">
        <v>2</v>
      </c>
      <c r="F469">
        <v>23</v>
      </c>
      <c r="G469">
        <v>20</v>
      </c>
      <c r="H469">
        <v>15</v>
      </c>
      <c r="I469">
        <v>15</v>
      </c>
      <c r="J469">
        <v>19</v>
      </c>
      <c r="K469">
        <v>11</v>
      </c>
      <c r="L469">
        <v>24</v>
      </c>
      <c r="M469">
        <v>16</v>
      </c>
      <c r="N469">
        <v>16</v>
      </c>
      <c r="O469">
        <v>11</v>
      </c>
      <c r="P469">
        <v>13</v>
      </c>
      <c r="Q469">
        <v>11</v>
      </c>
      <c r="R469">
        <v>11</v>
      </c>
      <c r="S469">
        <v>22</v>
      </c>
      <c r="T469">
        <v>7</v>
      </c>
      <c r="U469">
        <v>16</v>
      </c>
    </row>
    <row r="470" spans="1:21" x14ac:dyDescent="0.25">
      <c r="A470" t="s">
        <v>937</v>
      </c>
      <c r="C470" t="s">
        <v>938</v>
      </c>
      <c r="E470" t="s">
        <v>2</v>
      </c>
      <c r="F470">
        <v>232</v>
      </c>
      <c r="G470">
        <v>286</v>
      </c>
      <c r="H470">
        <v>158</v>
      </c>
      <c r="I470">
        <v>270</v>
      </c>
      <c r="J470">
        <v>282</v>
      </c>
      <c r="K470">
        <v>119</v>
      </c>
      <c r="L470">
        <v>262</v>
      </c>
      <c r="M470">
        <v>153</v>
      </c>
      <c r="N470">
        <v>151</v>
      </c>
      <c r="O470">
        <v>157</v>
      </c>
      <c r="P470">
        <v>240</v>
      </c>
      <c r="Q470">
        <v>181</v>
      </c>
      <c r="R470">
        <v>269</v>
      </c>
      <c r="S470">
        <v>295</v>
      </c>
      <c r="T470">
        <v>180</v>
      </c>
      <c r="U470">
        <v>230</v>
      </c>
    </row>
    <row r="471" spans="1:21" x14ac:dyDescent="0.25">
      <c r="A471" t="s">
        <v>939</v>
      </c>
      <c r="C471" t="s">
        <v>940</v>
      </c>
      <c r="E471" t="s">
        <v>2</v>
      </c>
      <c r="F471">
        <v>21</v>
      </c>
      <c r="G471">
        <v>36</v>
      </c>
      <c r="H471">
        <v>17</v>
      </c>
      <c r="I471">
        <v>12</v>
      </c>
      <c r="J471">
        <v>28</v>
      </c>
      <c r="K471">
        <v>19</v>
      </c>
      <c r="L471">
        <v>18</v>
      </c>
      <c r="M471">
        <v>17</v>
      </c>
      <c r="N471">
        <v>11</v>
      </c>
      <c r="O471">
        <v>22</v>
      </c>
      <c r="P471">
        <v>24</v>
      </c>
      <c r="Q471">
        <v>12</v>
      </c>
      <c r="R471">
        <v>22</v>
      </c>
      <c r="S471">
        <v>33</v>
      </c>
      <c r="T471">
        <v>12</v>
      </c>
      <c r="U471">
        <v>39</v>
      </c>
    </row>
    <row r="472" spans="1:21" x14ac:dyDescent="0.25">
      <c r="A472" t="s">
        <v>941</v>
      </c>
      <c r="C472" t="s">
        <v>942</v>
      </c>
      <c r="E472" t="s">
        <v>2</v>
      </c>
      <c r="F472">
        <v>15</v>
      </c>
      <c r="G472">
        <v>31</v>
      </c>
      <c r="H472">
        <v>12</v>
      </c>
      <c r="I472">
        <v>12</v>
      </c>
      <c r="J472">
        <v>26</v>
      </c>
      <c r="K472">
        <v>11</v>
      </c>
      <c r="L472">
        <v>9</v>
      </c>
      <c r="M472">
        <v>10</v>
      </c>
      <c r="N472">
        <v>12</v>
      </c>
      <c r="O472">
        <v>15</v>
      </c>
      <c r="P472">
        <v>22</v>
      </c>
      <c r="Q472">
        <v>11</v>
      </c>
      <c r="R472">
        <v>17</v>
      </c>
      <c r="S472">
        <v>30</v>
      </c>
      <c r="T472">
        <v>20</v>
      </c>
      <c r="U472">
        <v>17</v>
      </c>
    </row>
    <row r="473" spans="1:21" x14ac:dyDescent="0.25">
      <c r="A473" t="s">
        <v>943</v>
      </c>
      <c r="C473" t="s">
        <v>944</v>
      </c>
      <c r="E473" t="s">
        <v>2</v>
      </c>
      <c r="F473">
        <v>23</v>
      </c>
      <c r="G473">
        <v>43</v>
      </c>
      <c r="H473">
        <v>16</v>
      </c>
      <c r="I473">
        <v>18</v>
      </c>
      <c r="J473">
        <v>25</v>
      </c>
      <c r="K473">
        <v>26</v>
      </c>
      <c r="L473">
        <v>17</v>
      </c>
      <c r="M473">
        <v>22</v>
      </c>
      <c r="N473">
        <v>24</v>
      </c>
      <c r="O473">
        <v>24</v>
      </c>
      <c r="P473">
        <v>37</v>
      </c>
      <c r="Q473">
        <v>31</v>
      </c>
      <c r="R473">
        <v>30</v>
      </c>
      <c r="S473">
        <v>47</v>
      </c>
      <c r="T473">
        <v>37</v>
      </c>
      <c r="U473">
        <v>42</v>
      </c>
    </row>
    <row r="474" spans="1:21" x14ac:dyDescent="0.25">
      <c r="A474" t="s">
        <v>945</v>
      </c>
      <c r="C474" t="s">
        <v>946</v>
      </c>
      <c r="E474" t="s">
        <v>2</v>
      </c>
      <c r="F474">
        <v>12</v>
      </c>
      <c r="G474">
        <v>30</v>
      </c>
      <c r="H474">
        <v>9</v>
      </c>
      <c r="I474">
        <v>21</v>
      </c>
      <c r="J474">
        <v>19</v>
      </c>
      <c r="K474">
        <v>17</v>
      </c>
      <c r="L474">
        <v>15</v>
      </c>
      <c r="M474">
        <v>26</v>
      </c>
      <c r="N474">
        <v>15</v>
      </c>
      <c r="O474">
        <v>22</v>
      </c>
      <c r="P474">
        <v>19</v>
      </c>
      <c r="Q474">
        <v>13</v>
      </c>
      <c r="R474">
        <v>15</v>
      </c>
      <c r="S474">
        <v>29</v>
      </c>
      <c r="T474">
        <v>24</v>
      </c>
      <c r="U474">
        <v>22</v>
      </c>
    </row>
    <row r="475" spans="1:21" x14ac:dyDescent="0.25">
      <c r="A475" t="s">
        <v>947</v>
      </c>
      <c r="C475" t="s">
        <v>948</v>
      </c>
      <c r="E475" t="s">
        <v>2</v>
      </c>
      <c r="F475">
        <v>16</v>
      </c>
      <c r="G475">
        <v>25</v>
      </c>
      <c r="H475">
        <v>14</v>
      </c>
      <c r="I475">
        <v>7</v>
      </c>
      <c r="J475">
        <v>18</v>
      </c>
      <c r="K475">
        <v>14</v>
      </c>
      <c r="L475">
        <v>14</v>
      </c>
      <c r="M475">
        <v>15</v>
      </c>
      <c r="N475">
        <v>20</v>
      </c>
      <c r="O475">
        <v>16</v>
      </c>
      <c r="P475">
        <v>27</v>
      </c>
      <c r="Q475">
        <v>11</v>
      </c>
      <c r="R475">
        <v>15</v>
      </c>
      <c r="S475">
        <v>16</v>
      </c>
      <c r="T475">
        <v>14</v>
      </c>
      <c r="U475">
        <v>23</v>
      </c>
    </row>
    <row r="476" spans="1:21" x14ac:dyDescent="0.25">
      <c r="A476" t="s">
        <v>949</v>
      </c>
      <c r="C476" t="s">
        <v>950</v>
      </c>
      <c r="E476" t="s">
        <v>2</v>
      </c>
      <c r="F476">
        <v>11</v>
      </c>
      <c r="G476">
        <v>19</v>
      </c>
      <c r="H476">
        <v>8</v>
      </c>
      <c r="I476">
        <v>8</v>
      </c>
      <c r="J476">
        <v>18</v>
      </c>
      <c r="K476">
        <v>9</v>
      </c>
      <c r="L476">
        <v>17</v>
      </c>
      <c r="M476">
        <v>12</v>
      </c>
      <c r="N476">
        <v>4</v>
      </c>
      <c r="O476">
        <v>4</v>
      </c>
      <c r="P476">
        <v>21</v>
      </c>
      <c r="Q476">
        <v>9</v>
      </c>
      <c r="R476">
        <v>9</v>
      </c>
      <c r="S476">
        <v>11</v>
      </c>
      <c r="T476">
        <v>6</v>
      </c>
      <c r="U476">
        <v>14</v>
      </c>
    </row>
    <row r="477" spans="1:21" x14ac:dyDescent="0.25">
      <c r="A477" t="s">
        <v>951</v>
      </c>
      <c r="C477" t="s">
        <v>952</v>
      </c>
      <c r="E477" t="s">
        <v>2</v>
      </c>
      <c r="F477">
        <v>104</v>
      </c>
      <c r="G477">
        <v>120</v>
      </c>
      <c r="H477">
        <v>98</v>
      </c>
      <c r="I477">
        <v>108</v>
      </c>
      <c r="J477">
        <v>150</v>
      </c>
      <c r="K477">
        <v>107</v>
      </c>
      <c r="L477">
        <v>104</v>
      </c>
      <c r="M477">
        <v>104</v>
      </c>
      <c r="N477">
        <v>94</v>
      </c>
      <c r="O477">
        <v>105</v>
      </c>
      <c r="P477">
        <v>118</v>
      </c>
      <c r="Q477">
        <v>96</v>
      </c>
      <c r="R477">
        <v>113</v>
      </c>
      <c r="S477">
        <v>114</v>
      </c>
      <c r="T477">
        <v>118</v>
      </c>
      <c r="U477">
        <v>92</v>
      </c>
    </row>
    <row r="478" spans="1:21" x14ac:dyDescent="0.25">
      <c r="A478" t="s">
        <v>953</v>
      </c>
      <c r="C478" t="s">
        <v>954</v>
      </c>
      <c r="E478" t="s">
        <v>2</v>
      </c>
      <c r="F478">
        <v>12</v>
      </c>
      <c r="G478">
        <v>11</v>
      </c>
      <c r="H478">
        <v>11</v>
      </c>
      <c r="I478">
        <v>12</v>
      </c>
      <c r="J478">
        <v>14</v>
      </c>
      <c r="K478">
        <v>9</v>
      </c>
      <c r="L478">
        <v>12</v>
      </c>
      <c r="M478">
        <v>12</v>
      </c>
      <c r="N478">
        <v>6</v>
      </c>
      <c r="O478">
        <v>5</v>
      </c>
      <c r="P478">
        <v>14</v>
      </c>
      <c r="Q478">
        <v>13</v>
      </c>
      <c r="R478">
        <v>8</v>
      </c>
      <c r="S478">
        <v>12</v>
      </c>
      <c r="T478">
        <v>9</v>
      </c>
      <c r="U478">
        <v>10</v>
      </c>
    </row>
    <row r="479" spans="1:21" x14ac:dyDescent="0.25">
      <c r="A479" t="s">
        <v>955</v>
      </c>
      <c r="C479" t="s">
        <v>956</v>
      </c>
      <c r="E479" t="s">
        <v>2</v>
      </c>
      <c r="F479">
        <v>10</v>
      </c>
      <c r="G479">
        <v>24</v>
      </c>
      <c r="H479">
        <v>15</v>
      </c>
      <c r="I479">
        <v>18</v>
      </c>
      <c r="J479">
        <v>13</v>
      </c>
      <c r="K479">
        <v>14</v>
      </c>
      <c r="L479">
        <v>14</v>
      </c>
      <c r="M479">
        <v>11</v>
      </c>
      <c r="N479">
        <v>9</v>
      </c>
      <c r="O479">
        <v>15</v>
      </c>
      <c r="P479">
        <v>20</v>
      </c>
      <c r="Q479">
        <v>11</v>
      </c>
      <c r="R479">
        <v>14</v>
      </c>
      <c r="S479">
        <v>22</v>
      </c>
      <c r="T479">
        <v>28</v>
      </c>
      <c r="U479">
        <v>21</v>
      </c>
    </row>
    <row r="480" spans="1:21" x14ac:dyDescent="0.25">
      <c r="A480" t="s">
        <v>957</v>
      </c>
      <c r="C480" t="s">
        <v>958</v>
      </c>
      <c r="E480" t="s">
        <v>2</v>
      </c>
      <c r="F480">
        <v>27</v>
      </c>
      <c r="G480">
        <v>23</v>
      </c>
      <c r="H480">
        <v>23</v>
      </c>
      <c r="I480">
        <v>33</v>
      </c>
      <c r="J480">
        <v>40</v>
      </c>
      <c r="K480">
        <v>12</v>
      </c>
      <c r="L480">
        <v>20</v>
      </c>
      <c r="M480">
        <v>23</v>
      </c>
      <c r="N480">
        <v>18</v>
      </c>
      <c r="O480">
        <v>25</v>
      </c>
      <c r="P480">
        <v>18</v>
      </c>
      <c r="Q480">
        <v>14</v>
      </c>
      <c r="R480">
        <v>26</v>
      </c>
      <c r="S480">
        <v>21</v>
      </c>
      <c r="T480">
        <v>24</v>
      </c>
      <c r="U480">
        <v>16</v>
      </c>
    </row>
    <row r="481" spans="1:21" x14ac:dyDescent="0.25">
      <c r="A481" t="s">
        <v>959</v>
      </c>
      <c r="C481" t="s">
        <v>960</v>
      </c>
      <c r="E481" t="s">
        <v>2</v>
      </c>
      <c r="F481">
        <v>17</v>
      </c>
      <c r="G481">
        <v>27</v>
      </c>
      <c r="H481">
        <v>20</v>
      </c>
      <c r="I481">
        <v>27</v>
      </c>
      <c r="J481">
        <v>24</v>
      </c>
      <c r="K481">
        <v>20</v>
      </c>
      <c r="L481">
        <v>17</v>
      </c>
      <c r="M481">
        <v>29</v>
      </c>
      <c r="N481">
        <v>13</v>
      </c>
      <c r="O481">
        <v>14</v>
      </c>
      <c r="P481">
        <v>24</v>
      </c>
      <c r="Q481">
        <v>19</v>
      </c>
      <c r="R481">
        <v>16</v>
      </c>
      <c r="S481">
        <v>19</v>
      </c>
      <c r="T481">
        <v>19</v>
      </c>
      <c r="U481">
        <v>20</v>
      </c>
    </row>
    <row r="482" spans="1:21" x14ac:dyDescent="0.25">
      <c r="A482" t="s">
        <v>961</v>
      </c>
      <c r="C482" t="s">
        <v>962</v>
      </c>
      <c r="E482" t="s">
        <v>2</v>
      </c>
      <c r="F482">
        <v>20</v>
      </c>
      <c r="G482">
        <v>28</v>
      </c>
      <c r="H482">
        <v>20</v>
      </c>
      <c r="I482">
        <v>18</v>
      </c>
      <c r="J482">
        <v>17</v>
      </c>
      <c r="K482">
        <v>9</v>
      </c>
      <c r="L482">
        <v>17</v>
      </c>
      <c r="M482">
        <v>15</v>
      </c>
      <c r="N482">
        <v>17</v>
      </c>
      <c r="O482">
        <v>15</v>
      </c>
      <c r="P482">
        <v>31</v>
      </c>
      <c r="Q482">
        <v>9</v>
      </c>
      <c r="R482">
        <v>25</v>
      </c>
      <c r="S482">
        <v>27</v>
      </c>
      <c r="T482">
        <v>19</v>
      </c>
      <c r="U482">
        <v>18</v>
      </c>
    </row>
    <row r="483" spans="1:21" x14ac:dyDescent="0.25">
      <c r="A483" t="s">
        <v>963</v>
      </c>
      <c r="C483" t="s">
        <v>964</v>
      </c>
      <c r="E483" t="s">
        <v>2</v>
      </c>
      <c r="F483">
        <v>14</v>
      </c>
      <c r="G483">
        <v>27</v>
      </c>
      <c r="H483">
        <v>13</v>
      </c>
      <c r="I483">
        <v>11</v>
      </c>
      <c r="J483">
        <v>23</v>
      </c>
      <c r="K483">
        <v>14</v>
      </c>
      <c r="L483">
        <v>10</v>
      </c>
      <c r="M483">
        <v>24</v>
      </c>
      <c r="N483">
        <v>14</v>
      </c>
      <c r="O483">
        <v>20</v>
      </c>
      <c r="P483">
        <v>18</v>
      </c>
      <c r="Q483">
        <v>14</v>
      </c>
      <c r="R483">
        <v>12</v>
      </c>
      <c r="S483">
        <v>26</v>
      </c>
      <c r="T483">
        <v>16</v>
      </c>
      <c r="U483">
        <v>20</v>
      </c>
    </row>
    <row r="484" spans="1:21" x14ac:dyDescent="0.25">
      <c r="A484" t="s">
        <v>965</v>
      </c>
      <c r="C484" t="s">
        <v>966</v>
      </c>
      <c r="E484" t="s">
        <v>2</v>
      </c>
      <c r="F484">
        <v>60</v>
      </c>
      <c r="G484">
        <v>54</v>
      </c>
      <c r="H484">
        <v>42</v>
      </c>
      <c r="I484">
        <v>54</v>
      </c>
      <c r="J484">
        <v>96</v>
      </c>
      <c r="K484">
        <v>77</v>
      </c>
      <c r="L484">
        <v>118</v>
      </c>
      <c r="M484">
        <v>78</v>
      </c>
      <c r="N484">
        <v>45</v>
      </c>
      <c r="O484">
        <v>44</v>
      </c>
      <c r="P484">
        <v>56</v>
      </c>
      <c r="Q484">
        <v>38</v>
      </c>
      <c r="R484">
        <v>57</v>
      </c>
      <c r="S484">
        <v>83</v>
      </c>
      <c r="T484">
        <v>69</v>
      </c>
      <c r="U484">
        <v>72</v>
      </c>
    </row>
    <row r="485" spans="1:21" x14ac:dyDescent="0.25">
      <c r="A485" t="s">
        <v>967</v>
      </c>
      <c r="C485" t="s">
        <v>968</v>
      </c>
      <c r="E485" t="s">
        <v>2</v>
      </c>
      <c r="F485">
        <v>53</v>
      </c>
      <c r="G485">
        <v>64</v>
      </c>
      <c r="H485">
        <v>44</v>
      </c>
      <c r="I485">
        <v>51</v>
      </c>
      <c r="J485">
        <v>56</v>
      </c>
      <c r="K485">
        <v>29</v>
      </c>
      <c r="L485">
        <v>36</v>
      </c>
      <c r="M485">
        <v>40</v>
      </c>
      <c r="N485">
        <v>24</v>
      </c>
      <c r="O485">
        <v>17</v>
      </c>
      <c r="P485">
        <v>45</v>
      </c>
      <c r="Q485">
        <v>47</v>
      </c>
      <c r="R485">
        <v>31</v>
      </c>
      <c r="S485">
        <v>51</v>
      </c>
      <c r="T485">
        <v>41</v>
      </c>
      <c r="U485">
        <v>39</v>
      </c>
    </row>
    <row r="486" spans="1:21" x14ac:dyDescent="0.25">
      <c r="A486" t="s">
        <v>969</v>
      </c>
      <c r="C486" t="s">
        <v>970</v>
      </c>
      <c r="E486" t="s">
        <v>2</v>
      </c>
      <c r="F486">
        <v>34</v>
      </c>
      <c r="G486">
        <v>36</v>
      </c>
      <c r="H486">
        <v>28</v>
      </c>
      <c r="I486">
        <v>33</v>
      </c>
      <c r="J486">
        <v>30</v>
      </c>
      <c r="K486">
        <v>18</v>
      </c>
      <c r="L486">
        <v>30</v>
      </c>
      <c r="M486">
        <v>28</v>
      </c>
      <c r="N486">
        <v>25</v>
      </c>
      <c r="O486">
        <v>18</v>
      </c>
      <c r="P486">
        <v>31</v>
      </c>
      <c r="Q486">
        <v>26</v>
      </c>
      <c r="R486">
        <v>23</v>
      </c>
      <c r="S486">
        <v>40</v>
      </c>
      <c r="T486">
        <v>30</v>
      </c>
      <c r="U486">
        <v>28</v>
      </c>
    </row>
    <row r="487" spans="1:21" x14ac:dyDescent="0.25">
      <c r="A487" t="s">
        <v>971</v>
      </c>
      <c r="C487" t="s">
        <v>972</v>
      </c>
      <c r="E487" t="s">
        <v>2</v>
      </c>
      <c r="F487">
        <v>25</v>
      </c>
      <c r="G487">
        <v>22</v>
      </c>
      <c r="H487">
        <v>26</v>
      </c>
      <c r="I487">
        <v>15</v>
      </c>
      <c r="J487">
        <v>18</v>
      </c>
      <c r="K487">
        <v>18</v>
      </c>
      <c r="L487">
        <v>30</v>
      </c>
      <c r="M487">
        <v>23</v>
      </c>
      <c r="N487">
        <v>15</v>
      </c>
      <c r="O487">
        <v>19</v>
      </c>
      <c r="P487">
        <v>20</v>
      </c>
      <c r="Q487">
        <v>25</v>
      </c>
      <c r="R487">
        <v>19</v>
      </c>
      <c r="S487">
        <v>40</v>
      </c>
      <c r="T487">
        <v>26</v>
      </c>
      <c r="U487">
        <v>23</v>
      </c>
    </row>
    <row r="488" spans="1:21" x14ac:dyDescent="0.25">
      <c r="A488" t="s">
        <v>973</v>
      </c>
      <c r="C488" t="s">
        <v>974</v>
      </c>
      <c r="E488" t="s">
        <v>2</v>
      </c>
      <c r="F488">
        <v>38</v>
      </c>
      <c r="G488">
        <v>33</v>
      </c>
      <c r="H488">
        <v>33</v>
      </c>
      <c r="I488">
        <v>39</v>
      </c>
      <c r="J488">
        <v>23</v>
      </c>
      <c r="K488">
        <v>18</v>
      </c>
      <c r="L488">
        <v>27</v>
      </c>
      <c r="M488">
        <v>32</v>
      </c>
      <c r="N488">
        <v>26</v>
      </c>
      <c r="O488">
        <v>34</v>
      </c>
      <c r="P488">
        <v>28</v>
      </c>
      <c r="Q488">
        <v>25</v>
      </c>
      <c r="R488">
        <v>25</v>
      </c>
      <c r="S488">
        <v>34</v>
      </c>
      <c r="T488">
        <v>43</v>
      </c>
      <c r="U488">
        <v>25</v>
      </c>
    </row>
    <row r="489" spans="1:21" x14ac:dyDescent="0.25">
      <c r="A489" t="s">
        <v>975</v>
      </c>
      <c r="C489" t="s">
        <v>976</v>
      </c>
      <c r="E489" t="s">
        <v>2</v>
      </c>
      <c r="F489">
        <v>18</v>
      </c>
      <c r="G489">
        <v>20</v>
      </c>
      <c r="H489">
        <v>23</v>
      </c>
      <c r="I489">
        <v>10</v>
      </c>
      <c r="J489">
        <v>17</v>
      </c>
      <c r="K489">
        <v>10</v>
      </c>
      <c r="L489">
        <v>13</v>
      </c>
      <c r="M489">
        <v>14</v>
      </c>
      <c r="N489">
        <v>20</v>
      </c>
      <c r="O489">
        <v>9</v>
      </c>
      <c r="P489">
        <v>23</v>
      </c>
      <c r="Q489">
        <v>17</v>
      </c>
      <c r="R489">
        <v>10</v>
      </c>
      <c r="S489">
        <v>39</v>
      </c>
      <c r="T489">
        <v>16</v>
      </c>
      <c r="U489">
        <v>27</v>
      </c>
    </row>
    <row r="490" spans="1:21" x14ac:dyDescent="0.25">
      <c r="A490" t="s">
        <v>977</v>
      </c>
      <c r="C490" t="s">
        <v>978</v>
      </c>
      <c r="E490" t="s">
        <v>2</v>
      </c>
      <c r="F490">
        <v>19</v>
      </c>
      <c r="G490">
        <v>28</v>
      </c>
      <c r="H490">
        <v>21</v>
      </c>
      <c r="I490">
        <v>23</v>
      </c>
      <c r="J490">
        <v>23</v>
      </c>
      <c r="K490">
        <v>27</v>
      </c>
      <c r="L490">
        <v>29</v>
      </c>
      <c r="M490">
        <v>21</v>
      </c>
      <c r="N490">
        <v>18</v>
      </c>
      <c r="O490">
        <v>26</v>
      </c>
      <c r="P490">
        <v>21</v>
      </c>
      <c r="Q490">
        <v>40</v>
      </c>
      <c r="R490">
        <v>33</v>
      </c>
      <c r="S490">
        <v>28</v>
      </c>
      <c r="T490">
        <v>26</v>
      </c>
      <c r="U490">
        <v>16</v>
      </c>
    </row>
    <row r="491" spans="1:21" x14ac:dyDescent="0.25">
      <c r="A491" t="s">
        <v>979</v>
      </c>
      <c r="C491" t="s">
        <v>980</v>
      </c>
      <c r="E491" t="s">
        <v>2</v>
      </c>
      <c r="F491">
        <v>20</v>
      </c>
      <c r="G491">
        <v>14</v>
      </c>
      <c r="H491">
        <v>15</v>
      </c>
      <c r="I491">
        <v>16</v>
      </c>
      <c r="J491">
        <v>12</v>
      </c>
      <c r="K491">
        <v>8</v>
      </c>
      <c r="L491">
        <v>7</v>
      </c>
      <c r="M491">
        <v>6</v>
      </c>
      <c r="N491">
        <v>7</v>
      </c>
      <c r="O491">
        <v>13</v>
      </c>
      <c r="P491">
        <v>10</v>
      </c>
      <c r="Q491">
        <v>18</v>
      </c>
      <c r="R491">
        <v>17</v>
      </c>
      <c r="S491">
        <v>10</v>
      </c>
      <c r="T491">
        <v>14</v>
      </c>
      <c r="U491">
        <v>21</v>
      </c>
    </row>
    <row r="492" spans="1:21" x14ac:dyDescent="0.25">
      <c r="A492" t="s">
        <v>981</v>
      </c>
      <c r="C492" t="s">
        <v>982</v>
      </c>
      <c r="E492" t="s">
        <v>2</v>
      </c>
      <c r="F492">
        <v>15</v>
      </c>
      <c r="G492">
        <v>14</v>
      </c>
      <c r="H492">
        <v>11</v>
      </c>
      <c r="I492">
        <v>10</v>
      </c>
      <c r="J492">
        <v>10</v>
      </c>
      <c r="K492">
        <v>9</v>
      </c>
      <c r="L492">
        <v>13</v>
      </c>
      <c r="M492">
        <v>11</v>
      </c>
      <c r="N492">
        <v>6</v>
      </c>
      <c r="O492">
        <v>9</v>
      </c>
      <c r="P492">
        <v>12</v>
      </c>
      <c r="Q492">
        <v>14</v>
      </c>
      <c r="R492">
        <v>13</v>
      </c>
      <c r="S492">
        <v>12</v>
      </c>
      <c r="T492">
        <v>9</v>
      </c>
      <c r="U492">
        <v>13</v>
      </c>
    </row>
    <row r="493" spans="1:21" x14ac:dyDescent="0.25">
      <c r="A493" t="s">
        <v>983</v>
      </c>
      <c r="C493" t="s">
        <v>984</v>
      </c>
      <c r="E493" t="s">
        <v>2</v>
      </c>
      <c r="F493">
        <v>59</v>
      </c>
      <c r="G493">
        <v>82</v>
      </c>
      <c r="H493">
        <v>69</v>
      </c>
      <c r="I493">
        <v>74</v>
      </c>
      <c r="J493">
        <v>65</v>
      </c>
      <c r="K493">
        <v>82</v>
      </c>
      <c r="L493">
        <v>106</v>
      </c>
      <c r="M493">
        <v>99</v>
      </c>
      <c r="N493">
        <v>37</v>
      </c>
      <c r="O493">
        <v>60</v>
      </c>
      <c r="P493">
        <v>80</v>
      </c>
      <c r="Q493">
        <v>69</v>
      </c>
      <c r="R493">
        <v>65</v>
      </c>
      <c r="S493">
        <v>84</v>
      </c>
      <c r="T493">
        <v>56</v>
      </c>
      <c r="U493">
        <v>68</v>
      </c>
    </row>
    <row r="494" spans="1:21" x14ac:dyDescent="0.25">
      <c r="A494" t="s">
        <v>985</v>
      </c>
      <c r="C494" t="s">
        <v>986</v>
      </c>
      <c r="E494" t="s">
        <v>2</v>
      </c>
      <c r="F494">
        <v>30</v>
      </c>
      <c r="G494">
        <v>33</v>
      </c>
      <c r="H494">
        <v>22</v>
      </c>
      <c r="I494">
        <v>23</v>
      </c>
      <c r="J494">
        <v>30</v>
      </c>
      <c r="K494">
        <v>17</v>
      </c>
      <c r="L494">
        <v>30</v>
      </c>
      <c r="M494">
        <v>29</v>
      </c>
      <c r="N494">
        <v>18</v>
      </c>
      <c r="O494">
        <v>17</v>
      </c>
      <c r="P494">
        <v>29</v>
      </c>
      <c r="Q494">
        <v>22</v>
      </c>
      <c r="R494">
        <v>20</v>
      </c>
      <c r="S494">
        <v>27</v>
      </c>
      <c r="T494">
        <v>24</v>
      </c>
      <c r="U494">
        <v>13</v>
      </c>
    </row>
    <row r="495" spans="1:21" x14ac:dyDescent="0.25">
      <c r="A495" t="s">
        <v>987</v>
      </c>
      <c r="C495" t="s">
        <v>988</v>
      </c>
      <c r="E495" t="s">
        <v>2</v>
      </c>
      <c r="F495">
        <v>42</v>
      </c>
      <c r="G495">
        <v>47</v>
      </c>
      <c r="H495">
        <v>24</v>
      </c>
      <c r="I495">
        <v>45</v>
      </c>
      <c r="J495">
        <v>56</v>
      </c>
      <c r="K495">
        <v>32</v>
      </c>
      <c r="L495">
        <v>43</v>
      </c>
      <c r="M495">
        <v>41</v>
      </c>
      <c r="N495">
        <v>28</v>
      </c>
      <c r="O495">
        <v>25</v>
      </c>
      <c r="P495">
        <v>34</v>
      </c>
      <c r="Q495">
        <v>34</v>
      </c>
      <c r="R495">
        <v>28</v>
      </c>
      <c r="S495">
        <v>43</v>
      </c>
      <c r="T495">
        <v>24</v>
      </c>
      <c r="U495">
        <v>49</v>
      </c>
    </row>
    <row r="496" spans="1:21" x14ac:dyDescent="0.25">
      <c r="A496" t="s">
        <v>989</v>
      </c>
      <c r="C496" t="s">
        <v>990</v>
      </c>
      <c r="E496" t="s">
        <v>2</v>
      </c>
      <c r="F496">
        <v>12</v>
      </c>
      <c r="G496">
        <v>16</v>
      </c>
      <c r="H496">
        <v>13</v>
      </c>
      <c r="I496">
        <v>14</v>
      </c>
      <c r="J496">
        <v>12</v>
      </c>
      <c r="K496">
        <v>12</v>
      </c>
      <c r="L496">
        <v>14</v>
      </c>
      <c r="M496">
        <v>18</v>
      </c>
      <c r="N496">
        <v>8</v>
      </c>
      <c r="O496">
        <v>9</v>
      </c>
      <c r="P496">
        <v>17</v>
      </c>
      <c r="Q496">
        <v>8</v>
      </c>
      <c r="R496">
        <v>12</v>
      </c>
      <c r="S496">
        <v>18</v>
      </c>
      <c r="T496">
        <v>13</v>
      </c>
      <c r="U496">
        <v>11</v>
      </c>
    </row>
    <row r="497" spans="1:21" x14ac:dyDescent="0.25">
      <c r="A497" t="s">
        <v>991</v>
      </c>
      <c r="C497" t="s">
        <v>992</v>
      </c>
      <c r="E497" t="s">
        <v>2</v>
      </c>
      <c r="F497">
        <v>19</v>
      </c>
      <c r="G497">
        <v>31</v>
      </c>
      <c r="H497">
        <v>27</v>
      </c>
      <c r="I497">
        <v>24</v>
      </c>
      <c r="J497">
        <v>28</v>
      </c>
      <c r="K497">
        <v>12</v>
      </c>
      <c r="L497">
        <v>27</v>
      </c>
      <c r="M497">
        <v>26</v>
      </c>
      <c r="N497">
        <v>25</v>
      </c>
      <c r="O497">
        <v>27</v>
      </c>
      <c r="P497">
        <v>31</v>
      </c>
      <c r="Q497">
        <v>25</v>
      </c>
      <c r="R497">
        <v>15</v>
      </c>
      <c r="S497">
        <v>49</v>
      </c>
      <c r="T497">
        <v>30</v>
      </c>
      <c r="U497">
        <v>26</v>
      </c>
    </row>
    <row r="498" spans="1:21" x14ac:dyDescent="0.25">
      <c r="A498" t="s">
        <v>993</v>
      </c>
      <c r="C498" t="s">
        <v>994</v>
      </c>
      <c r="E498" t="s">
        <v>2</v>
      </c>
      <c r="F498">
        <v>626</v>
      </c>
      <c r="G498">
        <v>670</v>
      </c>
      <c r="H498">
        <v>600</v>
      </c>
      <c r="I498">
        <v>827</v>
      </c>
      <c r="J498">
        <v>695</v>
      </c>
      <c r="K498">
        <v>635</v>
      </c>
      <c r="L498">
        <v>181</v>
      </c>
      <c r="M498">
        <v>212</v>
      </c>
      <c r="N498">
        <v>568</v>
      </c>
      <c r="O498">
        <v>741</v>
      </c>
      <c r="P498">
        <v>361</v>
      </c>
      <c r="Q498">
        <v>367</v>
      </c>
      <c r="R498">
        <v>764</v>
      </c>
      <c r="S498">
        <v>796</v>
      </c>
      <c r="T498">
        <v>754</v>
      </c>
      <c r="U498">
        <v>641</v>
      </c>
    </row>
    <row r="499" spans="1:21" x14ac:dyDescent="0.25">
      <c r="A499" t="s">
        <v>995</v>
      </c>
      <c r="C499" t="s">
        <v>996</v>
      </c>
      <c r="E499" t="s">
        <v>2</v>
      </c>
      <c r="F499">
        <v>14</v>
      </c>
      <c r="G499">
        <v>29</v>
      </c>
      <c r="H499">
        <v>25</v>
      </c>
      <c r="I499">
        <v>14</v>
      </c>
      <c r="J499">
        <v>30</v>
      </c>
      <c r="K499">
        <v>11</v>
      </c>
      <c r="L499">
        <v>13</v>
      </c>
      <c r="M499">
        <v>25</v>
      </c>
      <c r="N499">
        <v>21</v>
      </c>
      <c r="O499">
        <v>26</v>
      </c>
      <c r="P499">
        <v>30</v>
      </c>
      <c r="Q499">
        <v>19</v>
      </c>
      <c r="R499">
        <v>28</v>
      </c>
      <c r="S499">
        <v>27</v>
      </c>
      <c r="T499">
        <v>23</v>
      </c>
      <c r="U499">
        <v>34</v>
      </c>
    </row>
    <row r="500" spans="1:21" x14ac:dyDescent="0.25">
      <c r="A500" t="s">
        <v>997</v>
      </c>
      <c r="C500" t="s">
        <v>998</v>
      </c>
      <c r="E500" t="s">
        <v>2</v>
      </c>
      <c r="F500">
        <v>49</v>
      </c>
      <c r="G500">
        <v>80</v>
      </c>
      <c r="H500">
        <v>64</v>
      </c>
      <c r="I500">
        <v>87</v>
      </c>
      <c r="J500">
        <v>99</v>
      </c>
      <c r="K500">
        <v>101</v>
      </c>
      <c r="L500">
        <v>117</v>
      </c>
      <c r="M500">
        <v>141</v>
      </c>
      <c r="N500">
        <v>61</v>
      </c>
      <c r="O500">
        <v>54</v>
      </c>
      <c r="P500">
        <v>93</v>
      </c>
      <c r="Q500">
        <v>71</v>
      </c>
      <c r="R500">
        <v>57</v>
      </c>
      <c r="S500">
        <v>68</v>
      </c>
      <c r="T500">
        <v>59</v>
      </c>
      <c r="U500">
        <v>60</v>
      </c>
    </row>
    <row r="501" spans="1:21" x14ac:dyDescent="0.25">
      <c r="A501" t="s">
        <v>999</v>
      </c>
      <c r="C501" t="s">
        <v>1000</v>
      </c>
      <c r="E501" t="s">
        <v>2</v>
      </c>
      <c r="F501">
        <v>12</v>
      </c>
      <c r="G501">
        <v>11</v>
      </c>
      <c r="H501">
        <v>12</v>
      </c>
      <c r="I501">
        <v>12</v>
      </c>
      <c r="J501">
        <v>14</v>
      </c>
      <c r="K501">
        <v>14</v>
      </c>
      <c r="L501">
        <v>13</v>
      </c>
      <c r="M501">
        <v>9</v>
      </c>
      <c r="N501">
        <v>13</v>
      </c>
      <c r="O501">
        <v>8</v>
      </c>
      <c r="P501">
        <v>8</v>
      </c>
      <c r="Q501">
        <v>15</v>
      </c>
      <c r="R501">
        <v>9</v>
      </c>
      <c r="S501">
        <v>14</v>
      </c>
      <c r="T501">
        <v>12</v>
      </c>
      <c r="U501">
        <v>11</v>
      </c>
    </row>
    <row r="502" spans="1:21" x14ac:dyDescent="0.25">
      <c r="A502" t="s">
        <v>1001</v>
      </c>
      <c r="C502" t="s">
        <v>1002</v>
      </c>
      <c r="E502" t="s">
        <v>2</v>
      </c>
      <c r="F502">
        <v>21</v>
      </c>
      <c r="G502">
        <v>14</v>
      </c>
      <c r="H502">
        <v>17</v>
      </c>
      <c r="I502">
        <v>24</v>
      </c>
      <c r="J502">
        <v>17</v>
      </c>
      <c r="K502">
        <v>8</v>
      </c>
      <c r="L502">
        <v>12</v>
      </c>
      <c r="M502">
        <v>17</v>
      </c>
      <c r="N502">
        <v>11</v>
      </c>
      <c r="O502">
        <v>8</v>
      </c>
      <c r="P502">
        <v>22</v>
      </c>
      <c r="Q502">
        <v>9</v>
      </c>
      <c r="R502">
        <v>13</v>
      </c>
      <c r="S502">
        <v>22</v>
      </c>
      <c r="T502">
        <v>17</v>
      </c>
      <c r="U502">
        <v>21</v>
      </c>
    </row>
    <row r="503" spans="1:21" x14ac:dyDescent="0.25">
      <c r="A503" t="s">
        <v>1003</v>
      </c>
      <c r="C503" t="s">
        <v>1004</v>
      </c>
      <c r="E503" t="s">
        <v>2</v>
      </c>
      <c r="F503">
        <v>21</v>
      </c>
      <c r="G503">
        <v>20</v>
      </c>
      <c r="H503">
        <v>16</v>
      </c>
      <c r="I503">
        <v>15</v>
      </c>
      <c r="J503">
        <v>10</v>
      </c>
      <c r="K503">
        <v>13</v>
      </c>
      <c r="L503">
        <v>10</v>
      </c>
      <c r="M503">
        <v>10</v>
      </c>
      <c r="N503">
        <v>7</v>
      </c>
      <c r="O503">
        <v>5</v>
      </c>
      <c r="P503">
        <v>11</v>
      </c>
      <c r="Q503">
        <v>14</v>
      </c>
      <c r="R503">
        <v>11</v>
      </c>
      <c r="S503">
        <v>17</v>
      </c>
      <c r="T503">
        <v>17</v>
      </c>
      <c r="U503">
        <v>11</v>
      </c>
    </row>
    <row r="504" spans="1:21" x14ac:dyDescent="0.25">
      <c r="A504" t="s">
        <v>1005</v>
      </c>
      <c r="C504" t="s">
        <v>1006</v>
      </c>
      <c r="E504" t="s">
        <v>2</v>
      </c>
      <c r="F504">
        <v>14</v>
      </c>
      <c r="G504">
        <v>13</v>
      </c>
      <c r="H504">
        <v>18</v>
      </c>
      <c r="I504">
        <v>22</v>
      </c>
      <c r="J504">
        <v>14</v>
      </c>
      <c r="K504">
        <v>14</v>
      </c>
      <c r="L504">
        <v>15</v>
      </c>
      <c r="M504">
        <v>14</v>
      </c>
      <c r="N504">
        <v>13</v>
      </c>
      <c r="O504">
        <v>8</v>
      </c>
      <c r="P504">
        <v>22</v>
      </c>
      <c r="Q504">
        <v>23</v>
      </c>
      <c r="R504">
        <v>23</v>
      </c>
      <c r="S504">
        <v>22</v>
      </c>
      <c r="T504">
        <v>18</v>
      </c>
      <c r="U504">
        <v>15</v>
      </c>
    </row>
    <row r="505" spans="1:21" x14ac:dyDescent="0.25">
      <c r="A505" t="s">
        <v>1007</v>
      </c>
      <c r="C505" t="s">
        <v>1008</v>
      </c>
      <c r="E505" t="s">
        <v>2</v>
      </c>
      <c r="F505">
        <v>14</v>
      </c>
      <c r="G505">
        <v>29</v>
      </c>
      <c r="H505">
        <v>7</v>
      </c>
      <c r="I505">
        <v>19</v>
      </c>
      <c r="J505">
        <v>18</v>
      </c>
      <c r="K505">
        <v>18</v>
      </c>
      <c r="L505">
        <v>22</v>
      </c>
      <c r="M505">
        <v>20</v>
      </c>
      <c r="N505">
        <v>14</v>
      </c>
      <c r="O505">
        <v>19</v>
      </c>
      <c r="P505">
        <v>20</v>
      </c>
      <c r="Q505">
        <v>17</v>
      </c>
      <c r="R505">
        <v>12</v>
      </c>
      <c r="S505">
        <v>18</v>
      </c>
      <c r="T505">
        <v>10</v>
      </c>
      <c r="U505">
        <v>19</v>
      </c>
    </row>
    <row r="506" spans="1:21" x14ac:dyDescent="0.25">
      <c r="A506" t="s">
        <v>1009</v>
      </c>
      <c r="C506" t="s">
        <v>1010</v>
      </c>
      <c r="E506" t="s">
        <v>2</v>
      </c>
      <c r="F506">
        <v>12</v>
      </c>
      <c r="G506">
        <v>18</v>
      </c>
      <c r="H506">
        <v>12</v>
      </c>
      <c r="I506">
        <v>18</v>
      </c>
      <c r="J506">
        <v>22</v>
      </c>
      <c r="K506">
        <v>9</v>
      </c>
      <c r="L506">
        <v>19</v>
      </c>
      <c r="M506">
        <v>15</v>
      </c>
      <c r="N506">
        <v>7</v>
      </c>
      <c r="O506">
        <v>11</v>
      </c>
      <c r="P506">
        <v>25</v>
      </c>
      <c r="Q506">
        <v>18</v>
      </c>
      <c r="R506">
        <v>20</v>
      </c>
      <c r="S506">
        <v>12</v>
      </c>
      <c r="T506">
        <v>24</v>
      </c>
      <c r="U506">
        <v>11</v>
      </c>
    </row>
    <row r="507" spans="1:21" x14ac:dyDescent="0.25">
      <c r="A507" t="s">
        <v>1011</v>
      </c>
      <c r="C507" t="s">
        <v>1012</v>
      </c>
      <c r="E507" t="s">
        <v>2</v>
      </c>
      <c r="F507">
        <v>14</v>
      </c>
      <c r="G507">
        <v>21</v>
      </c>
      <c r="H507">
        <v>24</v>
      </c>
      <c r="I507">
        <v>24</v>
      </c>
      <c r="J507">
        <v>28</v>
      </c>
      <c r="K507">
        <v>22</v>
      </c>
      <c r="L507">
        <v>16</v>
      </c>
      <c r="M507">
        <v>24</v>
      </c>
      <c r="N507">
        <v>15</v>
      </c>
      <c r="O507">
        <v>13</v>
      </c>
      <c r="P507">
        <v>20</v>
      </c>
      <c r="Q507">
        <v>22</v>
      </c>
      <c r="R507">
        <v>21</v>
      </c>
      <c r="S507">
        <v>21</v>
      </c>
      <c r="T507">
        <v>11</v>
      </c>
      <c r="U507">
        <v>16</v>
      </c>
    </row>
    <row r="508" spans="1:21" x14ac:dyDescent="0.25">
      <c r="A508" t="s">
        <v>1013</v>
      </c>
      <c r="C508" t="s">
        <v>1014</v>
      </c>
      <c r="E508" t="s">
        <v>2</v>
      </c>
      <c r="F508">
        <v>16</v>
      </c>
      <c r="G508">
        <v>14</v>
      </c>
      <c r="H508">
        <v>17</v>
      </c>
      <c r="I508">
        <v>14</v>
      </c>
      <c r="J508">
        <v>14</v>
      </c>
      <c r="K508">
        <v>5</v>
      </c>
      <c r="L508">
        <v>18</v>
      </c>
      <c r="M508">
        <v>13</v>
      </c>
      <c r="N508">
        <v>8</v>
      </c>
      <c r="O508">
        <v>12</v>
      </c>
      <c r="P508">
        <v>15</v>
      </c>
      <c r="Q508">
        <v>6</v>
      </c>
      <c r="R508">
        <v>15</v>
      </c>
      <c r="S508">
        <v>10</v>
      </c>
      <c r="T508">
        <v>10</v>
      </c>
      <c r="U508">
        <v>19</v>
      </c>
    </row>
    <row r="509" spans="1:21" x14ac:dyDescent="0.25">
      <c r="A509" t="s">
        <v>1015</v>
      </c>
      <c r="C509" t="s">
        <v>1016</v>
      </c>
      <c r="E509" t="s">
        <v>2</v>
      </c>
      <c r="F509">
        <v>30</v>
      </c>
      <c r="G509">
        <v>37</v>
      </c>
      <c r="H509">
        <v>19</v>
      </c>
      <c r="I509">
        <v>24</v>
      </c>
      <c r="J509">
        <v>27</v>
      </c>
      <c r="K509">
        <v>23</v>
      </c>
      <c r="L509">
        <v>23</v>
      </c>
      <c r="M509">
        <v>23</v>
      </c>
      <c r="N509">
        <v>10</v>
      </c>
      <c r="O509">
        <v>17</v>
      </c>
      <c r="P509">
        <v>32</v>
      </c>
      <c r="Q509">
        <v>30</v>
      </c>
      <c r="R509">
        <v>19</v>
      </c>
      <c r="S509">
        <v>40</v>
      </c>
      <c r="T509">
        <v>23</v>
      </c>
      <c r="U509">
        <v>8</v>
      </c>
    </row>
    <row r="510" spans="1:21" x14ac:dyDescent="0.25">
      <c r="A510" t="s">
        <v>1017</v>
      </c>
      <c r="C510" t="s">
        <v>1018</v>
      </c>
      <c r="E510" t="s">
        <v>2</v>
      </c>
      <c r="F510">
        <v>13</v>
      </c>
      <c r="G510">
        <v>26</v>
      </c>
      <c r="H510">
        <v>15</v>
      </c>
      <c r="I510">
        <v>16</v>
      </c>
      <c r="J510">
        <v>25</v>
      </c>
      <c r="K510">
        <v>14</v>
      </c>
      <c r="L510">
        <v>12</v>
      </c>
      <c r="M510">
        <v>17</v>
      </c>
      <c r="N510">
        <v>12</v>
      </c>
      <c r="O510">
        <v>17</v>
      </c>
      <c r="P510">
        <v>16</v>
      </c>
      <c r="Q510">
        <v>12</v>
      </c>
      <c r="R510">
        <v>16</v>
      </c>
      <c r="S510">
        <v>32</v>
      </c>
      <c r="T510">
        <v>19</v>
      </c>
      <c r="U510">
        <v>25</v>
      </c>
    </row>
    <row r="511" spans="1:21" x14ac:dyDescent="0.25">
      <c r="A511" t="s">
        <v>1019</v>
      </c>
      <c r="C511" t="s">
        <v>1020</v>
      </c>
      <c r="E511" t="s">
        <v>2</v>
      </c>
      <c r="F511">
        <v>27</v>
      </c>
      <c r="G511">
        <v>40</v>
      </c>
      <c r="H511">
        <v>25</v>
      </c>
      <c r="I511">
        <v>20</v>
      </c>
      <c r="J511">
        <v>31</v>
      </c>
      <c r="K511">
        <v>20</v>
      </c>
      <c r="L511">
        <v>35</v>
      </c>
      <c r="M511">
        <v>28</v>
      </c>
      <c r="N511">
        <v>20</v>
      </c>
      <c r="O511">
        <v>22</v>
      </c>
      <c r="P511">
        <v>31</v>
      </c>
      <c r="Q511">
        <v>32</v>
      </c>
      <c r="R511">
        <v>19</v>
      </c>
      <c r="S511">
        <v>33</v>
      </c>
      <c r="T511">
        <v>26</v>
      </c>
      <c r="U511">
        <v>27</v>
      </c>
    </row>
    <row r="512" spans="1:21" x14ac:dyDescent="0.25">
      <c r="A512" t="s">
        <v>1021</v>
      </c>
      <c r="C512" t="s">
        <v>1022</v>
      </c>
      <c r="E512" t="s">
        <v>2</v>
      </c>
      <c r="F512">
        <v>13</v>
      </c>
      <c r="G512">
        <v>25</v>
      </c>
      <c r="H512">
        <v>12</v>
      </c>
      <c r="I512">
        <v>13</v>
      </c>
      <c r="J512">
        <v>16</v>
      </c>
      <c r="K512">
        <v>9</v>
      </c>
      <c r="L512">
        <v>17</v>
      </c>
      <c r="M512">
        <v>14</v>
      </c>
      <c r="N512">
        <v>12</v>
      </c>
      <c r="O512">
        <v>16</v>
      </c>
      <c r="P512">
        <v>29</v>
      </c>
      <c r="Q512">
        <v>15</v>
      </c>
      <c r="R512">
        <v>22</v>
      </c>
      <c r="S512">
        <v>19</v>
      </c>
      <c r="T512">
        <v>24</v>
      </c>
      <c r="U512">
        <v>24</v>
      </c>
    </row>
    <row r="513" spans="1:21" x14ac:dyDescent="0.25">
      <c r="A513" t="s">
        <v>1023</v>
      </c>
      <c r="C513" t="s">
        <v>1024</v>
      </c>
      <c r="E513" t="s">
        <v>2</v>
      </c>
      <c r="F513">
        <v>13</v>
      </c>
      <c r="G513">
        <v>20</v>
      </c>
      <c r="H513">
        <v>11</v>
      </c>
      <c r="I513">
        <v>12</v>
      </c>
      <c r="J513">
        <v>14</v>
      </c>
      <c r="K513">
        <v>8</v>
      </c>
      <c r="L513">
        <v>15</v>
      </c>
      <c r="M513">
        <v>17</v>
      </c>
      <c r="N513">
        <v>7</v>
      </c>
      <c r="O513">
        <v>10</v>
      </c>
      <c r="P513">
        <v>23</v>
      </c>
      <c r="Q513">
        <v>14</v>
      </c>
      <c r="R513">
        <v>16</v>
      </c>
      <c r="S513">
        <v>17</v>
      </c>
      <c r="T513">
        <v>11</v>
      </c>
      <c r="U513">
        <v>9</v>
      </c>
    </row>
    <row r="514" spans="1:21" x14ac:dyDescent="0.25">
      <c r="A514" t="s">
        <v>1025</v>
      </c>
      <c r="C514" t="s">
        <v>1026</v>
      </c>
      <c r="E514" t="s">
        <v>2</v>
      </c>
      <c r="F514">
        <v>9</v>
      </c>
      <c r="G514">
        <v>20</v>
      </c>
      <c r="H514">
        <v>18</v>
      </c>
      <c r="I514">
        <v>7</v>
      </c>
      <c r="J514">
        <v>10</v>
      </c>
      <c r="K514">
        <v>13</v>
      </c>
      <c r="L514">
        <v>15</v>
      </c>
      <c r="M514">
        <v>13</v>
      </c>
      <c r="N514">
        <v>7</v>
      </c>
      <c r="O514">
        <v>3</v>
      </c>
      <c r="P514">
        <v>16</v>
      </c>
      <c r="Q514">
        <v>9</v>
      </c>
      <c r="R514">
        <v>10</v>
      </c>
      <c r="S514">
        <v>14</v>
      </c>
      <c r="T514">
        <v>7</v>
      </c>
      <c r="U514">
        <v>14</v>
      </c>
    </row>
    <row r="515" spans="1:21" x14ac:dyDescent="0.25">
      <c r="A515" t="s">
        <v>1027</v>
      </c>
      <c r="C515" t="s">
        <v>1028</v>
      </c>
      <c r="E515" t="s">
        <v>2</v>
      </c>
      <c r="F515">
        <v>11</v>
      </c>
      <c r="G515">
        <v>15</v>
      </c>
      <c r="H515">
        <v>12</v>
      </c>
      <c r="I515">
        <v>12</v>
      </c>
      <c r="J515">
        <v>16</v>
      </c>
      <c r="K515">
        <v>8</v>
      </c>
      <c r="L515">
        <v>16</v>
      </c>
      <c r="M515">
        <v>14</v>
      </c>
      <c r="N515">
        <v>9</v>
      </c>
      <c r="O515">
        <v>8</v>
      </c>
      <c r="P515">
        <v>25</v>
      </c>
      <c r="Q515">
        <v>10</v>
      </c>
      <c r="R515">
        <v>8</v>
      </c>
      <c r="S515">
        <v>22</v>
      </c>
      <c r="T515">
        <v>14</v>
      </c>
      <c r="U515">
        <v>8</v>
      </c>
    </row>
    <row r="516" spans="1:21" x14ac:dyDescent="0.25">
      <c r="A516" t="s">
        <v>1029</v>
      </c>
      <c r="C516" t="s">
        <v>1030</v>
      </c>
      <c r="E516" t="s">
        <v>2</v>
      </c>
      <c r="F516">
        <v>13</v>
      </c>
      <c r="G516">
        <v>15</v>
      </c>
      <c r="H516">
        <v>14</v>
      </c>
      <c r="I516">
        <v>12</v>
      </c>
      <c r="J516">
        <v>7</v>
      </c>
      <c r="K516">
        <v>3</v>
      </c>
      <c r="L516">
        <v>10</v>
      </c>
      <c r="M516">
        <v>10</v>
      </c>
      <c r="N516">
        <v>7</v>
      </c>
      <c r="O516">
        <v>12</v>
      </c>
      <c r="P516">
        <v>16</v>
      </c>
      <c r="Q516">
        <v>14</v>
      </c>
      <c r="R516">
        <v>15</v>
      </c>
      <c r="S516">
        <v>19</v>
      </c>
      <c r="T516">
        <v>15</v>
      </c>
      <c r="U516">
        <v>16</v>
      </c>
    </row>
    <row r="517" spans="1:21" x14ac:dyDescent="0.25">
      <c r="A517" t="s">
        <v>1031</v>
      </c>
      <c r="C517" t="s">
        <v>1032</v>
      </c>
      <c r="E517" t="s">
        <v>2</v>
      </c>
      <c r="F517">
        <v>11</v>
      </c>
      <c r="G517">
        <v>14</v>
      </c>
      <c r="H517">
        <v>7</v>
      </c>
      <c r="I517">
        <v>14</v>
      </c>
      <c r="J517">
        <v>20</v>
      </c>
      <c r="K517">
        <v>6</v>
      </c>
      <c r="L517">
        <v>14</v>
      </c>
      <c r="M517">
        <v>13</v>
      </c>
      <c r="N517">
        <v>4</v>
      </c>
      <c r="O517">
        <v>9</v>
      </c>
      <c r="P517">
        <v>13</v>
      </c>
      <c r="Q517">
        <v>14</v>
      </c>
      <c r="R517">
        <v>17</v>
      </c>
      <c r="S517">
        <v>16</v>
      </c>
      <c r="T517">
        <v>13</v>
      </c>
      <c r="U517">
        <v>12</v>
      </c>
    </row>
    <row r="518" spans="1:21" x14ac:dyDescent="0.25">
      <c r="A518" t="s">
        <v>1033</v>
      </c>
      <c r="C518" t="s">
        <v>1034</v>
      </c>
      <c r="E518" t="s">
        <v>2</v>
      </c>
      <c r="F518">
        <v>58</v>
      </c>
      <c r="G518">
        <v>70</v>
      </c>
      <c r="H518">
        <v>39</v>
      </c>
      <c r="I518">
        <v>46</v>
      </c>
      <c r="J518">
        <v>65</v>
      </c>
      <c r="K518">
        <v>52</v>
      </c>
      <c r="L518">
        <v>53</v>
      </c>
      <c r="M518">
        <v>41</v>
      </c>
      <c r="N518">
        <v>35</v>
      </c>
      <c r="O518">
        <v>43</v>
      </c>
      <c r="P518">
        <v>51</v>
      </c>
      <c r="Q518">
        <v>38</v>
      </c>
      <c r="R518">
        <v>52</v>
      </c>
      <c r="S518">
        <v>55</v>
      </c>
      <c r="T518">
        <v>28</v>
      </c>
      <c r="U518">
        <v>42</v>
      </c>
    </row>
    <row r="519" spans="1:21" x14ac:dyDescent="0.25">
      <c r="A519" t="s">
        <v>1035</v>
      </c>
      <c r="C519" t="s">
        <v>1036</v>
      </c>
      <c r="E519" t="s">
        <v>2</v>
      </c>
      <c r="F519">
        <v>15</v>
      </c>
      <c r="G519">
        <v>30</v>
      </c>
      <c r="H519">
        <v>8</v>
      </c>
      <c r="I519">
        <v>13</v>
      </c>
      <c r="J519">
        <v>22</v>
      </c>
      <c r="K519">
        <v>15</v>
      </c>
      <c r="L519">
        <v>21</v>
      </c>
      <c r="M519">
        <v>20</v>
      </c>
      <c r="N519">
        <v>12</v>
      </c>
      <c r="O519">
        <v>17</v>
      </c>
      <c r="P519">
        <v>19</v>
      </c>
      <c r="Q519">
        <v>22</v>
      </c>
      <c r="R519">
        <v>13</v>
      </c>
      <c r="S519">
        <v>23</v>
      </c>
      <c r="T519">
        <v>16</v>
      </c>
      <c r="U519">
        <v>26</v>
      </c>
    </row>
    <row r="520" spans="1:21" x14ac:dyDescent="0.25">
      <c r="A520" t="s">
        <v>1037</v>
      </c>
      <c r="C520" t="s">
        <v>1038</v>
      </c>
      <c r="E520" t="s">
        <v>2</v>
      </c>
      <c r="F520">
        <v>24</v>
      </c>
      <c r="G520">
        <v>32</v>
      </c>
      <c r="H520">
        <v>27</v>
      </c>
      <c r="I520">
        <v>15</v>
      </c>
      <c r="J520">
        <v>17</v>
      </c>
      <c r="K520">
        <v>12</v>
      </c>
      <c r="L520">
        <v>20</v>
      </c>
      <c r="M520">
        <v>22</v>
      </c>
      <c r="N520">
        <v>28</v>
      </c>
      <c r="O520">
        <v>17</v>
      </c>
      <c r="P520">
        <v>19</v>
      </c>
      <c r="Q520">
        <v>19</v>
      </c>
      <c r="R520">
        <v>13</v>
      </c>
      <c r="S520">
        <v>32</v>
      </c>
      <c r="T520">
        <v>26</v>
      </c>
      <c r="U520">
        <v>23</v>
      </c>
    </row>
    <row r="521" spans="1:21" x14ac:dyDescent="0.25">
      <c r="A521" t="s">
        <v>1039</v>
      </c>
      <c r="C521" t="s">
        <v>1040</v>
      </c>
      <c r="E521" t="s">
        <v>2</v>
      </c>
      <c r="F521">
        <v>23</v>
      </c>
      <c r="G521">
        <v>30</v>
      </c>
      <c r="H521">
        <v>22</v>
      </c>
      <c r="I521">
        <v>24</v>
      </c>
      <c r="J521">
        <v>24</v>
      </c>
      <c r="K521">
        <v>17</v>
      </c>
      <c r="L521">
        <v>17</v>
      </c>
      <c r="M521">
        <v>17</v>
      </c>
      <c r="N521">
        <v>19</v>
      </c>
      <c r="O521">
        <v>23</v>
      </c>
      <c r="P521">
        <v>20</v>
      </c>
      <c r="Q521">
        <v>14</v>
      </c>
      <c r="R521">
        <v>17</v>
      </c>
      <c r="S521">
        <v>35</v>
      </c>
      <c r="T521">
        <v>19</v>
      </c>
      <c r="U521">
        <v>46</v>
      </c>
    </row>
    <row r="522" spans="1:21" x14ac:dyDescent="0.25">
      <c r="A522" t="s">
        <v>1041</v>
      </c>
      <c r="C522" t="s">
        <v>1042</v>
      </c>
      <c r="E522" t="s">
        <v>2</v>
      </c>
      <c r="F522">
        <v>10</v>
      </c>
      <c r="G522">
        <v>5</v>
      </c>
      <c r="H522">
        <v>9</v>
      </c>
      <c r="I522">
        <v>7</v>
      </c>
      <c r="J522">
        <v>14</v>
      </c>
      <c r="K522">
        <v>10</v>
      </c>
      <c r="L522">
        <v>11</v>
      </c>
      <c r="M522">
        <v>11</v>
      </c>
      <c r="N522">
        <v>9</v>
      </c>
      <c r="O522">
        <v>5</v>
      </c>
      <c r="P522">
        <v>15</v>
      </c>
      <c r="Q522">
        <v>15</v>
      </c>
      <c r="R522">
        <v>16</v>
      </c>
      <c r="S522">
        <v>14</v>
      </c>
      <c r="T522">
        <v>12</v>
      </c>
      <c r="U522">
        <v>7</v>
      </c>
    </row>
    <row r="523" spans="1:21" x14ac:dyDescent="0.25">
      <c r="A523" t="s">
        <v>1043</v>
      </c>
      <c r="C523" t="s">
        <v>1044</v>
      </c>
      <c r="E523" t="s">
        <v>2</v>
      </c>
      <c r="F523">
        <v>12</v>
      </c>
      <c r="G523">
        <v>20</v>
      </c>
      <c r="H523">
        <v>17</v>
      </c>
      <c r="I523">
        <v>19</v>
      </c>
      <c r="J523">
        <v>12</v>
      </c>
      <c r="K523">
        <v>10</v>
      </c>
      <c r="L523">
        <v>13</v>
      </c>
      <c r="M523">
        <v>14</v>
      </c>
      <c r="N523">
        <v>11</v>
      </c>
      <c r="O523">
        <v>17</v>
      </c>
      <c r="P523">
        <v>23</v>
      </c>
      <c r="Q523">
        <v>10</v>
      </c>
      <c r="R523">
        <v>11</v>
      </c>
      <c r="S523">
        <v>18</v>
      </c>
      <c r="T523">
        <v>15</v>
      </c>
      <c r="U523">
        <v>16</v>
      </c>
    </row>
    <row r="524" spans="1:21" x14ac:dyDescent="0.25">
      <c r="A524" t="s">
        <v>1045</v>
      </c>
      <c r="C524" t="s">
        <v>1046</v>
      </c>
      <c r="E524" t="s">
        <v>2</v>
      </c>
      <c r="F524">
        <v>16</v>
      </c>
      <c r="G524">
        <v>11</v>
      </c>
      <c r="H524">
        <v>16</v>
      </c>
      <c r="I524">
        <v>14</v>
      </c>
      <c r="J524">
        <v>18</v>
      </c>
      <c r="K524">
        <v>21</v>
      </c>
      <c r="L524">
        <v>13</v>
      </c>
      <c r="M524">
        <v>15</v>
      </c>
      <c r="N524">
        <v>9</v>
      </c>
      <c r="O524">
        <v>13</v>
      </c>
      <c r="P524">
        <v>16</v>
      </c>
      <c r="Q524">
        <v>18</v>
      </c>
      <c r="R524">
        <v>16</v>
      </c>
      <c r="S524">
        <v>22</v>
      </c>
      <c r="T524">
        <v>13</v>
      </c>
      <c r="U524">
        <v>13</v>
      </c>
    </row>
    <row r="525" spans="1:21" x14ac:dyDescent="0.25">
      <c r="A525" t="s">
        <v>1047</v>
      </c>
      <c r="C525" t="s">
        <v>1048</v>
      </c>
      <c r="E525" t="s">
        <v>2</v>
      </c>
      <c r="F525">
        <v>15</v>
      </c>
      <c r="G525">
        <v>17</v>
      </c>
      <c r="H525">
        <v>11</v>
      </c>
      <c r="I525">
        <v>16</v>
      </c>
      <c r="J525">
        <v>12</v>
      </c>
      <c r="K525">
        <v>7</v>
      </c>
      <c r="L525">
        <v>14</v>
      </c>
      <c r="M525">
        <v>15</v>
      </c>
      <c r="N525">
        <v>7</v>
      </c>
      <c r="O525">
        <v>4</v>
      </c>
      <c r="P525">
        <v>15</v>
      </c>
      <c r="Q525">
        <v>10</v>
      </c>
      <c r="R525">
        <v>16</v>
      </c>
      <c r="S525">
        <v>16</v>
      </c>
      <c r="T525">
        <v>10</v>
      </c>
      <c r="U525">
        <v>8</v>
      </c>
    </row>
    <row r="526" spans="1:21" x14ac:dyDescent="0.25">
      <c r="A526" t="s">
        <v>1049</v>
      </c>
      <c r="C526" t="s">
        <v>1050</v>
      </c>
      <c r="E526" t="s">
        <v>2</v>
      </c>
      <c r="F526">
        <v>20</v>
      </c>
      <c r="G526">
        <v>24</v>
      </c>
      <c r="H526">
        <v>26</v>
      </c>
      <c r="I526">
        <v>18</v>
      </c>
      <c r="J526">
        <v>20</v>
      </c>
      <c r="K526">
        <v>21</v>
      </c>
      <c r="L526">
        <v>21</v>
      </c>
      <c r="M526">
        <v>22</v>
      </c>
      <c r="N526">
        <v>15</v>
      </c>
      <c r="O526">
        <v>24</v>
      </c>
      <c r="P526">
        <v>29</v>
      </c>
      <c r="Q526">
        <v>19</v>
      </c>
      <c r="R526">
        <v>26</v>
      </c>
      <c r="S526">
        <v>29</v>
      </c>
      <c r="T526">
        <v>23</v>
      </c>
      <c r="U526">
        <v>15</v>
      </c>
    </row>
    <row r="527" spans="1:21" x14ac:dyDescent="0.25">
      <c r="A527" t="s">
        <v>1051</v>
      </c>
      <c r="C527" t="s">
        <v>1052</v>
      </c>
      <c r="E527" t="s">
        <v>2</v>
      </c>
      <c r="F527">
        <v>11</v>
      </c>
      <c r="G527">
        <v>24</v>
      </c>
      <c r="H527">
        <v>11</v>
      </c>
      <c r="I527">
        <v>12</v>
      </c>
      <c r="J527">
        <v>9</v>
      </c>
      <c r="K527">
        <v>12</v>
      </c>
      <c r="L527">
        <v>15</v>
      </c>
      <c r="M527">
        <v>19</v>
      </c>
      <c r="N527">
        <v>9</v>
      </c>
      <c r="O527">
        <v>19</v>
      </c>
      <c r="P527">
        <v>15</v>
      </c>
      <c r="Q527">
        <v>7</v>
      </c>
      <c r="R527">
        <v>14</v>
      </c>
      <c r="S527">
        <v>21</v>
      </c>
      <c r="T527">
        <v>13</v>
      </c>
      <c r="U527">
        <v>20</v>
      </c>
    </row>
    <row r="528" spans="1:21" x14ac:dyDescent="0.25">
      <c r="A528" t="s">
        <v>1053</v>
      </c>
      <c r="C528" t="s">
        <v>1054</v>
      </c>
      <c r="E528" t="s">
        <v>2</v>
      </c>
      <c r="F528">
        <v>64</v>
      </c>
      <c r="G528">
        <v>49</v>
      </c>
      <c r="H528">
        <v>54</v>
      </c>
      <c r="I528">
        <v>32</v>
      </c>
      <c r="J528">
        <v>58</v>
      </c>
      <c r="K528">
        <v>31</v>
      </c>
      <c r="L528">
        <v>36</v>
      </c>
      <c r="M528">
        <v>50</v>
      </c>
      <c r="N528">
        <v>45</v>
      </c>
      <c r="O528">
        <v>23</v>
      </c>
      <c r="P528">
        <v>60</v>
      </c>
      <c r="Q528">
        <v>51</v>
      </c>
      <c r="R528">
        <v>46</v>
      </c>
      <c r="S528">
        <v>70</v>
      </c>
      <c r="T528">
        <v>31</v>
      </c>
      <c r="U528">
        <v>53</v>
      </c>
    </row>
    <row r="529" spans="1:21" x14ac:dyDescent="0.25">
      <c r="A529" t="s">
        <v>1055</v>
      </c>
      <c r="C529" t="s">
        <v>1056</v>
      </c>
      <c r="E529" t="s">
        <v>2</v>
      </c>
      <c r="F529">
        <v>23</v>
      </c>
      <c r="G529">
        <v>27</v>
      </c>
      <c r="H529">
        <v>20</v>
      </c>
      <c r="I529">
        <v>20</v>
      </c>
      <c r="J529">
        <v>23</v>
      </c>
      <c r="K529">
        <v>13</v>
      </c>
      <c r="L529">
        <v>21</v>
      </c>
      <c r="M529">
        <v>17</v>
      </c>
      <c r="N529">
        <v>6</v>
      </c>
      <c r="O529">
        <v>21</v>
      </c>
      <c r="P529">
        <v>13</v>
      </c>
      <c r="Q529">
        <v>16</v>
      </c>
      <c r="R529">
        <v>18</v>
      </c>
      <c r="S529">
        <v>14</v>
      </c>
      <c r="T529">
        <v>15</v>
      </c>
      <c r="U529">
        <v>23</v>
      </c>
    </row>
    <row r="530" spans="1:21" x14ac:dyDescent="0.25">
      <c r="A530" t="s">
        <v>1057</v>
      </c>
      <c r="C530" t="s">
        <v>1058</v>
      </c>
      <c r="E530" t="s">
        <v>2</v>
      </c>
      <c r="F530">
        <v>14</v>
      </c>
      <c r="G530">
        <v>19</v>
      </c>
      <c r="H530">
        <v>10</v>
      </c>
      <c r="I530">
        <v>13</v>
      </c>
      <c r="J530">
        <v>12</v>
      </c>
      <c r="K530">
        <v>7</v>
      </c>
      <c r="L530">
        <v>13</v>
      </c>
      <c r="M530">
        <v>14</v>
      </c>
      <c r="N530">
        <v>3</v>
      </c>
      <c r="O530">
        <v>9</v>
      </c>
      <c r="P530">
        <v>11</v>
      </c>
      <c r="Q530">
        <v>13</v>
      </c>
      <c r="R530">
        <v>14</v>
      </c>
      <c r="S530">
        <v>11</v>
      </c>
      <c r="T530">
        <v>9</v>
      </c>
      <c r="U530">
        <v>6</v>
      </c>
    </row>
    <row r="531" spans="1:21" x14ac:dyDescent="0.25">
      <c r="A531" t="s">
        <v>1059</v>
      </c>
      <c r="C531" t="s">
        <v>1060</v>
      </c>
      <c r="E531" t="s">
        <v>2</v>
      </c>
      <c r="F531">
        <v>14</v>
      </c>
      <c r="G531">
        <v>10</v>
      </c>
      <c r="H531">
        <v>10</v>
      </c>
      <c r="I531">
        <v>7</v>
      </c>
      <c r="J531">
        <v>15</v>
      </c>
      <c r="K531">
        <v>8</v>
      </c>
      <c r="L531">
        <v>7</v>
      </c>
      <c r="M531">
        <v>5</v>
      </c>
      <c r="N531">
        <v>3</v>
      </c>
      <c r="O531">
        <v>5</v>
      </c>
      <c r="P531">
        <v>7</v>
      </c>
      <c r="Q531">
        <v>7</v>
      </c>
      <c r="R531">
        <v>7</v>
      </c>
      <c r="S531">
        <v>8</v>
      </c>
      <c r="T531">
        <v>9</v>
      </c>
      <c r="U531">
        <v>9</v>
      </c>
    </row>
    <row r="532" spans="1:21" x14ac:dyDescent="0.25">
      <c r="A532" t="s">
        <v>1061</v>
      </c>
      <c r="C532" t="s">
        <v>1062</v>
      </c>
      <c r="E532" t="s">
        <v>2</v>
      </c>
      <c r="F532">
        <v>6</v>
      </c>
      <c r="G532">
        <v>21</v>
      </c>
      <c r="H532">
        <v>10</v>
      </c>
      <c r="I532">
        <v>15</v>
      </c>
      <c r="J532">
        <v>10</v>
      </c>
      <c r="K532">
        <v>8</v>
      </c>
      <c r="L532">
        <v>7</v>
      </c>
      <c r="M532">
        <v>14</v>
      </c>
      <c r="N532">
        <v>4</v>
      </c>
      <c r="O532">
        <v>7</v>
      </c>
      <c r="P532">
        <v>11</v>
      </c>
      <c r="Q532">
        <v>14</v>
      </c>
      <c r="R532">
        <v>11</v>
      </c>
      <c r="S532">
        <v>14</v>
      </c>
      <c r="T532">
        <v>14</v>
      </c>
      <c r="U532">
        <v>11</v>
      </c>
    </row>
    <row r="533" spans="1:21" x14ac:dyDescent="0.25">
      <c r="A533" t="s">
        <v>1063</v>
      </c>
      <c r="C533" t="s">
        <v>1064</v>
      </c>
      <c r="E533" t="s">
        <v>2</v>
      </c>
      <c r="F533">
        <v>12</v>
      </c>
      <c r="G533">
        <v>11</v>
      </c>
      <c r="H533">
        <v>19</v>
      </c>
      <c r="I533">
        <v>14</v>
      </c>
      <c r="J533">
        <v>18</v>
      </c>
      <c r="K533">
        <v>11</v>
      </c>
      <c r="L533">
        <v>16</v>
      </c>
      <c r="M533">
        <v>8</v>
      </c>
      <c r="N533">
        <v>12</v>
      </c>
      <c r="O533">
        <v>11</v>
      </c>
      <c r="P533">
        <v>22</v>
      </c>
      <c r="Q533">
        <v>20</v>
      </c>
      <c r="R533">
        <v>13</v>
      </c>
      <c r="S533">
        <v>13</v>
      </c>
      <c r="T533">
        <v>17</v>
      </c>
      <c r="U533">
        <v>17</v>
      </c>
    </row>
    <row r="534" spans="1:21" x14ac:dyDescent="0.25">
      <c r="A534" t="s">
        <v>1065</v>
      </c>
      <c r="C534" t="s">
        <v>1066</v>
      </c>
      <c r="E534" t="s">
        <v>2</v>
      </c>
      <c r="F534">
        <v>15</v>
      </c>
      <c r="G534">
        <v>11</v>
      </c>
      <c r="H534">
        <v>13</v>
      </c>
      <c r="I534">
        <v>14</v>
      </c>
      <c r="J534">
        <v>15</v>
      </c>
      <c r="K534">
        <v>18</v>
      </c>
      <c r="L534">
        <v>17</v>
      </c>
      <c r="M534">
        <v>11</v>
      </c>
      <c r="N534">
        <v>8</v>
      </c>
      <c r="O534">
        <v>11</v>
      </c>
      <c r="P534">
        <v>19</v>
      </c>
      <c r="Q534">
        <v>17</v>
      </c>
      <c r="R534">
        <v>15</v>
      </c>
      <c r="S534">
        <v>15</v>
      </c>
      <c r="T534">
        <v>18</v>
      </c>
      <c r="U534">
        <v>14</v>
      </c>
    </row>
    <row r="535" spans="1:21" x14ac:dyDescent="0.25">
      <c r="A535" t="s">
        <v>1067</v>
      </c>
      <c r="C535" t="s">
        <v>1068</v>
      </c>
      <c r="E535" t="s">
        <v>2</v>
      </c>
      <c r="F535">
        <v>21</v>
      </c>
      <c r="G535">
        <v>32</v>
      </c>
      <c r="H535">
        <v>13</v>
      </c>
      <c r="I535">
        <v>13</v>
      </c>
      <c r="J535">
        <v>21</v>
      </c>
      <c r="K535">
        <v>16</v>
      </c>
      <c r="L535">
        <v>26</v>
      </c>
      <c r="M535">
        <v>25</v>
      </c>
      <c r="N535">
        <v>22</v>
      </c>
      <c r="O535">
        <v>18</v>
      </c>
      <c r="P535">
        <v>19</v>
      </c>
      <c r="Q535">
        <v>22</v>
      </c>
      <c r="R535">
        <v>13</v>
      </c>
      <c r="S535">
        <v>20</v>
      </c>
      <c r="T535">
        <v>18</v>
      </c>
      <c r="U535">
        <v>27</v>
      </c>
    </row>
    <row r="536" spans="1:21" x14ac:dyDescent="0.25">
      <c r="A536" t="s">
        <v>1069</v>
      </c>
      <c r="C536" t="s">
        <v>1070</v>
      </c>
      <c r="E536" t="s">
        <v>2</v>
      </c>
      <c r="F536">
        <v>22</v>
      </c>
      <c r="G536">
        <v>32</v>
      </c>
      <c r="H536">
        <v>18</v>
      </c>
      <c r="I536">
        <v>27</v>
      </c>
      <c r="J536">
        <v>28</v>
      </c>
      <c r="K536">
        <v>24</v>
      </c>
      <c r="L536">
        <v>31</v>
      </c>
      <c r="M536">
        <v>22</v>
      </c>
      <c r="N536">
        <v>17</v>
      </c>
      <c r="O536">
        <v>23</v>
      </c>
      <c r="P536">
        <v>23</v>
      </c>
      <c r="Q536">
        <v>31</v>
      </c>
      <c r="R536">
        <v>26</v>
      </c>
      <c r="S536">
        <v>32</v>
      </c>
      <c r="T536">
        <v>20</v>
      </c>
      <c r="U536">
        <v>31</v>
      </c>
    </row>
    <row r="537" spans="1:21" x14ac:dyDescent="0.25">
      <c r="A537" t="s">
        <v>1071</v>
      </c>
      <c r="C537" t="s">
        <v>1072</v>
      </c>
      <c r="E537" t="s">
        <v>2</v>
      </c>
      <c r="F537">
        <v>14</v>
      </c>
      <c r="G537">
        <v>20</v>
      </c>
      <c r="H537">
        <v>13</v>
      </c>
      <c r="I537">
        <v>16</v>
      </c>
      <c r="J537">
        <v>18</v>
      </c>
      <c r="K537">
        <v>19</v>
      </c>
      <c r="L537">
        <v>14</v>
      </c>
      <c r="M537">
        <v>30</v>
      </c>
      <c r="N537">
        <v>19</v>
      </c>
      <c r="O537">
        <v>9</v>
      </c>
      <c r="P537">
        <v>24</v>
      </c>
      <c r="Q537">
        <v>25</v>
      </c>
      <c r="R537">
        <v>17</v>
      </c>
      <c r="S537">
        <v>21</v>
      </c>
      <c r="T537">
        <v>24</v>
      </c>
      <c r="U537">
        <v>17</v>
      </c>
    </row>
    <row r="538" spans="1:21" x14ac:dyDescent="0.25">
      <c r="A538" t="s">
        <v>1073</v>
      </c>
      <c r="C538" t="s">
        <v>1074</v>
      </c>
      <c r="E538" t="s">
        <v>2</v>
      </c>
      <c r="F538">
        <v>13</v>
      </c>
      <c r="G538">
        <v>21</v>
      </c>
      <c r="H538">
        <v>17</v>
      </c>
      <c r="I538">
        <v>8</v>
      </c>
      <c r="J538">
        <v>17</v>
      </c>
      <c r="K538">
        <v>16</v>
      </c>
      <c r="L538">
        <v>11</v>
      </c>
      <c r="M538">
        <v>6</v>
      </c>
      <c r="N538">
        <v>10</v>
      </c>
      <c r="O538">
        <v>9</v>
      </c>
      <c r="P538">
        <v>12</v>
      </c>
      <c r="Q538">
        <v>10</v>
      </c>
      <c r="R538">
        <v>19</v>
      </c>
      <c r="S538">
        <v>11</v>
      </c>
      <c r="T538">
        <v>15</v>
      </c>
      <c r="U538">
        <v>15</v>
      </c>
    </row>
    <row r="539" spans="1:21" x14ac:dyDescent="0.25">
      <c r="A539" t="s">
        <v>1075</v>
      </c>
      <c r="C539" t="s">
        <v>1076</v>
      </c>
      <c r="E539" t="s">
        <v>2</v>
      </c>
      <c r="F539">
        <v>11</v>
      </c>
      <c r="G539">
        <v>14</v>
      </c>
      <c r="H539">
        <v>14</v>
      </c>
      <c r="I539">
        <v>14</v>
      </c>
      <c r="J539">
        <v>13</v>
      </c>
      <c r="K539">
        <v>14</v>
      </c>
      <c r="L539">
        <v>13</v>
      </c>
      <c r="M539">
        <v>14</v>
      </c>
      <c r="N539">
        <v>8</v>
      </c>
      <c r="O539">
        <v>7</v>
      </c>
      <c r="P539">
        <v>18</v>
      </c>
      <c r="Q539">
        <v>9</v>
      </c>
      <c r="R539">
        <v>8</v>
      </c>
      <c r="S539">
        <v>15</v>
      </c>
      <c r="T539">
        <v>14</v>
      </c>
      <c r="U539">
        <v>17</v>
      </c>
    </row>
    <row r="540" spans="1:21" x14ac:dyDescent="0.25">
      <c r="A540" t="s">
        <v>1077</v>
      </c>
      <c r="C540" t="s">
        <v>1078</v>
      </c>
      <c r="E540" t="s">
        <v>2</v>
      </c>
      <c r="F540">
        <v>25</v>
      </c>
      <c r="G540">
        <v>42</v>
      </c>
      <c r="H540">
        <v>26</v>
      </c>
      <c r="I540">
        <v>22</v>
      </c>
      <c r="J540">
        <v>35</v>
      </c>
      <c r="K540">
        <v>26</v>
      </c>
      <c r="L540">
        <v>20</v>
      </c>
      <c r="M540">
        <v>23</v>
      </c>
      <c r="N540">
        <v>29</v>
      </c>
      <c r="O540">
        <v>29</v>
      </c>
      <c r="P540">
        <v>30</v>
      </c>
      <c r="Q540">
        <v>36</v>
      </c>
      <c r="R540">
        <v>13</v>
      </c>
      <c r="S540">
        <v>28</v>
      </c>
      <c r="T540">
        <v>31</v>
      </c>
      <c r="U540">
        <v>23</v>
      </c>
    </row>
    <row r="541" spans="1:21" x14ac:dyDescent="0.25">
      <c r="A541" t="s">
        <v>1079</v>
      </c>
      <c r="C541" t="s">
        <v>1080</v>
      </c>
      <c r="E541" t="s">
        <v>2</v>
      </c>
      <c r="F541">
        <v>17</v>
      </c>
      <c r="G541">
        <v>25</v>
      </c>
      <c r="H541">
        <v>15</v>
      </c>
      <c r="I541">
        <v>15</v>
      </c>
      <c r="J541">
        <v>21</v>
      </c>
      <c r="K541">
        <v>14</v>
      </c>
      <c r="L541">
        <v>11</v>
      </c>
      <c r="M541">
        <v>22</v>
      </c>
      <c r="N541">
        <v>17</v>
      </c>
      <c r="O541">
        <v>25</v>
      </c>
      <c r="P541">
        <v>21</v>
      </c>
      <c r="Q541">
        <v>13</v>
      </c>
      <c r="R541">
        <v>11</v>
      </c>
      <c r="S541">
        <v>36</v>
      </c>
      <c r="T541">
        <v>29</v>
      </c>
      <c r="U541">
        <v>32</v>
      </c>
    </row>
    <row r="542" spans="1:21" x14ac:dyDescent="0.25">
      <c r="A542" t="s">
        <v>1081</v>
      </c>
      <c r="C542" t="s">
        <v>1082</v>
      </c>
      <c r="E542" t="s">
        <v>2</v>
      </c>
      <c r="F542">
        <v>19</v>
      </c>
      <c r="G542">
        <v>13</v>
      </c>
      <c r="H542">
        <v>5</v>
      </c>
      <c r="I542">
        <v>12</v>
      </c>
      <c r="J542">
        <v>16</v>
      </c>
      <c r="K542">
        <v>9</v>
      </c>
      <c r="L542">
        <v>13</v>
      </c>
      <c r="M542">
        <v>12</v>
      </c>
      <c r="N542">
        <v>9</v>
      </c>
      <c r="O542">
        <v>7</v>
      </c>
      <c r="P542">
        <v>14</v>
      </c>
      <c r="Q542">
        <v>9</v>
      </c>
      <c r="R542">
        <v>9</v>
      </c>
      <c r="S542">
        <v>11</v>
      </c>
      <c r="T542">
        <v>13</v>
      </c>
      <c r="U542">
        <v>10</v>
      </c>
    </row>
    <row r="543" spans="1:21" x14ac:dyDescent="0.25">
      <c r="A543" t="s">
        <v>1083</v>
      </c>
      <c r="C543" t="s">
        <v>1084</v>
      </c>
      <c r="E543" t="s">
        <v>2</v>
      </c>
      <c r="F543">
        <v>139</v>
      </c>
      <c r="G543">
        <v>186</v>
      </c>
      <c r="H543">
        <v>116</v>
      </c>
      <c r="I543">
        <v>125</v>
      </c>
      <c r="J543">
        <v>171</v>
      </c>
      <c r="K543">
        <v>98</v>
      </c>
      <c r="L543">
        <v>167</v>
      </c>
      <c r="M543">
        <v>88</v>
      </c>
      <c r="N543">
        <v>95</v>
      </c>
      <c r="O543">
        <v>99</v>
      </c>
      <c r="P543">
        <v>119</v>
      </c>
      <c r="Q543">
        <v>84</v>
      </c>
      <c r="R543">
        <v>125</v>
      </c>
      <c r="S543">
        <v>174</v>
      </c>
      <c r="T543">
        <v>74</v>
      </c>
      <c r="U543">
        <v>102</v>
      </c>
    </row>
    <row r="544" spans="1:21" x14ac:dyDescent="0.25">
      <c r="A544" t="s">
        <v>1085</v>
      </c>
      <c r="C544" t="s">
        <v>1086</v>
      </c>
      <c r="E544" t="s">
        <v>2</v>
      </c>
      <c r="F544">
        <v>16</v>
      </c>
      <c r="G544">
        <v>14</v>
      </c>
      <c r="H544">
        <v>14</v>
      </c>
      <c r="I544">
        <v>17</v>
      </c>
      <c r="J544">
        <v>21</v>
      </c>
      <c r="K544">
        <v>16</v>
      </c>
      <c r="L544">
        <v>20</v>
      </c>
      <c r="M544">
        <v>12</v>
      </c>
      <c r="N544">
        <v>7</v>
      </c>
      <c r="O544">
        <v>12</v>
      </c>
      <c r="P544">
        <v>17</v>
      </c>
      <c r="Q544">
        <v>14</v>
      </c>
      <c r="R544">
        <v>14</v>
      </c>
      <c r="S544">
        <v>10</v>
      </c>
      <c r="T544">
        <v>10</v>
      </c>
      <c r="U544">
        <v>13</v>
      </c>
    </row>
    <row r="545" spans="1:21" x14ac:dyDescent="0.25">
      <c r="A545" t="s">
        <v>1087</v>
      </c>
      <c r="C545" t="s">
        <v>1088</v>
      </c>
      <c r="E545" t="s">
        <v>2</v>
      </c>
      <c r="F545">
        <v>22</v>
      </c>
      <c r="G545">
        <v>19</v>
      </c>
      <c r="H545">
        <v>12</v>
      </c>
      <c r="I545">
        <v>17</v>
      </c>
      <c r="J545">
        <v>20</v>
      </c>
      <c r="K545">
        <v>14</v>
      </c>
      <c r="L545">
        <v>9</v>
      </c>
      <c r="M545">
        <v>16</v>
      </c>
      <c r="N545">
        <v>14</v>
      </c>
      <c r="O545">
        <v>13</v>
      </c>
      <c r="P545">
        <v>16</v>
      </c>
      <c r="Q545">
        <v>14</v>
      </c>
      <c r="R545">
        <v>19</v>
      </c>
      <c r="S545">
        <v>18</v>
      </c>
      <c r="T545">
        <v>18</v>
      </c>
      <c r="U545">
        <v>15</v>
      </c>
    </row>
    <row r="546" spans="1:21" x14ac:dyDescent="0.25">
      <c r="A546" t="s">
        <v>1089</v>
      </c>
      <c r="C546" t="s">
        <v>1090</v>
      </c>
      <c r="E546" t="s">
        <v>2</v>
      </c>
      <c r="F546">
        <v>9</v>
      </c>
      <c r="G546">
        <v>14</v>
      </c>
      <c r="H546">
        <v>6</v>
      </c>
      <c r="I546">
        <v>8</v>
      </c>
      <c r="J546">
        <v>7</v>
      </c>
      <c r="K546">
        <v>5</v>
      </c>
      <c r="L546">
        <v>8</v>
      </c>
      <c r="M546">
        <v>6</v>
      </c>
      <c r="N546">
        <v>4</v>
      </c>
      <c r="O546">
        <v>9</v>
      </c>
      <c r="P546">
        <v>6</v>
      </c>
      <c r="Q546">
        <v>5</v>
      </c>
      <c r="R546">
        <v>7</v>
      </c>
      <c r="S546">
        <v>17</v>
      </c>
      <c r="T546">
        <v>2</v>
      </c>
      <c r="U546">
        <v>14</v>
      </c>
    </row>
    <row r="547" spans="1:21" x14ac:dyDescent="0.25">
      <c r="A547" t="s">
        <v>1091</v>
      </c>
      <c r="C547" t="s">
        <v>1092</v>
      </c>
      <c r="E547" t="s">
        <v>2</v>
      </c>
      <c r="F547">
        <v>55</v>
      </c>
      <c r="G547">
        <v>47</v>
      </c>
      <c r="H547">
        <v>43</v>
      </c>
      <c r="I547">
        <v>49</v>
      </c>
      <c r="J547">
        <v>43</v>
      </c>
      <c r="K547">
        <v>45</v>
      </c>
      <c r="L547">
        <v>44</v>
      </c>
      <c r="M547">
        <v>39</v>
      </c>
      <c r="N547">
        <v>41</v>
      </c>
      <c r="O547">
        <v>38</v>
      </c>
      <c r="P547">
        <v>42</v>
      </c>
      <c r="Q547">
        <v>39</v>
      </c>
      <c r="R547">
        <v>21</v>
      </c>
      <c r="S547">
        <v>50</v>
      </c>
      <c r="T547">
        <v>34</v>
      </c>
      <c r="U547">
        <v>55</v>
      </c>
    </row>
    <row r="548" spans="1:21" x14ac:dyDescent="0.25">
      <c r="A548" t="s">
        <v>1093</v>
      </c>
      <c r="C548" t="s">
        <v>1094</v>
      </c>
      <c r="E548" t="s">
        <v>2</v>
      </c>
      <c r="F548">
        <v>26</v>
      </c>
      <c r="G548">
        <v>26</v>
      </c>
      <c r="H548">
        <v>21</v>
      </c>
      <c r="I548">
        <v>17</v>
      </c>
      <c r="J548">
        <v>24</v>
      </c>
      <c r="K548">
        <v>18</v>
      </c>
      <c r="L548">
        <v>24</v>
      </c>
      <c r="M548">
        <v>23</v>
      </c>
      <c r="N548">
        <v>11</v>
      </c>
      <c r="O548">
        <v>19</v>
      </c>
      <c r="P548">
        <v>17</v>
      </c>
      <c r="Q548">
        <v>15</v>
      </c>
      <c r="R548">
        <v>30</v>
      </c>
      <c r="S548">
        <v>18</v>
      </c>
      <c r="T548">
        <v>18</v>
      </c>
      <c r="U548">
        <v>15</v>
      </c>
    </row>
    <row r="549" spans="1:21" x14ac:dyDescent="0.25">
      <c r="A549" t="s">
        <v>1095</v>
      </c>
      <c r="C549" t="s">
        <v>1096</v>
      </c>
      <c r="E549" t="s">
        <v>2</v>
      </c>
      <c r="F549">
        <v>16</v>
      </c>
      <c r="G549">
        <v>13</v>
      </c>
      <c r="H549">
        <v>12</v>
      </c>
      <c r="I549">
        <v>10</v>
      </c>
      <c r="J549">
        <v>12</v>
      </c>
      <c r="K549">
        <v>11</v>
      </c>
      <c r="L549">
        <v>18</v>
      </c>
      <c r="M549">
        <v>4</v>
      </c>
      <c r="N549">
        <v>13</v>
      </c>
      <c r="O549">
        <v>13</v>
      </c>
      <c r="P549">
        <v>14</v>
      </c>
      <c r="Q549">
        <v>15</v>
      </c>
      <c r="R549">
        <v>8</v>
      </c>
      <c r="S549">
        <v>15</v>
      </c>
      <c r="T549">
        <v>22</v>
      </c>
      <c r="U549">
        <v>17</v>
      </c>
    </row>
    <row r="550" spans="1:21" x14ac:dyDescent="0.25">
      <c r="A550" t="s">
        <v>1097</v>
      </c>
      <c r="C550" t="s">
        <v>1098</v>
      </c>
      <c r="E550" t="s">
        <v>2</v>
      </c>
      <c r="F550">
        <v>11</v>
      </c>
      <c r="G550">
        <v>17</v>
      </c>
      <c r="H550">
        <v>9</v>
      </c>
      <c r="I550">
        <v>14</v>
      </c>
      <c r="J550">
        <v>16</v>
      </c>
      <c r="K550">
        <v>17</v>
      </c>
      <c r="L550">
        <v>12</v>
      </c>
      <c r="M550">
        <v>14</v>
      </c>
      <c r="N550">
        <v>6</v>
      </c>
      <c r="O550">
        <v>21</v>
      </c>
      <c r="P550">
        <v>21</v>
      </c>
      <c r="Q550">
        <v>16</v>
      </c>
      <c r="R550">
        <v>14</v>
      </c>
      <c r="S550">
        <v>14</v>
      </c>
      <c r="T550">
        <v>20</v>
      </c>
      <c r="U550">
        <v>15</v>
      </c>
    </row>
    <row r="551" spans="1:21" x14ac:dyDescent="0.25">
      <c r="A551" t="s">
        <v>1099</v>
      </c>
      <c r="C551" t="s">
        <v>1100</v>
      </c>
      <c r="E551" t="s">
        <v>2</v>
      </c>
      <c r="F551">
        <v>19</v>
      </c>
      <c r="G551">
        <v>23</v>
      </c>
      <c r="H551">
        <v>16</v>
      </c>
      <c r="I551">
        <v>18</v>
      </c>
      <c r="J551">
        <v>21</v>
      </c>
      <c r="K551">
        <v>21</v>
      </c>
      <c r="L551">
        <v>15</v>
      </c>
      <c r="M551">
        <v>23</v>
      </c>
      <c r="N551">
        <v>18</v>
      </c>
      <c r="O551">
        <v>26</v>
      </c>
      <c r="P551">
        <v>28</v>
      </c>
      <c r="Q551">
        <v>12</v>
      </c>
      <c r="R551">
        <v>23</v>
      </c>
      <c r="S551">
        <v>33</v>
      </c>
      <c r="T551">
        <v>29</v>
      </c>
      <c r="U551">
        <v>26</v>
      </c>
    </row>
    <row r="552" spans="1:21" x14ac:dyDescent="0.25">
      <c r="A552" t="s">
        <v>1101</v>
      </c>
      <c r="C552" t="s">
        <v>1102</v>
      </c>
      <c r="E552" t="s">
        <v>2</v>
      </c>
      <c r="F552">
        <v>7</v>
      </c>
      <c r="G552">
        <v>14</v>
      </c>
      <c r="H552">
        <v>10</v>
      </c>
      <c r="I552">
        <v>20</v>
      </c>
      <c r="J552">
        <v>18</v>
      </c>
      <c r="K552">
        <v>8</v>
      </c>
      <c r="L552">
        <v>21</v>
      </c>
      <c r="M552">
        <v>12</v>
      </c>
      <c r="N552">
        <v>11</v>
      </c>
      <c r="O552">
        <v>8</v>
      </c>
      <c r="P552">
        <v>17</v>
      </c>
      <c r="Q552">
        <v>9</v>
      </c>
      <c r="R552">
        <v>12</v>
      </c>
      <c r="S552">
        <v>9</v>
      </c>
      <c r="T552">
        <v>17</v>
      </c>
      <c r="U552">
        <v>17</v>
      </c>
    </row>
    <row r="553" spans="1:21" x14ac:dyDescent="0.25">
      <c r="A553" t="s">
        <v>1103</v>
      </c>
      <c r="C553" t="s">
        <v>1104</v>
      </c>
      <c r="E553" t="s">
        <v>2</v>
      </c>
      <c r="F553">
        <v>25</v>
      </c>
      <c r="G553">
        <v>35</v>
      </c>
      <c r="H553">
        <v>24</v>
      </c>
      <c r="I553">
        <v>25</v>
      </c>
      <c r="J553">
        <v>25</v>
      </c>
      <c r="K553">
        <v>26</v>
      </c>
      <c r="L553">
        <v>34</v>
      </c>
      <c r="M553">
        <v>14</v>
      </c>
      <c r="N553">
        <v>17</v>
      </c>
      <c r="O553">
        <v>23</v>
      </c>
      <c r="P553">
        <v>18</v>
      </c>
      <c r="Q553">
        <v>17</v>
      </c>
      <c r="R553">
        <v>36</v>
      </c>
      <c r="S553">
        <v>31</v>
      </c>
      <c r="T553">
        <v>23</v>
      </c>
      <c r="U553">
        <v>37</v>
      </c>
    </row>
    <row r="554" spans="1:21" x14ac:dyDescent="0.25">
      <c r="A554" t="s">
        <v>1105</v>
      </c>
      <c r="C554" t="s">
        <v>1106</v>
      </c>
      <c r="E554" t="s">
        <v>2</v>
      </c>
      <c r="F554">
        <v>18</v>
      </c>
      <c r="G554">
        <v>24</v>
      </c>
      <c r="H554">
        <v>20</v>
      </c>
      <c r="I554">
        <v>10</v>
      </c>
      <c r="J554">
        <v>12</v>
      </c>
      <c r="K554">
        <v>12</v>
      </c>
      <c r="L554">
        <v>17</v>
      </c>
      <c r="M554">
        <v>5</v>
      </c>
      <c r="N554">
        <v>10</v>
      </c>
      <c r="O554">
        <v>14</v>
      </c>
      <c r="P554">
        <v>18</v>
      </c>
      <c r="Q554">
        <v>18</v>
      </c>
      <c r="R554">
        <v>11</v>
      </c>
      <c r="S554">
        <v>23</v>
      </c>
      <c r="T554">
        <v>11</v>
      </c>
      <c r="U554">
        <v>17</v>
      </c>
    </row>
    <row r="555" spans="1:21" x14ac:dyDescent="0.25">
      <c r="A555" t="s">
        <v>1107</v>
      </c>
      <c r="C555" t="s">
        <v>1108</v>
      </c>
      <c r="E555" t="s">
        <v>2</v>
      </c>
      <c r="F555">
        <v>19</v>
      </c>
      <c r="G555">
        <v>38</v>
      </c>
      <c r="H555">
        <v>13</v>
      </c>
      <c r="I555">
        <v>14</v>
      </c>
      <c r="J555">
        <v>14</v>
      </c>
      <c r="K555">
        <v>8</v>
      </c>
      <c r="L555">
        <v>12</v>
      </c>
      <c r="M555">
        <v>18</v>
      </c>
      <c r="N555">
        <v>10</v>
      </c>
      <c r="O555">
        <v>15</v>
      </c>
      <c r="P555">
        <v>27</v>
      </c>
      <c r="Q555">
        <v>9</v>
      </c>
      <c r="R555">
        <v>8</v>
      </c>
      <c r="S555">
        <v>24</v>
      </c>
      <c r="T555">
        <v>18</v>
      </c>
      <c r="U555">
        <v>27</v>
      </c>
    </row>
    <row r="556" spans="1:21" x14ac:dyDescent="0.25">
      <c r="A556" t="s">
        <v>1109</v>
      </c>
      <c r="C556" t="s">
        <v>1110</v>
      </c>
      <c r="E556" t="s">
        <v>2</v>
      </c>
      <c r="F556">
        <v>8</v>
      </c>
      <c r="G556">
        <v>16</v>
      </c>
      <c r="H556">
        <v>6</v>
      </c>
      <c r="I556">
        <v>14</v>
      </c>
      <c r="J556">
        <v>15</v>
      </c>
      <c r="K556">
        <v>8</v>
      </c>
      <c r="L556">
        <v>12</v>
      </c>
      <c r="M556">
        <v>7</v>
      </c>
      <c r="N556">
        <v>5</v>
      </c>
      <c r="O556">
        <v>10</v>
      </c>
      <c r="P556">
        <v>12</v>
      </c>
      <c r="Q556">
        <v>9</v>
      </c>
      <c r="R556">
        <v>13</v>
      </c>
      <c r="S556">
        <v>7</v>
      </c>
      <c r="T556">
        <v>10</v>
      </c>
      <c r="U556">
        <v>17</v>
      </c>
    </row>
    <row r="557" spans="1:21" x14ac:dyDescent="0.25">
      <c r="A557" t="s">
        <v>1111</v>
      </c>
      <c r="C557" t="s">
        <v>1112</v>
      </c>
      <c r="E557" t="s">
        <v>2</v>
      </c>
      <c r="F557">
        <v>35</v>
      </c>
      <c r="G557">
        <v>38</v>
      </c>
      <c r="H557">
        <v>41</v>
      </c>
      <c r="I557">
        <v>33</v>
      </c>
      <c r="J557">
        <v>40</v>
      </c>
      <c r="K557">
        <v>34</v>
      </c>
      <c r="L557">
        <v>53</v>
      </c>
      <c r="M557">
        <v>41</v>
      </c>
      <c r="N557">
        <v>33</v>
      </c>
      <c r="O557">
        <v>32</v>
      </c>
      <c r="P557">
        <v>43</v>
      </c>
      <c r="Q557">
        <v>28</v>
      </c>
      <c r="R557">
        <v>29</v>
      </c>
      <c r="S557">
        <v>40</v>
      </c>
      <c r="T557">
        <v>39</v>
      </c>
      <c r="U557">
        <v>33</v>
      </c>
    </row>
    <row r="558" spans="1:21" x14ac:dyDescent="0.25">
      <c r="A558" t="s">
        <v>1113</v>
      </c>
      <c r="C558" t="s">
        <v>1114</v>
      </c>
      <c r="E558" t="s">
        <v>2</v>
      </c>
      <c r="F558">
        <v>95</v>
      </c>
      <c r="G558">
        <v>118</v>
      </c>
      <c r="H558">
        <v>90</v>
      </c>
      <c r="I558">
        <v>123</v>
      </c>
      <c r="J558">
        <v>153</v>
      </c>
      <c r="K558">
        <v>148</v>
      </c>
      <c r="L558">
        <v>168</v>
      </c>
      <c r="M558">
        <v>153</v>
      </c>
      <c r="N558">
        <v>80</v>
      </c>
      <c r="O558">
        <v>96</v>
      </c>
      <c r="P558">
        <v>147</v>
      </c>
      <c r="Q558">
        <v>117</v>
      </c>
      <c r="R558">
        <v>76</v>
      </c>
      <c r="S558">
        <v>105</v>
      </c>
      <c r="T558">
        <v>106</v>
      </c>
      <c r="U558">
        <v>103</v>
      </c>
    </row>
    <row r="559" spans="1:21" x14ac:dyDescent="0.25">
      <c r="A559" t="s">
        <v>1115</v>
      </c>
      <c r="C559" t="s">
        <v>1116</v>
      </c>
      <c r="E559" t="s">
        <v>2</v>
      </c>
      <c r="F559">
        <v>7</v>
      </c>
      <c r="G559">
        <v>10</v>
      </c>
      <c r="H559">
        <v>15</v>
      </c>
      <c r="I559">
        <v>17</v>
      </c>
      <c r="J559">
        <v>12</v>
      </c>
      <c r="K559">
        <v>13</v>
      </c>
      <c r="L559">
        <v>7</v>
      </c>
      <c r="M559">
        <v>6</v>
      </c>
      <c r="N559">
        <v>7</v>
      </c>
      <c r="O559">
        <v>4</v>
      </c>
      <c r="P559">
        <v>18</v>
      </c>
      <c r="Q559">
        <v>15</v>
      </c>
      <c r="R559">
        <v>13</v>
      </c>
      <c r="S559">
        <v>16</v>
      </c>
      <c r="T559">
        <v>14</v>
      </c>
      <c r="U559">
        <v>10</v>
      </c>
    </row>
    <row r="560" spans="1:21" x14ac:dyDescent="0.25">
      <c r="A560" t="s">
        <v>1117</v>
      </c>
      <c r="C560" t="s">
        <v>1118</v>
      </c>
      <c r="E560" t="s">
        <v>2</v>
      </c>
      <c r="F560">
        <v>18</v>
      </c>
      <c r="G560">
        <v>20</v>
      </c>
      <c r="H560">
        <v>18</v>
      </c>
      <c r="I560">
        <v>18</v>
      </c>
      <c r="J560">
        <v>22</v>
      </c>
      <c r="K560">
        <v>16</v>
      </c>
      <c r="L560">
        <v>27</v>
      </c>
      <c r="M560">
        <v>39</v>
      </c>
      <c r="N560">
        <v>26</v>
      </c>
      <c r="O560">
        <v>23</v>
      </c>
      <c r="P560">
        <v>24</v>
      </c>
      <c r="Q560">
        <v>29</v>
      </c>
      <c r="R560">
        <v>19</v>
      </c>
      <c r="S560">
        <v>35</v>
      </c>
      <c r="T560">
        <v>21</v>
      </c>
      <c r="U560">
        <v>33</v>
      </c>
    </row>
    <row r="561" spans="1:21" x14ac:dyDescent="0.25">
      <c r="A561" t="s">
        <v>1119</v>
      </c>
      <c r="C561" t="s">
        <v>1120</v>
      </c>
      <c r="E561" t="s">
        <v>2</v>
      </c>
      <c r="F561">
        <v>102</v>
      </c>
      <c r="G561">
        <v>153</v>
      </c>
      <c r="H561">
        <v>80</v>
      </c>
      <c r="I561">
        <v>122</v>
      </c>
      <c r="J561">
        <v>124</v>
      </c>
      <c r="K561">
        <v>110</v>
      </c>
      <c r="L561">
        <v>102</v>
      </c>
      <c r="M561">
        <v>55</v>
      </c>
      <c r="N561">
        <v>79</v>
      </c>
      <c r="O561">
        <v>80</v>
      </c>
      <c r="P561">
        <v>103</v>
      </c>
      <c r="Q561">
        <v>53</v>
      </c>
      <c r="R561">
        <v>120</v>
      </c>
      <c r="S561">
        <v>147</v>
      </c>
      <c r="T561">
        <v>105</v>
      </c>
      <c r="U561">
        <v>132</v>
      </c>
    </row>
    <row r="562" spans="1:21" x14ac:dyDescent="0.25">
      <c r="A562" t="s">
        <v>1121</v>
      </c>
      <c r="C562" t="s">
        <v>1122</v>
      </c>
      <c r="E562" t="s">
        <v>2</v>
      </c>
      <c r="F562">
        <v>11</v>
      </c>
      <c r="G562">
        <v>17</v>
      </c>
      <c r="H562">
        <v>17</v>
      </c>
      <c r="I562">
        <v>24</v>
      </c>
      <c r="J562">
        <v>26</v>
      </c>
      <c r="K562">
        <v>14</v>
      </c>
      <c r="L562">
        <v>25</v>
      </c>
      <c r="M562">
        <v>8</v>
      </c>
      <c r="N562">
        <v>10</v>
      </c>
      <c r="O562">
        <v>6</v>
      </c>
      <c r="P562">
        <v>21</v>
      </c>
      <c r="Q562">
        <v>12</v>
      </c>
      <c r="R562">
        <v>19</v>
      </c>
      <c r="S562">
        <v>11</v>
      </c>
      <c r="T562">
        <v>17</v>
      </c>
      <c r="U562">
        <v>14</v>
      </c>
    </row>
    <row r="563" spans="1:21" x14ac:dyDescent="0.25">
      <c r="A563" t="s">
        <v>1123</v>
      </c>
      <c r="C563" t="s">
        <v>1124</v>
      </c>
      <c r="E563" t="s">
        <v>2</v>
      </c>
      <c r="F563">
        <v>22</v>
      </c>
      <c r="G563">
        <v>16</v>
      </c>
      <c r="H563">
        <v>13</v>
      </c>
      <c r="I563">
        <v>16</v>
      </c>
      <c r="J563">
        <v>19</v>
      </c>
      <c r="K563">
        <v>20</v>
      </c>
      <c r="L563">
        <v>19</v>
      </c>
      <c r="M563">
        <v>13</v>
      </c>
      <c r="N563">
        <v>8</v>
      </c>
      <c r="O563">
        <v>11</v>
      </c>
      <c r="P563">
        <v>25</v>
      </c>
      <c r="Q563">
        <v>17</v>
      </c>
      <c r="R563">
        <v>22</v>
      </c>
      <c r="S563">
        <v>16</v>
      </c>
      <c r="T563">
        <v>24</v>
      </c>
      <c r="U563">
        <v>15</v>
      </c>
    </row>
    <row r="564" spans="1:21" x14ac:dyDescent="0.25">
      <c r="A564" t="s">
        <v>1125</v>
      </c>
      <c r="C564" t="s">
        <v>1126</v>
      </c>
      <c r="E564" t="s">
        <v>2</v>
      </c>
      <c r="F564">
        <v>27</v>
      </c>
      <c r="G564">
        <v>50</v>
      </c>
      <c r="H564">
        <v>37</v>
      </c>
      <c r="I564">
        <v>37</v>
      </c>
      <c r="J564">
        <v>36</v>
      </c>
      <c r="K564">
        <v>25</v>
      </c>
      <c r="L564">
        <v>25</v>
      </c>
      <c r="M564">
        <v>32</v>
      </c>
      <c r="N564">
        <v>18</v>
      </c>
      <c r="O564">
        <v>26</v>
      </c>
      <c r="P564">
        <v>34</v>
      </c>
      <c r="Q564">
        <v>19</v>
      </c>
      <c r="R564">
        <v>24</v>
      </c>
      <c r="S564">
        <v>45</v>
      </c>
      <c r="T564">
        <v>24</v>
      </c>
      <c r="U564">
        <v>42</v>
      </c>
    </row>
    <row r="565" spans="1:21" x14ac:dyDescent="0.25">
      <c r="A565" t="s">
        <v>1127</v>
      </c>
      <c r="C565" t="s">
        <v>1128</v>
      </c>
      <c r="E565" t="s">
        <v>2</v>
      </c>
      <c r="F565">
        <v>15</v>
      </c>
      <c r="G565">
        <v>15</v>
      </c>
      <c r="H565">
        <v>15</v>
      </c>
      <c r="I565">
        <v>13</v>
      </c>
      <c r="J565">
        <v>10</v>
      </c>
      <c r="K565">
        <v>9</v>
      </c>
      <c r="L565">
        <v>9</v>
      </c>
      <c r="M565">
        <v>7</v>
      </c>
      <c r="N565">
        <v>7</v>
      </c>
      <c r="O565">
        <v>9</v>
      </c>
      <c r="P565">
        <v>13</v>
      </c>
      <c r="Q565">
        <v>14</v>
      </c>
      <c r="R565">
        <v>10</v>
      </c>
      <c r="S565">
        <v>15</v>
      </c>
      <c r="T565">
        <v>8</v>
      </c>
      <c r="U565">
        <v>13</v>
      </c>
    </row>
    <row r="566" spans="1:21" x14ac:dyDescent="0.25">
      <c r="A566" t="s">
        <v>1129</v>
      </c>
      <c r="C566" t="s">
        <v>1130</v>
      </c>
      <c r="E566" t="s">
        <v>2</v>
      </c>
      <c r="F566">
        <v>9</v>
      </c>
      <c r="G566">
        <v>16</v>
      </c>
      <c r="H566">
        <v>14</v>
      </c>
      <c r="I566">
        <v>16</v>
      </c>
      <c r="J566">
        <v>12</v>
      </c>
      <c r="K566">
        <v>13</v>
      </c>
      <c r="L566">
        <v>7</v>
      </c>
      <c r="M566">
        <v>25</v>
      </c>
      <c r="N566">
        <v>12</v>
      </c>
      <c r="O566">
        <v>9</v>
      </c>
      <c r="P566">
        <v>12</v>
      </c>
      <c r="Q566">
        <v>19</v>
      </c>
      <c r="R566">
        <v>15</v>
      </c>
      <c r="S566">
        <v>10</v>
      </c>
      <c r="T566">
        <v>14</v>
      </c>
      <c r="U566">
        <v>15</v>
      </c>
    </row>
    <row r="567" spans="1:21" x14ac:dyDescent="0.25">
      <c r="A567" t="s">
        <v>1131</v>
      </c>
      <c r="C567" t="s">
        <v>1132</v>
      </c>
      <c r="E567" t="s">
        <v>2</v>
      </c>
      <c r="F567">
        <v>8</v>
      </c>
      <c r="G567">
        <v>15</v>
      </c>
      <c r="H567">
        <v>11</v>
      </c>
      <c r="I567">
        <v>10</v>
      </c>
      <c r="J567">
        <v>19</v>
      </c>
      <c r="K567">
        <v>14</v>
      </c>
      <c r="L567">
        <v>10</v>
      </c>
      <c r="M567">
        <v>8</v>
      </c>
      <c r="N567">
        <v>9</v>
      </c>
      <c r="O567">
        <v>8</v>
      </c>
      <c r="P567">
        <v>18</v>
      </c>
      <c r="Q567">
        <v>9</v>
      </c>
      <c r="R567">
        <v>14</v>
      </c>
      <c r="S567">
        <v>16</v>
      </c>
      <c r="T567">
        <v>7</v>
      </c>
      <c r="U567">
        <v>18</v>
      </c>
    </row>
    <row r="568" spans="1:21" x14ac:dyDescent="0.25">
      <c r="A568" t="s">
        <v>1133</v>
      </c>
      <c r="C568" t="s">
        <v>1134</v>
      </c>
      <c r="E568" t="s">
        <v>2</v>
      </c>
      <c r="F568">
        <v>49</v>
      </c>
      <c r="G568">
        <v>71</v>
      </c>
      <c r="H568">
        <v>49</v>
      </c>
      <c r="I568">
        <v>46</v>
      </c>
      <c r="J568">
        <v>69</v>
      </c>
      <c r="K568">
        <v>42</v>
      </c>
      <c r="L568">
        <v>58</v>
      </c>
      <c r="M568">
        <v>63</v>
      </c>
      <c r="N568">
        <v>36</v>
      </c>
      <c r="O568">
        <v>44</v>
      </c>
      <c r="P568">
        <v>55</v>
      </c>
      <c r="Q568">
        <v>52</v>
      </c>
      <c r="R568">
        <v>30</v>
      </c>
      <c r="S568">
        <v>58</v>
      </c>
      <c r="T568">
        <v>37</v>
      </c>
      <c r="U568">
        <v>56</v>
      </c>
    </row>
    <row r="569" spans="1:21" x14ac:dyDescent="0.25">
      <c r="A569" t="s">
        <v>1135</v>
      </c>
      <c r="C569" t="s">
        <v>1136</v>
      </c>
      <c r="E569" t="s">
        <v>2</v>
      </c>
      <c r="F569">
        <v>179</v>
      </c>
      <c r="G569">
        <v>209</v>
      </c>
      <c r="H569">
        <v>149</v>
      </c>
      <c r="I569">
        <v>173</v>
      </c>
      <c r="J569">
        <v>175</v>
      </c>
      <c r="K569">
        <v>140</v>
      </c>
      <c r="L569">
        <v>197</v>
      </c>
      <c r="M569">
        <v>113</v>
      </c>
      <c r="N569">
        <v>87</v>
      </c>
      <c r="O569">
        <v>91</v>
      </c>
      <c r="P569">
        <v>94</v>
      </c>
      <c r="Q569">
        <v>78</v>
      </c>
      <c r="R569">
        <v>97</v>
      </c>
      <c r="S569">
        <v>139</v>
      </c>
      <c r="T569">
        <v>92</v>
      </c>
      <c r="U569">
        <v>144</v>
      </c>
    </row>
    <row r="570" spans="1:21" x14ac:dyDescent="0.25">
      <c r="A570" t="s">
        <v>1137</v>
      </c>
      <c r="C570" t="s">
        <v>1138</v>
      </c>
      <c r="E570" t="s">
        <v>2</v>
      </c>
      <c r="F570">
        <v>11</v>
      </c>
      <c r="G570">
        <v>9</v>
      </c>
      <c r="H570">
        <v>13</v>
      </c>
      <c r="I570">
        <v>17</v>
      </c>
      <c r="J570">
        <v>14</v>
      </c>
      <c r="K570">
        <v>11</v>
      </c>
      <c r="L570">
        <v>8</v>
      </c>
      <c r="M570">
        <v>9</v>
      </c>
      <c r="N570">
        <v>10</v>
      </c>
      <c r="O570">
        <v>10</v>
      </c>
      <c r="P570">
        <v>15</v>
      </c>
      <c r="Q570">
        <v>12</v>
      </c>
      <c r="R570">
        <v>13</v>
      </c>
      <c r="S570">
        <v>14</v>
      </c>
      <c r="T570">
        <v>14</v>
      </c>
      <c r="U570">
        <v>10</v>
      </c>
    </row>
    <row r="571" spans="1:21" x14ac:dyDescent="0.25">
      <c r="A571" t="s">
        <v>1139</v>
      </c>
      <c r="C571" t="s">
        <v>1140</v>
      </c>
      <c r="E571" t="s">
        <v>2</v>
      </c>
      <c r="F571">
        <v>14</v>
      </c>
      <c r="G571">
        <v>15</v>
      </c>
      <c r="H571">
        <v>12</v>
      </c>
      <c r="I571">
        <v>11</v>
      </c>
      <c r="J571">
        <v>13</v>
      </c>
      <c r="K571">
        <v>16</v>
      </c>
      <c r="L571">
        <v>21</v>
      </c>
      <c r="M571">
        <v>11</v>
      </c>
      <c r="N571">
        <v>15</v>
      </c>
      <c r="O571">
        <v>12</v>
      </c>
      <c r="P571">
        <v>15</v>
      </c>
      <c r="Q571">
        <v>13</v>
      </c>
      <c r="R571">
        <v>14</v>
      </c>
      <c r="S571">
        <v>16</v>
      </c>
      <c r="T571">
        <v>10</v>
      </c>
      <c r="U571">
        <v>10</v>
      </c>
    </row>
    <row r="572" spans="1:21" x14ac:dyDescent="0.25">
      <c r="A572" t="s">
        <v>1141</v>
      </c>
      <c r="C572" t="s">
        <v>1142</v>
      </c>
      <c r="E572" t="s">
        <v>2</v>
      </c>
      <c r="F572">
        <v>31</v>
      </c>
      <c r="G572">
        <v>26</v>
      </c>
      <c r="H572">
        <v>27</v>
      </c>
      <c r="I572">
        <v>32</v>
      </c>
      <c r="J572">
        <v>25</v>
      </c>
      <c r="K572">
        <v>24</v>
      </c>
      <c r="L572">
        <v>21</v>
      </c>
      <c r="M572">
        <v>35</v>
      </c>
      <c r="N572">
        <v>35</v>
      </c>
      <c r="O572">
        <v>31</v>
      </c>
      <c r="P572">
        <v>21</v>
      </c>
      <c r="Q572">
        <v>31</v>
      </c>
      <c r="R572">
        <v>28</v>
      </c>
      <c r="S572">
        <v>46</v>
      </c>
      <c r="T572">
        <v>35</v>
      </c>
      <c r="U572">
        <v>28</v>
      </c>
    </row>
    <row r="573" spans="1:21" x14ac:dyDescent="0.25">
      <c r="A573" t="s">
        <v>1143</v>
      </c>
      <c r="C573" t="s">
        <v>1144</v>
      </c>
      <c r="E573" t="s">
        <v>2</v>
      </c>
      <c r="F573">
        <v>21</v>
      </c>
      <c r="G573">
        <v>26</v>
      </c>
      <c r="H573">
        <v>12</v>
      </c>
      <c r="I573">
        <v>25</v>
      </c>
      <c r="J573">
        <v>21</v>
      </c>
      <c r="K573">
        <v>15</v>
      </c>
      <c r="L573">
        <v>27</v>
      </c>
      <c r="M573">
        <v>16</v>
      </c>
      <c r="N573">
        <v>16</v>
      </c>
      <c r="O573">
        <v>18</v>
      </c>
      <c r="P573">
        <v>18</v>
      </c>
      <c r="Q573">
        <v>12</v>
      </c>
      <c r="R573">
        <v>9</v>
      </c>
      <c r="S573">
        <v>20</v>
      </c>
      <c r="T573">
        <v>20</v>
      </c>
      <c r="U573">
        <v>23</v>
      </c>
    </row>
    <row r="574" spans="1:21" x14ac:dyDescent="0.25">
      <c r="A574" t="s">
        <v>1145</v>
      </c>
      <c r="C574" t="s">
        <v>1146</v>
      </c>
      <c r="E574" t="s">
        <v>2</v>
      </c>
      <c r="F574">
        <v>11</v>
      </c>
      <c r="G574">
        <v>11</v>
      </c>
      <c r="H574">
        <v>7</v>
      </c>
      <c r="I574">
        <v>16</v>
      </c>
      <c r="J574">
        <v>9</v>
      </c>
      <c r="K574">
        <v>8</v>
      </c>
      <c r="L574">
        <v>11</v>
      </c>
      <c r="M574">
        <v>12</v>
      </c>
      <c r="N574">
        <v>5</v>
      </c>
      <c r="O574">
        <v>7</v>
      </c>
      <c r="P574">
        <v>10</v>
      </c>
      <c r="Q574">
        <v>8</v>
      </c>
      <c r="R574">
        <v>8</v>
      </c>
      <c r="S574">
        <v>14</v>
      </c>
      <c r="T574">
        <v>7</v>
      </c>
      <c r="U574">
        <v>9</v>
      </c>
    </row>
    <row r="575" spans="1:21" x14ac:dyDescent="0.25">
      <c r="A575" t="s">
        <v>1147</v>
      </c>
      <c r="C575" t="s">
        <v>1148</v>
      </c>
      <c r="E575" t="s">
        <v>2</v>
      </c>
      <c r="F575">
        <v>36</v>
      </c>
      <c r="G575">
        <v>29</v>
      </c>
      <c r="H575">
        <v>20</v>
      </c>
      <c r="I575">
        <v>31</v>
      </c>
      <c r="J575">
        <v>27</v>
      </c>
      <c r="K575">
        <v>16</v>
      </c>
      <c r="L575">
        <v>28</v>
      </c>
      <c r="M575">
        <v>18</v>
      </c>
      <c r="N575">
        <v>14</v>
      </c>
      <c r="O575">
        <v>26</v>
      </c>
      <c r="P575">
        <v>29</v>
      </c>
      <c r="Q575">
        <v>40</v>
      </c>
      <c r="R575">
        <v>38</v>
      </c>
      <c r="S575">
        <v>28</v>
      </c>
      <c r="T575">
        <v>27</v>
      </c>
      <c r="U575">
        <v>26</v>
      </c>
    </row>
    <row r="576" spans="1:21" x14ac:dyDescent="0.25">
      <c r="A576" t="s">
        <v>1149</v>
      </c>
      <c r="C576" t="s">
        <v>1150</v>
      </c>
      <c r="E576" t="s">
        <v>2</v>
      </c>
      <c r="F576">
        <v>139</v>
      </c>
      <c r="G576">
        <v>149</v>
      </c>
      <c r="H576">
        <v>141</v>
      </c>
      <c r="I576">
        <v>127</v>
      </c>
      <c r="J576">
        <v>159</v>
      </c>
      <c r="K576">
        <v>124</v>
      </c>
      <c r="L576">
        <v>164</v>
      </c>
      <c r="M576">
        <v>130</v>
      </c>
      <c r="N576">
        <v>87</v>
      </c>
      <c r="O576">
        <v>52</v>
      </c>
      <c r="P576">
        <v>87</v>
      </c>
      <c r="Q576">
        <v>66</v>
      </c>
      <c r="R576">
        <v>75</v>
      </c>
      <c r="S576">
        <v>97</v>
      </c>
      <c r="T576">
        <v>60</v>
      </c>
      <c r="U576">
        <v>100</v>
      </c>
    </row>
    <row r="577" spans="1:21" x14ac:dyDescent="0.25">
      <c r="A577" t="s">
        <v>1151</v>
      </c>
      <c r="C577" t="s">
        <v>1152</v>
      </c>
      <c r="E577" t="s">
        <v>2</v>
      </c>
      <c r="F577">
        <v>24</v>
      </c>
      <c r="G577">
        <v>18</v>
      </c>
      <c r="H577">
        <v>22</v>
      </c>
      <c r="I577">
        <v>21</v>
      </c>
      <c r="J577">
        <v>24</v>
      </c>
      <c r="K577">
        <v>19</v>
      </c>
      <c r="L577">
        <v>35</v>
      </c>
      <c r="M577">
        <v>29</v>
      </c>
      <c r="N577">
        <v>13</v>
      </c>
      <c r="O577">
        <v>15</v>
      </c>
      <c r="P577">
        <v>19</v>
      </c>
      <c r="Q577">
        <v>20</v>
      </c>
      <c r="R577">
        <v>20</v>
      </c>
      <c r="S577">
        <v>24</v>
      </c>
      <c r="T577">
        <v>19</v>
      </c>
      <c r="U577">
        <v>13</v>
      </c>
    </row>
    <row r="578" spans="1:21" x14ac:dyDescent="0.25">
      <c r="A578" t="s">
        <v>1153</v>
      </c>
      <c r="C578" t="s">
        <v>1154</v>
      </c>
      <c r="E578" t="s">
        <v>2</v>
      </c>
      <c r="F578">
        <v>28</v>
      </c>
      <c r="G578">
        <v>42</v>
      </c>
      <c r="H578">
        <v>20</v>
      </c>
      <c r="I578">
        <v>35</v>
      </c>
      <c r="J578">
        <v>26</v>
      </c>
      <c r="K578">
        <v>18</v>
      </c>
      <c r="L578">
        <v>20</v>
      </c>
      <c r="M578">
        <v>26</v>
      </c>
      <c r="N578">
        <v>22</v>
      </c>
      <c r="O578">
        <v>19</v>
      </c>
      <c r="P578">
        <v>39</v>
      </c>
      <c r="Q578">
        <v>21</v>
      </c>
      <c r="R578">
        <v>17</v>
      </c>
      <c r="S578">
        <v>37</v>
      </c>
      <c r="T578">
        <v>30</v>
      </c>
      <c r="U578">
        <v>35</v>
      </c>
    </row>
    <row r="579" spans="1:21" x14ac:dyDescent="0.25">
      <c r="A579" t="s">
        <v>1155</v>
      </c>
      <c r="C579" t="s">
        <v>1156</v>
      </c>
      <c r="E579" t="s">
        <v>2</v>
      </c>
      <c r="F579">
        <v>23</v>
      </c>
      <c r="G579">
        <v>18</v>
      </c>
      <c r="H579">
        <v>20</v>
      </c>
      <c r="I579">
        <v>24</v>
      </c>
      <c r="J579">
        <v>17</v>
      </c>
      <c r="K579">
        <v>13</v>
      </c>
      <c r="L579">
        <v>15</v>
      </c>
      <c r="M579">
        <v>27</v>
      </c>
      <c r="N579">
        <v>15</v>
      </c>
      <c r="O579">
        <v>12</v>
      </c>
      <c r="P579">
        <v>28</v>
      </c>
      <c r="Q579">
        <v>28</v>
      </c>
      <c r="R579">
        <v>18</v>
      </c>
      <c r="S579">
        <v>40</v>
      </c>
      <c r="T579">
        <v>25</v>
      </c>
      <c r="U579">
        <v>19</v>
      </c>
    </row>
    <row r="580" spans="1:21" x14ac:dyDescent="0.25">
      <c r="A580" t="s">
        <v>1157</v>
      </c>
      <c r="C580" t="s">
        <v>1158</v>
      </c>
      <c r="E580" t="s">
        <v>2</v>
      </c>
      <c r="F580">
        <v>27</v>
      </c>
      <c r="G580">
        <v>23</v>
      </c>
      <c r="H580">
        <v>20</v>
      </c>
      <c r="I580">
        <v>26</v>
      </c>
      <c r="J580">
        <v>24</v>
      </c>
      <c r="K580">
        <v>14</v>
      </c>
      <c r="L580">
        <v>28</v>
      </c>
      <c r="M580">
        <v>49</v>
      </c>
      <c r="N580">
        <v>27</v>
      </c>
      <c r="O580">
        <v>20</v>
      </c>
      <c r="P580">
        <v>32</v>
      </c>
      <c r="Q580">
        <v>24</v>
      </c>
      <c r="R580">
        <v>20</v>
      </c>
      <c r="S580">
        <v>40</v>
      </c>
      <c r="T580">
        <v>19</v>
      </c>
      <c r="U580">
        <v>28</v>
      </c>
    </row>
    <row r="581" spans="1:21" x14ac:dyDescent="0.25">
      <c r="A581" t="s">
        <v>1159</v>
      </c>
      <c r="C581" t="s">
        <v>1160</v>
      </c>
      <c r="E581" t="s">
        <v>2</v>
      </c>
      <c r="F581">
        <v>25</v>
      </c>
      <c r="G581">
        <v>33</v>
      </c>
      <c r="H581">
        <v>28</v>
      </c>
      <c r="I581">
        <v>29</v>
      </c>
      <c r="J581">
        <v>32</v>
      </c>
      <c r="K581">
        <v>23</v>
      </c>
      <c r="L581">
        <v>24</v>
      </c>
      <c r="M581">
        <v>29</v>
      </c>
      <c r="N581">
        <v>16</v>
      </c>
      <c r="O581">
        <v>28</v>
      </c>
      <c r="P581">
        <v>31</v>
      </c>
      <c r="Q581">
        <v>20</v>
      </c>
      <c r="R581">
        <v>18</v>
      </c>
      <c r="S581">
        <v>44</v>
      </c>
      <c r="T581">
        <v>19</v>
      </c>
      <c r="U581">
        <v>38</v>
      </c>
    </row>
    <row r="582" spans="1:21" x14ac:dyDescent="0.25">
      <c r="A582" t="s">
        <v>1161</v>
      </c>
      <c r="C582" t="s">
        <v>1162</v>
      </c>
      <c r="E582" t="s">
        <v>2</v>
      </c>
      <c r="F582">
        <v>38</v>
      </c>
      <c r="G582">
        <v>32</v>
      </c>
      <c r="H582">
        <v>30</v>
      </c>
      <c r="I582">
        <v>34</v>
      </c>
      <c r="J582">
        <v>49</v>
      </c>
      <c r="K582">
        <v>29</v>
      </c>
      <c r="L582">
        <v>36</v>
      </c>
      <c r="M582">
        <v>38</v>
      </c>
      <c r="N582">
        <v>19</v>
      </c>
      <c r="O582">
        <v>27</v>
      </c>
      <c r="P582">
        <v>31</v>
      </c>
      <c r="Q582">
        <v>34</v>
      </c>
      <c r="R582">
        <v>31</v>
      </c>
      <c r="S582">
        <v>35</v>
      </c>
      <c r="T582">
        <v>29</v>
      </c>
      <c r="U582">
        <v>29</v>
      </c>
    </row>
    <row r="583" spans="1:21" x14ac:dyDescent="0.25">
      <c r="A583" t="s">
        <v>1163</v>
      </c>
      <c r="C583" t="s">
        <v>1164</v>
      </c>
      <c r="E583" t="s">
        <v>2</v>
      </c>
      <c r="F583">
        <v>10</v>
      </c>
      <c r="G583">
        <v>10</v>
      </c>
      <c r="H583">
        <v>11</v>
      </c>
      <c r="I583">
        <v>15</v>
      </c>
      <c r="J583">
        <v>12</v>
      </c>
      <c r="K583">
        <v>8</v>
      </c>
      <c r="L583">
        <v>9</v>
      </c>
      <c r="M583">
        <v>18</v>
      </c>
      <c r="N583">
        <v>11</v>
      </c>
      <c r="O583">
        <v>9</v>
      </c>
      <c r="P583">
        <v>13</v>
      </c>
      <c r="Q583">
        <v>11</v>
      </c>
      <c r="R583">
        <v>15</v>
      </c>
      <c r="S583">
        <v>11</v>
      </c>
      <c r="T583">
        <v>14</v>
      </c>
      <c r="U583">
        <v>11</v>
      </c>
    </row>
    <row r="584" spans="1:21" x14ac:dyDescent="0.25">
      <c r="A584" t="s">
        <v>1165</v>
      </c>
      <c r="C584" t="s">
        <v>1166</v>
      </c>
      <c r="E584" t="s">
        <v>2</v>
      </c>
      <c r="F584">
        <v>14</v>
      </c>
      <c r="G584">
        <v>20</v>
      </c>
      <c r="H584">
        <v>10</v>
      </c>
      <c r="I584">
        <v>13</v>
      </c>
      <c r="J584">
        <v>14</v>
      </c>
      <c r="K584">
        <v>18</v>
      </c>
      <c r="L584">
        <v>15</v>
      </c>
      <c r="M584">
        <v>15</v>
      </c>
      <c r="N584">
        <v>9</v>
      </c>
      <c r="O584">
        <v>11</v>
      </c>
      <c r="P584">
        <v>27</v>
      </c>
      <c r="Q584">
        <v>10</v>
      </c>
      <c r="R584">
        <v>20</v>
      </c>
      <c r="S584">
        <v>13</v>
      </c>
      <c r="T584">
        <v>13</v>
      </c>
      <c r="U584">
        <v>18</v>
      </c>
    </row>
    <row r="585" spans="1:21" x14ac:dyDescent="0.25">
      <c r="A585" t="s">
        <v>1167</v>
      </c>
      <c r="C585" t="s">
        <v>1168</v>
      </c>
      <c r="E585" t="s">
        <v>2</v>
      </c>
      <c r="F585">
        <v>25</v>
      </c>
      <c r="G585">
        <v>17</v>
      </c>
      <c r="H585">
        <v>14</v>
      </c>
      <c r="I585">
        <v>18</v>
      </c>
      <c r="J585">
        <v>17</v>
      </c>
      <c r="K585">
        <v>20</v>
      </c>
      <c r="L585">
        <v>9</v>
      </c>
      <c r="M585">
        <v>29</v>
      </c>
      <c r="N585">
        <v>20</v>
      </c>
      <c r="O585">
        <v>26</v>
      </c>
      <c r="P585">
        <v>15</v>
      </c>
      <c r="Q585">
        <v>22</v>
      </c>
      <c r="R585">
        <v>15</v>
      </c>
      <c r="S585">
        <v>16</v>
      </c>
      <c r="T585">
        <v>19</v>
      </c>
      <c r="U585">
        <v>17</v>
      </c>
    </row>
    <row r="586" spans="1:21" x14ac:dyDescent="0.25">
      <c r="A586" t="s">
        <v>1169</v>
      </c>
      <c r="C586" t="s">
        <v>1170</v>
      </c>
      <c r="E586" t="s">
        <v>2</v>
      </c>
      <c r="F586">
        <v>71</v>
      </c>
      <c r="G586">
        <v>99</v>
      </c>
      <c r="H586">
        <v>72</v>
      </c>
      <c r="I586">
        <v>75</v>
      </c>
      <c r="J586">
        <v>76</v>
      </c>
      <c r="K586">
        <v>52</v>
      </c>
      <c r="L586">
        <v>106</v>
      </c>
      <c r="M586">
        <v>62</v>
      </c>
      <c r="N586">
        <v>53</v>
      </c>
      <c r="O586">
        <v>53</v>
      </c>
      <c r="P586">
        <v>63</v>
      </c>
      <c r="Q586">
        <v>57</v>
      </c>
      <c r="R586">
        <v>62</v>
      </c>
      <c r="S586">
        <v>87</v>
      </c>
      <c r="T586">
        <v>50</v>
      </c>
      <c r="U586">
        <v>65</v>
      </c>
    </row>
    <row r="587" spans="1:21" x14ac:dyDescent="0.25">
      <c r="A587" t="s">
        <v>1171</v>
      </c>
      <c r="C587" t="s">
        <v>1172</v>
      </c>
      <c r="E587" t="s">
        <v>2</v>
      </c>
      <c r="F587">
        <v>14</v>
      </c>
      <c r="G587">
        <v>29</v>
      </c>
      <c r="H587">
        <v>21</v>
      </c>
      <c r="I587">
        <v>28</v>
      </c>
      <c r="J587">
        <v>28</v>
      </c>
      <c r="K587">
        <v>19</v>
      </c>
      <c r="L587">
        <v>21</v>
      </c>
      <c r="M587">
        <v>26</v>
      </c>
      <c r="N587">
        <v>16</v>
      </c>
      <c r="O587">
        <v>17</v>
      </c>
      <c r="P587">
        <v>32</v>
      </c>
      <c r="Q587">
        <v>13</v>
      </c>
      <c r="R587">
        <v>18</v>
      </c>
      <c r="S587">
        <v>37</v>
      </c>
      <c r="T587">
        <v>21</v>
      </c>
      <c r="U587">
        <v>29</v>
      </c>
    </row>
    <row r="588" spans="1:21" x14ac:dyDescent="0.25">
      <c r="A588" t="s">
        <v>1173</v>
      </c>
      <c r="C588" t="s">
        <v>1174</v>
      </c>
      <c r="E588" t="s">
        <v>2</v>
      </c>
      <c r="F588">
        <v>19</v>
      </c>
      <c r="G588">
        <v>19</v>
      </c>
      <c r="H588">
        <v>15</v>
      </c>
      <c r="I588">
        <v>19</v>
      </c>
      <c r="J588">
        <v>18</v>
      </c>
      <c r="K588">
        <v>11</v>
      </c>
      <c r="L588">
        <v>17</v>
      </c>
      <c r="M588">
        <v>14</v>
      </c>
      <c r="N588">
        <v>10</v>
      </c>
      <c r="O588">
        <v>17</v>
      </c>
      <c r="P588">
        <v>12</v>
      </c>
      <c r="Q588">
        <v>19</v>
      </c>
      <c r="R588">
        <v>16</v>
      </c>
      <c r="S588">
        <v>11</v>
      </c>
      <c r="T588">
        <v>9</v>
      </c>
      <c r="U588">
        <v>15</v>
      </c>
    </row>
    <row r="589" spans="1:21" x14ac:dyDescent="0.25">
      <c r="A589" t="s">
        <v>1175</v>
      </c>
      <c r="C589" t="s">
        <v>1176</v>
      </c>
      <c r="E589" t="s">
        <v>2</v>
      </c>
      <c r="F589">
        <v>13</v>
      </c>
      <c r="G589">
        <v>14</v>
      </c>
      <c r="H589">
        <v>9</v>
      </c>
      <c r="I589">
        <v>11</v>
      </c>
      <c r="J589">
        <v>18</v>
      </c>
      <c r="K589">
        <v>8</v>
      </c>
      <c r="L589">
        <v>11</v>
      </c>
      <c r="M589">
        <v>12</v>
      </c>
      <c r="N589">
        <v>5</v>
      </c>
      <c r="O589">
        <v>11</v>
      </c>
      <c r="P589">
        <v>12</v>
      </c>
      <c r="Q589">
        <v>6</v>
      </c>
      <c r="R589">
        <v>17</v>
      </c>
      <c r="S589">
        <v>12</v>
      </c>
      <c r="T589">
        <v>5</v>
      </c>
      <c r="U589">
        <v>9</v>
      </c>
    </row>
    <row r="590" spans="1:21" x14ac:dyDescent="0.25">
      <c r="A590" t="s">
        <v>1177</v>
      </c>
      <c r="C590" t="s">
        <v>1178</v>
      </c>
      <c r="E590" t="s">
        <v>2</v>
      </c>
      <c r="F590">
        <v>30</v>
      </c>
      <c r="G590">
        <v>33</v>
      </c>
      <c r="H590">
        <v>27</v>
      </c>
      <c r="I590">
        <v>34</v>
      </c>
      <c r="J590">
        <v>36</v>
      </c>
      <c r="K590">
        <v>13</v>
      </c>
      <c r="L590">
        <v>34</v>
      </c>
      <c r="M590">
        <v>29</v>
      </c>
      <c r="N590">
        <v>17</v>
      </c>
      <c r="O590">
        <v>12</v>
      </c>
      <c r="P590">
        <v>24</v>
      </c>
      <c r="Q590">
        <v>16</v>
      </c>
      <c r="R590">
        <v>25</v>
      </c>
      <c r="S590">
        <v>34</v>
      </c>
      <c r="T590">
        <v>21</v>
      </c>
      <c r="U590">
        <v>21</v>
      </c>
    </row>
    <row r="591" spans="1:21" x14ac:dyDescent="0.25">
      <c r="A591" t="s">
        <v>1179</v>
      </c>
      <c r="C591" t="s">
        <v>1180</v>
      </c>
      <c r="E591" t="s">
        <v>2</v>
      </c>
      <c r="F591">
        <v>26</v>
      </c>
      <c r="G591">
        <v>23</v>
      </c>
      <c r="H591">
        <v>23</v>
      </c>
      <c r="I591">
        <v>31</v>
      </c>
      <c r="J591">
        <v>25</v>
      </c>
      <c r="K591">
        <v>18</v>
      </c>
      <c r="L591">
        <v>28</v>
      </c>
      <c r="M591">
        <v>23</v>
      </c>
      <c r="N591">
        <v>15</v>
      </c>
      <c r="O591">
        <v>20</v>
      </c>
      <c r="P591">
        <v>19</v>
      </c>
      <c r="Q591">
        <v>24</v>
      </c>
      <c r="R591">
        <v>19</v>
      </c>
      <c r="S591">
        <v>23</v>
      </c>
      <c r="T591">
        <v>22</v>
      </c>
      <c r="U591">
        <v>20</v>
      </c>
    </row>
    <row r="592" spans="1:21" x14ac:dyDescent="0.25">
      <c r="A592" t="s">
        <v>1181</v>
      </c>
      <c r="C592" t="s">
        <v>1182</v>
      </c>
      <c r="E592" t="s">
        <v>2</v>
      </c>
      <c r="F592">
        <v>11</v>
      </c>
      <c r="G592">
        <v>21</v>
      </c>
      <c r="H592">
        <v>14</v>
      </c>
      <c r="I592">
        <v>24</v>
      </c>
      <c r="J592">
        <v>12</v>
      </c>
      <c r="K592">
        <v>13</v>
      </c>
      <c r="L592">
        <v>16</v>
      </c>
      <c r="M592">
        <v>16</v>
      </c>
      <c r="N592">
        <v>13</v>
      </c>
      <c r="O592">
        <v>8</v>
      </c>
      <c r="P592">
        <v>21</v>
      </c>
      <c r="Q592">
        <v>12</v>
      </c>
      <c r="R592">
        <v>20</v>
      </c>
      <c r="S592">
        <v>11</v>
      </c>
      <c r="T592">
        <v>14</v>
      </c>
      <c r="U592">
        <v>14</v>
      </c>
    </row>
    <row r="593" spans="1:21" x14ac:dyDescent="0.25">
      <c r="A593" t="s">
        <v>1183</v>
      </c>
      <c r="C593" t="s">
        <v>1184</v>
      </c>
      <c r="E593" t="s">
        <v>2</v>
      </c>
      <c r="F593">
        <v>16</v>
      </c>
      <c r="G593">
        <v>27</v>
      </c>
      <c r="H593">
        <v>24</v>
      </c>
      <c r="I593">
        <v>40</v>
      </c>
      <c r="J593">
        <v>30</v>
      </c>
      <c r="K593">
        <v>21</v>
      </c>
      <c r="L593">
        <v>19</v>
      </c>
      <c r="M593">
        <v>31</v>
      </c>
      <c r="N593">
        <v>20</v>
      </c>
      <c r="O593">
        <v>24</v>
      </c>
      <c r="P593">
        <v>16</v>
      </c>
      <c r="Q593">
        <v>18</v>
      </c>
      <c r="R593">
        <v>20</v>
      </c>
      <c r="S593">
        <v>20</v>
      </c>
      <c r="T593">
        <v>16</v>
      </c>
      <c r="U593">
        <v>17</v>
      </c>
    </row>
    <row r="594" spans="1:21" x14ac:dyDescent="0.25">
      <c r="A594" t="s">
        <v>1185</v>
      </c>
      <c r="C594" t="s">
        <v>1186</v>
      </c>
      <c r="E594" t="s">
        <v>2</v>
      </c>
      <c r="F594">
        <v>48</v>
      </c>
      <c r="G594">
        <v>54</v>
      </c>
      <c r="H594">
        <v>33</v>
      </c>
      <c r="I594">
        <v>44</v>
      </c>
      <c r="J594">
        <v>36</v>
      </c>
      <c r="K594">
        <v>44</v>
      </c>
      <c r="L594">
        <v>31</v>
      </c>
      <c r="M594">
        <v>53</v>
      </c>
      <c r="N594">
        <v>33</v>
      </c>
      <c r="O594">
        <v>31</v>
      </c>
      <c r="P594">
        <v>57</v>
      </c>
      <c r="Q594">
        <v>40</v>
      </c>
      <c r="R594">
        <v>32</v>
      </c>
      <c r="S594">
        <v>70</v>
      </c>
      <c r="T594">
        <v>34</v>
      </c>
      <c r="U594">
        <v>55</v>
      </c>
    </row>
    <row r="595" spans="1:21" x14ac:dyDescent="0.25">
      <c r="A595" t="s">
        <v>1187</v>
      </c>
      <c r="C595" t="s">
        <v>1188</v>
      </c>
      <c r="E595" t="s">
        <v>2</v>
      </c>
      <c r="F595">
        <v>24</v>
      </c>
      <c r="G595">
        <v>24</v>
      </c>
      <c r="H595">
        <v>18</v>
      </c>
      <c r="I595">
        <v>25</v>
      </c>
      <c r="J595">
        <v>26</v>
      </c>
      <c r="K595">
        <v>22</v>
      </c>
      <c r="L595">
        <v>22</v>
      </c>
      <c r="M595">
        <v>17</v>
      </c>
      <c r="N595">
        <v>14</v>
      </c>
      <c r="O595">
        <v>16</v>
      </c>
      <c r="P595">
        <v>24</v>
      </c>
      <c r="Q595">
        <v>14</v>
      </c>
      <c r="R595">
        <v>20</v>
      </c>
      <c r="S595">
        <v>16</v>
      </c>
      <c r="T595">
        <v>24</v>
      </c>
      <c r="U595">
        <v>16</v>
      </c>
    </row>
    <row r="596" spans="1:21" x14ac:dyDescent="0.25">
      <c r="A596" t="s">
        <v>1189</v>
      </c>
      <c r="C596" t="s">
        <v>1190</v>
      </c>
      <c r="E596" t="s">
        <v>2</v>
      </c>
      <c r="F596">
        <v>19</v>
      </c>
      <c r="G596">
        <v>36</v>
      </c>
      <c r="H596">
        <v>23</v>
      </c>
      <c r="I596">
        <v>16</v>
      </c>
      <c r="J596">
        <v>17</v>
      </c>
      <c r="K596">
        <v>20</v>
      </c>
      <c r="L596">
        <v>22</v>
      </c>
      <c r="M596">
        <v>21</v>
      </c>
      <c r="N596">
        <v>25</v>
      </c>
      <c r="O596">
        <v>12</v>
      </c>
      <c r="P596">
        <v>27</v>
      </c>
      <c r="Q596">
        <v>18</v>
      </c>
      <c r="R596">
        <v>19</v>
      </c>
      <c r="S596">
        <v>14</v>
      </c>
      <c r="T596">
        <v>22</v>
      </c>
      <c r="U596">
        <v>17</v>
      </c>
    </row>
    <row r="597" spans="1:21" x14ac:dyDescent="0.25">
      <c r="A597" t="s">
        <v>1191</v>
      </c>
      <c r="C597" t="s">
        <v>1192</v>
      </c>
      <c r="E597" t="s">
        <v>2</v>
      </c>
      <c r="F597">
        <v>39</v>
      </c>
      <c r="G597">
        <v>35</v>
      </c>
      <c r="H597">
        <v>30</v>
      </c>
      <c r="I597">
        <v>28</v>
      </c>
      <c r="J597">
        <v>36</v>
      </c>
      <c r="K597">
        <v>31</v>
      </c>
      <c r="L597">
        <v>37</v>
      </c>
      <c r="M597">
        <v>21</v>
      </c>
      <c r="N597">
        <v>21</v>
      </c>
      <c r="O597">
        <v>18</v>
      </c>
      <c r="P597">
        <v>33</v>
      </c>
      <c r="Q597">
        <v>15</v>
      </c>
      <c r="R597">
        <v>22</v>
      </c>
      <c r="S597">
        <v>29</v>
      </c>
      <c r="T597">
        <v>30</v>
      </c>
      <c r="U597">
        <v>35</v>
      </c>
    </row>
    <row r="598" spans="1:21" x14ac:dyDescent="0.25">
      <c r="A598" t="s">
        <v>1193</v>
      </c>
      <c r="C598" t="s">
        <v>1194</v>
      </c>
      <c r="E598" t="s">
        <v>2</v>
      </c>
      <c r="F598">
        <v>9</v>
      </c>
      <c r="G598">
        <v>5</v>
      </c>
      <c r="H598">
        <v>8</v>
      </c>
      <c r="I598">
        <v>11</v>
      </c>
      <c r="J598">
        <v>17</v>
      </c>
      <c r="K598">
        <v>11</v>
      </c>
      <c r="L598">
        <v>13</v>
      </c>
      <c r="M598">
        <v>15</v>
      </c>
      <c r="N598">
        <v>8</v>
      </c>
      <c r="O598">
        <v>6</v>
      </c>
      <c r="P598">
        <v>18</v>
      </c>
      <c r="Q598">
        <v>9</v>
      </c>
      <c r="R598">
        <v>15</v>
      </c>
      <c r="S598">
        <v>14</v>
      </c>
      <c r="T598">
        <v>18</v>
      </c>
      <c r="U598">
        <v>6</v>
      </c>
    </row>
    <row r="599" spans="1:21" x14ac:dyDescent="0.25">
      <c r="A599" t="s">
        <v>1195</v>
      </c>
      <c r="C599" t="s">
        <v>1196</v>
      </c>
      <c r="E599" t="s">
        <v>2</v>
      </c>
      <c r="F599">
        <v>23</v>
      </c>
      <c r="G599">
        <v>24</v>
      </c>
      <c r="H599">
        <v>21</v>
      </c>
      <c r="I599">
        <v>13</v>
      </c>
      <c r="J599">
        <v>17</v>
      </c>
      <c r="K599">
        <v>19</v>
      </c>
      <c r="L599">
        <v>15</v>
      </c>
      <c r="M599">
        <v>25</v>
      </c>
      <c r="N599">
        <v>12</v>
      </c>
      <c r="O599">
        <v>12</v>
      </c>
      <c r="P599">
        <v>23</v>
      </c>
      <c r="Q599">
        <v>10</v>
      </c>
      <c r="R599">
        <v>19</v>
      </c>
      <c r="S599">
        <v>12</v>
      </c>
      <c r="T599">
        <v>23</v>
      </c>
      <c r="U599">
        <v>18</v>
      </c>
    </row>
    <row r="600" spans="1:21" x14ac:dyDescent="0.25">
      <c r="A600" t="s">
        <v>1197</v>
      </c>
      <c r="C600" t="s">
        <v>1198</v>
      </c>
      <c r="E600" t="s">
        <v>2</v>
      </c>
      <c r="F600">
        <v>75</v>
      </c>
      <c r="G600">
        <v>86</v>
      </c>
      <c r="H600">
        <v>50</v>
      </c>
      <c r="I600">
        <v>70</v>
      </c>
      <c r="J600">
        <v>79</v>
      </c>
      <c r="K600">
        <v>65</v>
      </c>
      <c r="L600">
        <v>90</v>
      </c>
      <c r="M600">
        <v>58</v>
      </c>
      <c r="N600">
        <v>31</v>
      </c>
      <c r="O600">
        <v>25</v>
      </c>
      <c r="P600">
        <v>59</v>
      </c>
      <c r="Q600">
        <v>33</v>
      </c>
      <c r="R600">
        <v>60</v>
      </c>
      <c r="S600">
        <v>76</v>
      </c>
      <c r="T600">
        <v>35</v>
      </c>
      <c r="U600">
        <v>44</v>
      </c>
    </row>
    <row r="601" spans="1:21" x14ac:dyDescent="0.25">
      <c r="A601" t="s">
        <v>1199</v>
      </c>
      <c r="C601" t="s">
        <v>1200</v>
      </c>
      <c r="E601" t="s">
        <v>2</v>
      </c>
      <c r="F601">
        <v>9</v>
      </c>
      <c r="G601">
        <v>13</v>
      </c>
      <c r="H601">
        <v>14</v>
      </c>
      <c r="I601">
        <v>10</v>
      </c>
      <c r="J601">
        <v>12</v>
      </c>
      <c r="K601">
        <v>10</v>
      </c>
      <c r="L601">
        <v>20</v>
      </c>
      <c r="M601">
        <v>9</v>
      </c>
      <c r="N601">
        <v>10</v>
      </c>
      <c r="O601">
        <v>9</v>
      </c>
      <c r="P601">
        <v>15</v>
      </c>
      <c r="Q601">
        <v>18</v>
      </c>
      <c r="R601">
        <v>11</v>
      </c>
      <c r="S601">
        <v>18</v>
      </c>
      <c r="T601">
        <v>11</v>
      </c>
      <c r="U601">
        <v>16</v>
      </c>
    </row>
    <row r="602" spans="1:21" x14ac:dyDescent="0.25">
      <c r="A602" t="s">
        <v>1201</v>
      </c>
      <c r="C602" t="s">
        <v>1202</v>
      </c>
      <c r="E602" t="s">
        <v>2</v>
      </c>
      <c r="F602">
        <v>24</v>
      </c>
      <c r="G602">
        <v>24</v>
      </c>
      <c r="H602">
        <v>16</v>
      </c>
      <c r="I602">
        <v>27</v>
      </c>
      <c r="J602">
        <v>17</v>
      </c>
      <c r="K602">
        <v>20</v>
      </c>
      <c r="L602">
        <v>11</v>
      </c>
      <c r="M602">
        <v>31</v>
      </c>
      <c r="N602">
        <v>20</v>
      </c>
      <c r="O602">
        <v>21</v>
      </c>
      <c r="P602">
        <v>25</v>
      </c>
      <c r="Q602">
        <v>29</v>
      </c>
      <c r="R602">
        <v>15</v>
      </c>
      <c r="S602">
        <v>21</v>
      </c>
      <c r="T602">
        <v>23</v>
      </c>
      <c r="U602">
        <v>24</v>
      </c>
    </row>
    <row r="603" spans="1:21" x14ac:dyDescent="0.25">
      <c r="A603" t="s">
        <v>1203</v>
      </c>
      <c r="C603" t="s">
        <v>1204</v>
      </c>
      <c r="E603" t="s">
        <v>2</v>
      </c>
      <c r="F603">
        <v>9</v>
      </c>
      <c r="G603">
        <v>10</v>
      </c>
      <c r="H603">
        <v>13</v>
      </c>
      <c r="I603">
        <v>12</v>
      </c>
      <c r="J603">
        <v>9</v>
      </c>
      <c r="K603">
        <v>6</v>
      </c>
      <c r="L603">
        <v>6</v>
      </c>
      <c r="M603">
        <v>9</v>
      </c>
      <c r="N603">
        <v>13</v>
      </c>
      <c r="O603">
        <v>13</v>
      </c>
      <c r="P603">
        <v>4</v>
      </c>
      <c r="Q603">
        <v>5</v>
      </c>
      <c r="R603">
        <v>13</v>
      </c>
      <c r="S603">
        <v>8</v>
      </c>
      <c r="T603">
        <v>7</v>
      </c>
      <c r="U603">
        <v>9</v>
      </c>
    </row>
    <row r="604" spans="1:21" x14ac:dyDescent="0.25">
      <c r="A604" t="s">
        <v>1205</v>
      </c>
      <c r="C604" t="s">
        <v>1206</v>
      </c>
      <c r="E604" t="s">
        <v>2</v>
      </c>
      <c r="F604">
        <v>31</v>
      </c>
      <c r="G604">
        <v>31</v>
      </c>
      <c r="H604">
        <v>29</v>
      </c>
      <c r="I604">
        <v>31</v>
      </c>
      <c r="J604">
        <v>37</v>
      </c>
      <c r="K604">
        <v>29</v>
      </c>
      <c r="L604">
        <v>24</v>
      </c>
      <c r="M604">
        <v>32</v>
      </c>
      <c r="N604">
        <v>16</v>
      </c>
      <c r="O604">
        <v>11</v>
      </c>
      <c r="P604">
        <v>25</v>
      </c>
      <c r="Q604">
        <v>22</v>
      </c>
      <c r="R604">
        <v>26</v>
      </c>
      <c r="S604">
        <v>23</v>
      </c>
      <c r="T604">
        <v>19</v>
      </c>
      <c r="U604">
        <v>19</v>
      </c>
    </row>
    <row r="605" spans="1:21" x14ac:dyDescent="0.25">
      <c r="A605" t="s">
        <v>1207</v>
      </c>
      <c r="C605" t="s">
        <v>1208</v>
      </c>
      <c r="E605" t="s">
        <v>2</v>
      </c>
      <c r="F605">
        <v>13</v>
      </c>
      <c r="G605">
        <v>17</v>
      </c>
      <c r="H605">
        <v>9</v>
      </c>
      <c r="I605">
        <v>15</v>
      </c>
      <c r="J605">
        <v>7</v>
      </c>
      <c r="K605">
        <v>11</v>
      </c>
      <c r="L605">
        <v>16</v>
      </c>
      <c r="M605">
        <v>9</v>
      </c>
      <c r="N605">
        <v>5</v>
      </c>
      <c r="O605">
        <v>11</v>
      </c>
      <c r="P605">
        <v>11</v>
      </c>
      <c r="Q605">
        <v>4</v>
      </c>
      <c r="R605">
        <v>8</v>
      </c>
      <c r="S605">
        <v>14</v>
      </c>
      <c r="T605">
        <v>16</v>
      </c>
      <c r="U605">
        <v>11</v>
      </c>
    </row>
    <row r="606" spans="1:21" x14ac:dyDescent="0.25">
      <c r="A606" t="s">
        <v>1209</v>
      </c>
      <c r="C606" t="s">
        <v>1210</v>
      </c>
      <c r="E606" t="s">
        <v>2</v>
      </c>
      <c r="F606">
        <v>41</v>
      </c>
      <c r="G606">
        <v>30</v>
      </c>
      <c r="H606">
        <v>24</v>
      </c>
      <c r="I606">
        <v>30</v>
      </c>
      <c r="J606">
        <v>27</v>
      </c>
      <c r="K606">
        <v>25</v>
      </c>
      <c r="L606">
        <v>29</v>
      </c>
      <c r="M606">
        <v>28</v>
      </c>
      <c r="N606">
        <v>27</v>
      </c>
      <c r="O606">
        <v>24</v>
      </c>
      <c r="P606">
        <v>24</v>
      </c>
      <c r="Q606">
        <v>40</v>
      </c>
      <c r="R606">
        <v>23</v>
      </c>
      <c r="S606">
        <v>40</v>
      </c>
      <c r="T606">
        <v>16</v>
      </c>
      <c r="U606">
        <v>18</v>
      </c>
    </row>
    <row r="607" spans="1:21" x14ac:dyDescent="0.25">
      <c r="A607" t="s">
        <v>1211</v>
      </c>
      <c r="C607" t="s">
        <v>1212</v>
      </c>
      <c r="E607" t="s">
        <v>2</v>
      </c>
      <c r="F607">
        <v>31</v>
      </c>
      <c r="G607">
        <v>29</v>
      </c>
      <c r="H607">
        <v>18</v>
      </c>
      <c r="I607">
        <v>23</v>
      </c>
      <c r="J607">
        <v>22</v>
      </c>
      <c r="K607">
        <v>12</v>
      </c>
      <c r="L607">
        <v>21</v>
      </c>
      <c r="M607">
        <v>21</v>
      </c>
      <c r="N607">
        <v>13</v>
      </c>
      <c r="O607">
        <v>20</v>
      </c>
      <c r="P607">
        <v>16</v>
      </c>
      <c r="Q607">
        <v>13</v>
      </c>
      <c r="R607">
        <v>23</v>
      </c>
      <c r="S607">
        <v>28</v>
      </c>
      <c r="T607">
        <v>17</v>
      </c>
      <c r="U607">
        <v>26</v>
      </c>
    </row>
    <row r="608" spans="1:21" x14ac:dyDescent="0.25">
      <c r="A608" t="s">
        <v>1213</v>
      </c>
      <c r="C608" t="s">
        <v>1214</v>
      </c>
      <c r="E608" t="s">
        <v>2</v>
      </c>
      <c r="F608">
        <v>37</v>
      </c>
      <c r="G608">
        <v>55</v>
      </c>
      <c r="H608">
        <v>34</v>
      </c>
      <c r="I608">
        <v>36</v>
      </c>
      <c r="J608">
        <v>28</v>
      </c>
      <c r="K608">
        <v>24</v>
      </c>
      <c r="L608">
        <v>43</v>
      </c>
      <c r="M608">
        <v>40</v>
      </c>
      <c r="N608">
        <v>31</v>
      </c>
      <c r="O608">
        <v>17</v>
      </c>
      <c r="P608">
        <v>33</v>
      </c>
      <c r="Q608">
        <v>41</v>
      </c>
      <c r="R608">
        <v>36</v>
      </c>
      <c r="S608">
        <v>40</v>
      </c>
      <c r="T608">
        <v>47</v>
      </c>
      <c r="U608">
        <v>34</v>
      </c>
    </row>
    <row r="609" spans="1:21" x14ac:dyDescent="0.25">
      <c r="A609" t="s">
        <v>1215</v>
      </c>
      <c r="C609" t="s">
        <v>1216</v>
      </c>
      <c r="E609" t="s">
        <v>2</v>
      </c>
      <c r="F609">
        <v>1</v>
      </c>
      <c r="G609">
        <v>1</v>
      </c>
      <c r="H609">
        <v>1</v>
      </c>
      <c r="I609">
        <v>1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</row>
    <row r="610" spans="1:21" x14ac:dyDescent="0.25">
      <c r="A610" t="s">
        <v>1217</v>
      </c>
      <c r="C610" t="s">
        <v>1218</v>
      </c>
      <c r="E610" t="s">
        <v>2</v>
      </c>
      <c r="F610">
        <v>33</v>
      </c>
      <c r="G610">
        <v>39</v>
      </c>
      <c r="H610">
        <v>28</v>
      </c>
      <c r="I610">
        <v>33</v>
      </c>
      <c r="J610">
        <v>31</v>
      </c>
      <c r="K610">
        <v>18</v>
      </c>
      <c r="L610">
        <v>37</v>
      </c>
      <c r="M610">
        <v>43</v>
      </c>
      <c r="N610">
        <v>26</v>
      </c>
      <c r="O610">
        <v>33</v>
      </c>
      <c r="P610">
        <v>39</v>
      </c>
      <c r="Q610">
        <v>28</v>
      </c>
      <c r="R610">
        <v>31</v>
      </c>
      <c r="S610">
        <v>42</v>
      </c>
      <c r="T610">
        <v>23</v>
      </c>
      <c r="U610">
        <v>41</v>
      </c>
    </row>
    <row r="611" spans="1:21" x14ac:dyDescent="0.25">
      <c r="A611" t="s">
        <v>1219</v>
      </c>
      <c r="C611" t="s">
        <v>1220</v>
      </c>
      <c r="E611" t="s">
        <v>2</v>
      </c>
      <c r="F611">
        <v>51</v>
      </c>
      <c r="G611">
        <v>52</v>
      </c>
      <c r="H611">
        <v>40</v>
      </c>
      <c r="I611">
        <v>40</v>
      </c>
      <c r="J611">
        <v>48</v>
      </c>
      <c r="K611">
        <v>30</v>
      </c>
      <c r="L611">
        <v>51</v>
      </c>
      <c r="M611">
        <v>48</v>
      </c>
      <c r="N611">
        <v>33</v>
      </c>
      <c r="O611">
        <v>36</v>
      </c>
      <c r="P611">
        <v>59</v>
      </c>
      <c r="Q611">
        <v>48</v>
      </c>
      <c r="R611">
        <v>49</v>
      </c>
      <c r="S611">
        <v>49</v>
      </c>
      <c r="T611">
        <v>45</v>
      </c>
      <c r="U611">
        <v>31</v>
      </c>
    </row>
    <row r="612" spans="1:21" x14ac:dyDescent="0.25">
      <c r="A612" t="s">
        <v>1221</v>
      </c>
      <c r="C612" t="s">
        <v>1222</v>
      </c>
      <c r="E612" t="s">
        <v>2</v>
      </c>
      <c r="F612">
        <v>26</v>
      </c>
      <c r="G612">
        <v>27</v>
      </c>
      <c r="H612">
        <v>27</v>
      </c>
      <c r="I612">
        <v>31</v>
      </c>
      <c r="J612">
        <v>32</v>
      </c>
      <c r="K612">
        <v>15</v>
      </c>
      <c r="L612">
        <v>18</v>
      </c>
      <c r="M612">
        <v>32</v>
      </c>
      <c r="N612">
        <v>26</v>
      </c>
      <c r="O612">
        <v>5</v>
      </c>
      <c r="P612">
        <v>29</v>
      </c>
      <c r="Q612">
        <v>23</v>
      </c>
      <c r="R612">
        <v>37</v>
      </c>
      <c r="S612">
        <v>33</v>
      </c>
      <c r="T612">
        <v>18</v>
      </c>
      <c r="U612">
        <v>21</v>
      </c>
    </row>
    <row r="613" spans="1:21" x14ac:dyDescent="0.25">
      <c r="A613" t="s">
        <v>1223</v>
      </c>
      <c r="C613" t="s">
        <v>1224</v>
      </c>
      <c r="E613" t="s">
        <v>2</v>
      </c>
      <c r="F613">
        <v>20</v>
      </c>
      <c r="G613">
        <v>31</v>
      </c>
      <c r="H613">
        <v>13</v>
      </c>
      <c r="I613">
        <v>27</v>
      </c>
      <c r="J613">
        <v>26</v>
      </c>
      <c r="K613">
        <v>21</v>
      </c>
      <c r="L613">
        <v>33</v>
      </c>
      <c r="M613">
        <v>19</v>
      </c>
      <c r="N613">
        <v>14</v>
      </c>
      <c r="O613">
        <v>18</v>
      </c>
      <c r="P613">
        <v>13</v>
      </c>
      <c r="Q613">
        <v>19</v>
      </c>
      <c r="R613">
        <v>23</v>
      </c>
      <c r="S613">
        <v>29</v>
      </c>
      <c r="T613">
        <v>24</v>
      </c>
      <c r="U613">
        <v>20</v>
      </c>
    </row>
    <row r="614" spans="1:21" x14ac:dyDescent="0.25">
      <c r="A614" t="s">
        <v>1225</v>
      </c>
      <c r="C614" t="s">
        <v>1226</v>
      </c>
      <c r="E614" t="s">
        <v>2</v>
      </c>
      <c r="F614">
        <v>15</v>
      </c>
      <c r="G614">
        <v>21</v>
      </c>
      <c r="H614">
        <v>18</v>
      </c>
      <c r="I614">
        <v>19</v>
      </c>
      <c r="J614">
        <v>19</v>
      </c>
      <c r="K614">
        <v>12</v>
      </c>
      <c r="L614">
        <v>15</v>
      </c>
      <c r="M614">
        <v>26</v>
      </c>
      <c r="N614">
        <v>13</v>
      </c>
      <c r="O614">
        <v>16</v>
      </c>
      <c r="P614">
        <v>17</v>
      </c>
      <c r="Q614">
        <v>18</v>
      </c>
      <c r="R614">
        <v>14</v>
      </c>
      <c r="S614">
        <v>24</v>
      </c>
      <c r="T614">
        <v>7</v>
      </c>
      <c r="U614">
        <v>24</v>
      </c>
    </row>
    <row r="615" spans="1:21" x14ac:dyDescent="0.25">
      <c r="A615" t="s">
        <v>1227</v>
      </c>
      <c r="C615" t="s">
        <v>1228</v>
      </c>
      <c r="E615" t="s">
        <v>2</v>
      </c>
      <c r="F615">
        <v>38</v>
      </c>
      <c r="G615">
        <v>29</v>
      </c>
      <c r="H615">
        <v>19</v>
      </c>
      <c r="I615">
        <v>26</v>
      </c>
      <c r="J615">
        <v>33</v>
      </c>
      <c r="K615">
        <v>13</v>
      </c>
      <c r="L615">
        <v>19</v>
      </c>
      <c r="M615">
        <v>10</v>
      </c>
      <c r="N615">
        <v>15</v>
      </c>
      <c r="O615">
        <v>12</v>
      </c>
      <c r="P615">
        <v>20</v>
      </c>
      <c r="Q615">
        <v>28</v>
      </c>
      <c r="R615">
        <v>15</v>
      </c>
      <c r="S615">
        <v>26</v>
      </c>
      <c r="T615">
        <v>23</v>
      </c>
      <c r="U615">
        <v>20</v>
      </c>
    </row>
    <row r="616" spans="1:21" x14ac:dyDescent="0.25">
      <c r="A616" t="s">
        <v>1229</v>
      </c>
      <c r="C616" t="s">
        <v>1230</v>
      </c>
      <c r="E616" t="s">
        <v>2</v>
      </c>
      <c r="F616">
        <v>15</v>
      </c>
      <c r="G616">
        <v>21</v>
      </c>
      <c r="H616">
        <v>18</v>
      </c>
      <c r="I616">
        <v>18</v>
      </c>
      <c r="J616">
        <v>10</v>
      </c>
      <c r="K616">
        <v>14</v>
      </c>
      <c r="L616">
        <v>18</v>
      </c>
      <c r="M616">
        <v>11</v>
      </c>
      <c r="N616">
        <v>7</v>
      </c>
      <c r="O616">
        <v>20</v>
      </c>
      <c r="P616">
        <v>18</v>
      </c>
      <c r="Q616">
        <v>16</v>
      </c>
      <c r="R616">
        <v>9</v>
      </c>
      <c r="S616">
        <v>25</v>
      </c>
      <c r="T616">
        <v>27</v>
      </c>
      <c r="U616">
        <v>16</v>
      </c>
    </row>
    <row r="617" spans="1:21" x14ac:dyDescent="0.25">
      <c r="A617" t="s">
        <v>1231</v>
      </c>
      <c r="C617" t="s">
        <v>1232</v>
      </c>
      <c r="E617" t="s">
        <v>2</v>
      </c>
      <c r="F617">
        <v>13</v>
      </c>
      <c r="G617">
        <v>17</v>
      </c>
      <c r="H617">
        <v>25</v>
      </c>
      <c r="I617">
        <v>18</v>
      </c>
      <c r="J617">
        <v>15</v>
      </c>
      <c r="K617">
        <v>16</v>
      </c>
      <c r="L617">
        <v>18</v>
      </c>
      <c r="M617">
        <v>22</v>
      </c>
      <c r="N617">
        <v>9</v>
      </c>
      <c r="O617">
        <v>15</v>
      </c>
      <c r="P617">
        <v>20</v>
      </c>
      <c r="Q617">
        <v>15</v>
      </c>
      <c r="R617">
        <v>14</v>
      </c>
      <c r="S617">
        <v>20</v>
      </c>
      <c r="T617">
        <v>10</v>
      </c>
      <c r="U617">
        <v>14</v>
      </c>
    </row>
    <row r="618" spans="1:21" x14ac:dyDescent="0.25">
      <c r="A618" t="s">
        <v>1233</v>
      </c>
      <c r="C618" t="s">
        <v>1234</v>
      </c>
      <c r="E618" t="s">
        <v>2</v>
      </c>
      <c r="F618">
        <v>9</v>
      </c>
      <c r="G618">
        <v>13</v>
      </c>
      <c r="H618">
        <v>11</v>
      </c>
      <c r="I618">
        <v>9</v>
      </c>
      <c r="J618">
        <v>11</v>
      </c>
      <c r="K618">
        <v>8</v>
      </c>
      <c r="L618">
        <v>10</v>
      </c>
      <c r="M618">
        <v>15</v>
      </c>
      <c r="N618">
        <v>13</v>
      </c>
      <c r="O618">
        <v>8</v>
      </c>
      <c r="P618">
        <v>14</v>
      </c>
      <c r="Q618">
        <v>10</v>
      </c>
      <c r="R618">
        <v>6</v>
      </c>
      <c r="S618">
        <v>10</v>
      </c>
      <c r="T618">
        <v>9</v>
      </c>
      <c r="U618">
        <v>6</v>
      </c>
    </row>
    <row r="619" spans="1:21" x14ac:dyDescent="0.25">
      <c r="A619" t="s">
        <v>1235</v>
      </c>
      <c r="C619" t="s">
        <v>1236</v>
      </c>
      <c r="E619" t="s">
        <v>2</v>
      </c>
      <c r="F619">
        <v>8</v>
      </c>
      <c r="G619">
        <v>9</v>
      </c>
      <c r="H619">
        <v>14</v>
      </c>
      <c r="I619">
        <v>12</v>
      </c>
      <c r="J619">
        <v>7</v>
      </c>
      <c r="K619">
        <v>12</v>
      </c>
      <c r="L619">
        <v>8</v>
      </c>
      <c r="M619">
        <v>9</v>
      </c>
      <c r="N619">
        <v>5</v>
      </c>
      <c r="O619">
        <v>6</v>
      </c>
      <c r="P619">
        <v>11</v>
      </c>
      <c r="Q619">
        <v>10</v>
      </c>
      <c r="R619">
        <v>4</v>
      </c>
      <c r="S619">
        <v>9</v>
      </c>
      <c r="T619">
        <v>9</v>
      </c>
      <c r="U619">
        <v>12</v>
      </c>
    </row>
    <row r="620" spans="1:21" x14ac:dyDescent="0.25">
      <c r="A620" t="s">
        <v>1237</v>
      </c>
      <c r="C620" t="s">
        <v>1238</v>
      </c>
      <c r="E620" t="s">
        <v>2</v>
      </c>
      <c r="F620">
        <v>10</v>
      </c>
      <c r="G620">
        <v>12</v>
      </c>
      <c r="H620">
        <v>6</v>
      </c>
      <c r="I620">
        <v>14</v>
      </c>
      <c r="J620">
        <v>20</v>
      </c>
      <c r="K620">
        <v>12</v>
      </c>
      <c r="L620">
        <v>9</v>
      </c>
      <c r="M620">
        <v>13</v>
      </c>
      <c r="N620">
        <v>12</v>
      </c>
      <c r="O620">
        <v>4</v>
      </c>
      <c r="P620">
        <v>11</v>
      </c>
      <c r="Q620">
        <v>14</v>
      </c>
      <c r="R620">
        <v>8</v>
      </c>
      <c r="S620">
        <v>21</v>
      </c>
      <c r="T620">
        <v>9</v>
      </c>
      <c r="U620">
        <v>22</v>
      </c>
    </row>
    <row r="621" spans="1:21" x14ac:dyDescent="0.25">
      <c r="A621" t="s">
        <v>1239</v>
      </c>
      <c r="C621" t="s">
        <v>1240</v>
      </c>
      <c r="E621" t="s">
        <v>2</v>
      </c>
      <c r="F621">
        <v>17</v>
      </c>
      <c r="G621">
        <v>9</v>
      </c>
      <c r="H621">
        <v>18</v>
      </c>
      <c r="I621">
        <v>20</v>
      </c>
      <c r="J621">
        <v>14</v>
      </c>
      <c r="K621">
        <v>14</v>
      </c>
      <c r="L621">
        <v>17</v>
      </c>
      <c r="M621">
        <v>15</v>
      </c>
      <c r="N621">
        <v>20</v>
      </c>
      <c r="O621">
        <v>18</v>
      </c>
      <c r="P621">
        <v>16</v>
      </c>
      <c r="Q621">
        <v>15</v>
      </c>
      <c r="R621">
        <v>21</v>
      </c>
      <c r="S621">
        <v>22</v>
      </c>
      <c r="T621">
        <v>19</v>
      </c>
      <c r="U621">
        <v>22</v>
      </c>
    </row>
    <row r="622" spans="1:21" x14ac:dyDescent="0.25">
      <c r="A622" t="s">
        <v>1241</v>
      </c>
      <c r="C622" t="s">
        <v>1242</v>
      </c>
      <c r="E622" t="s">
        <v>2</v>
      </c>
      <c r="F622">
        <v>23</v>
      </c>
      <c r="G622">
        <v>16</v>
      </c>
      <c r="H622">
        <v>22</v>
      </c>
      <c r="I622">
        <v>23</v>
      </c>
      <c r="J622">
        <v>19</v>
      </c>
      <c r="K622">
        <v>8</v>
      </c>
      <c r="L622">
        <v>20</v>
      </c>
      <c r="M622">
        <v>18</v>
      </c>
      <c r="N622">
        <v>10</v>
      </c>
      <c r="O622">
        <v>11</v>
      </c>
      <c r="P622">
        <v>11</v>
      </c>
      <c r="Q622">
        <v>22</v>
      </c>
      <c r="R622">
        <v>16</v>
      </c>
      <c r="S622">
        <v>18</v>
      </c>
      <c r="T622">
        <v>18</v>
      </c>
      <c r="U622">
        <v>19</v>
      </c>
    </row>
    <row r="623" spans="1:21" x14ac:dyDescent="0.25">
      <c r="A623" t="s">
        <v>1243</v>
      </c>
      <c r="C623" t="s">
        <v>1244</v>
      </c>
      <c r="E623" t="s">
        <v>2</v>
      </c>
      <c r="F623">
        <v>18</v>
      </c>
      <c r="G623">
        <v>26</v>
      </c>
      <c r="H623">
        <v>17</v>
      </c>
      <c r="I623">
        <v>19</v>
      </c>
      <c r="J623">
        <v>17</v>
      </c>
      <c r="K623">
        <v>11</v>
      </c>
      <c r="L623">
        <v>23</v>
      </c>
      <c r="M623">
        <v>9</v>
      </c>
      <c r="N623">
        <v>9</v>
      </c>
      <c r="O623">
        <v>15</v>
      </c>
      <c r="P623">
        <v>20</v>
      </c>
      <c r="Q623">
        <v>19</v>
      </c>
      <c r="R623">
        <v>21</v>
      </c>
      <c r="S623">
        <v>19</v>
      </c>
      <c r="T623">
        <v>12</v>
      </c>
      <c r="U623">
        <v>18</v>
      </c>
    </row>
    <row r="624" spans="1:21" x14ac:dyDescent="0.25">
      <c r="A624" t="s">
        <v>1245</v>
      </c>
      <c r="C624" t="s">
        <v>1246</v>
      </c>
      <c r="E624" t="s">
        <v>2</v>
      </c>
      <c r="F624">
        <v>25</v>
      </c>
      <c r="G624">
        <v>30</v>
      </c>
      <c r="H624">
        <v>18</v>
      </c>
      <c r="I624">
        <v>22</v>
      </c>
      <c r="J624">
        <v>21</v>
      </c>
      <c r="K624">
        <v>17</v>
      </c>
      <c r="L624">
        <v>21</v>
      </c>
      <c r="M624">
        <v>24</v>
      </c>
      <c r="N624">
        <v>14</v>
      </c>
      <c r="O624">
        <v>20</v>
      </c>
      <c r="P624">
        <v>27</v>
      </c>
      <c r="Q624">
        <v>18</v>
      </c>
      <c r="R624">
        <v>16</v>
      </c>
      <c r="S624">
        <v>25</v>
      </c>
      <c r="T624">
        <v>25</v>
      </c>
      <c r="U624">
        <v>24</v>
      </c>
    </row>
    <row r="625" spans="1:21" x14ac:dyDescent="0.25">
      <c r="A625" t="s">
        <v>1247</v>
      </c>
      <c r="C625" t="s">
        <v>1248</v>
      </c>
      <c r="E625" t="s">
        <v>2</v>
      </c>
      <c r="F625">
        <v>22</v>
      </c>
      <c r="G625">
        <v>29</v>
      </c>
      <c r="H625">
        <v>14</v>
      </c>
      <c r="I625">
        <v>23</v>
      </c>
      <c r="J625">
        <v>24</v>
      </c>
      <c r="K625">
        <v>15</v>
      </c>
      <c r="L625">
        <v>22</v>
      </c>
      <c r="M625">
        <v>23</v>
      </c>
      <c r="N625">
        <v>14</v>
      </c>
      <c r="O625">
        <v>14</v>
      </c>
      <c r="P625">
        <v>29</v>
      </c>
      <c r="Q625">
        <v>23</v>
      </c>
      <c r="R625">
        <v>18</v>
      </c>
      <c r="S625">
        <v>33</v>
      </c>
      <c r="T625">
        <v>17</v>
      </c>
      <c r="U625">
        <v>34</v>
      </c>
    </row>
    <row r="626" spans="1:21" x14ac:dyDescent="0.25">
      <c r="A626" t="s">
        <v>1249</v>
      </c>
      <c r="C626" t="s">
        <v>1250</v>
      </c>
      <c r="E626" t="s">
        <v>2</v>
      </c>
      <c r="F626">
        <v>16</v>
      </c>
      <c r="G626">
        <v>22</v>
      </c>
      <c r="H626">
        <v>23</v>
      </c>
      <c r="I626">
        <v>12</v>
      </c>
      <c r="J626">
        <v>9</v>
      </c>
      <c r="K626">
        <v>13</v>
      </c>
      <c r="L626">
        <v>18</v>
      </c>
      <c r="M626">
        <v>17</v>
      </c>
      <c r="N626">
        <v>8</v>
      </c>
      <c r="O626">
        <v>15</v>
      </c>
      <c r="P626">
        <v>22</v>
      </c>
      <c r="Q626">
        <v>14</v>
      </c>
      <c r="R626">
        <v>16</v>
      </c>
      <c r="S626">
        <v>19</v>
      </c>
      <c r="T626">
        <v>16</v>
      </c>
      <c r="U626">
        <v>9</v>
      </c>
    </row>
    <row r="627" spans="1:21" x14ac:dyDescent="0.25">
      <c r="A627" t="s">
        <v>1251</v>
      </c>
      <c r="C627" t="s">
        <v>1252</v>
      </c>
      <c r="E627" t="s">
        <v>2</v>
      </c>
      <c r="F627">
        <v>22</v>
      </c>
      <c r="G627">
        <v>19</v>
      </c>
      <c r="H627">
        <v>23</v>
      </c>
      <c r="I627">
        <v>32</v>
      </c>
      <c r="J627">
        <v>21</v>
      </c>
      <c r="K627">
        <v>18</v>
      </c>
      <c r="L627">
        <v>19</v>
      </c>
      <c r="M627">
        <v>22</v>
      </c>
      <c r="N627">
        <v>14</v>
      </c>
      <c r="O627">
        <v>20</v>
      </c>
      <c r="P627">
        <v>18</v>
      </c>
      <c r="Q627">
        <v>19</v>
      </c>
      <c r="R627">
        <v>17</v>
      </c>
      <c r="S627">
        <v>24</v>
      </c>
      <c r="T627">
        <v>25</v>
      </c>
      <c r="U627">
        <v>19</v>
      </c>
    </row>
    <row r="628" spans="1:21" x14ac:dyDescent="0.25">
      <c r="A628" t="s">
        <v>1253</v>
      </c>
      <c r="C628" t="s">
        <v>1254</v>
      </c>
      <c r="E628" t="s">
        <v>2</v>
      </c>
      <c r="F628">
        <v>44</v>
      </c>
      <c r="G628">
        <v>45</v>
      </c>
      <c r="H628">
        <v>57</v>
      </c>
      <c r="I628">
        <v>51</v>
      </c>
      <c r="J628">
        <v>43</v>
      </c>
      <c r="K628">
        <v>43</v>
      </c>
      <c r="L628">
        <v>53</v>
      </c>
      <c r="M628">
        <v>35</v>
      </c>
      <c r="N628">
        <v>27</v>
      </c>
      <c r="O628">
        <v>31</v>
      </c>
      <c r="P628">
        <v>20</v>
      </c>
      <c r="Q628">
        <v>26</v>
      </c>
      <c r="R628">
        <v>38</v>
      </c>
      <c r="S628">
        <v>38</v>
      </c>
      <c r="T628">
        <v>25</v>
      </c>
      <c r="U628">
        <v>37</v>
      </c>
    </row>
    <row r="629" spans="1:21" x14ac:dyDescent="0.25">
      <c r="A629" t="s">
        <v>1255</v>
      </c>
      <c r="C629" t="s">
        <v>1256</v>
      </c>
      <c r="E629" t="s">
        <v>2</v>
      </c>
      <c r="F629">
        <v>6</v>
      </c>
      <c r="G629">
        <v>13</v>
      </c>
      <c r="H629">
        <v>6</v>
      </c>
      <c r="I629">
        <v>14</v>
      </c>
      <c r="J629">
        <v>15</v>
      </c>
      <c r="K629">
        <v>11</v>
      </c>
      <c r="L629">
        <v>12</v>
      </c>
      <c r="M629">
        <v>14</v>
      </c>
      <c r="N629">
        <v>6</v>
      </c>
      <c r="O629">
        <v>9</v>
      </c>
      <c r="P629">
        <v>15</v>
      </c>
      <c r="Q629">
        <v>10</v>
      </c>
      <c r="R629">
        <v>6</v>
      </c>
      <c r="S629">
        <v>19</v>
      </c>
      <c r="T629">
        <v>8</v>
      </c>
      <c r="U629">
        <v>20</v>
      </c>
    </row>
    <row r="630" spans="1:21" x14ac:dyDescent="0.25">
      <c r="A630" t="s">
        <v>1257</v>
      </c>
      <c r="C630" t="s">
        <v>1258</v>
      </c>
      <c r="E630" t="s">
        <v>2</v>
      </c>
      <c r="F630">
        <v>12</v>
      </c>
      <c r="G630">
        <v>19</v>
      </c>
      <c r="H630">
        <v>16</v>
      </c>
      <c r="I630">
        <v>8</v>
      </c>
      <c r="J630">
        <v>12</v>
      </c>
      <c r="K630">
        <v>6</v>
      </c>
      <c r="L630">
        <v>11</v>
      </c>
      <c r="M630">
        <v>11</v>
      </c>
      <c r="N630">
        <v>12</v>
      </c>
      <c r="O630">
        <v>18</v>
      </c>
      <c r="P630">
        <v>19</v>
      </c>
      <c r="Q630">
        <v>16</v>
      </c>
      <c r="R630">
        <v>18</v>
      </c>
      <c r="S630">
        <v>15</v>
      </c>
      <c r="T630">
        <v>13</v>
      </c>
      <c r="U630">
        <v>12</v>
      </c>
    </row>
    <row r="631" spans="1:21" x14ac:dyDescent="0.25">
      <c r="A631" t="s">
        <v>1259</v>
      </c>
      <c r="C631" t="s">
        <v>1260</v>
      </c>
      <c r="E631" t="s">
        <v>2</v>
      </c>
      <c r="F631">
        <v>201</v>
      </c>
      <c r="G631">
        <v>253</v>
      </c>
      <c r="H631">
        <v>176</v>
      </c>
      <c r="I631">
        <v>206</v>
      </c>
      <c r="J631">
        <v>227</v>
      </c>
      <c r="K631">
        <v>158</v>
      </c>
      <c r="L631">
        <v>220</v>
      </c>
      <c r="M631">
        <v>134</v>
      </c>
      <c r="N631">
        <v>122</v>
      </c>
      <c r="O631">
        <v>98</v>
      </c>
      <c r="P631">
        <v>170</v>
      </c>
      <c r="Q631">
        <v>132</v>
      </c>
      <c r="R631">
        <v>138</v>
      </c>
      <c r="S631">
        <v>217</v>
      </c>
      <c r="T631">
        <v>107</v>
      </c>
      <c r="U631">
        <v>130</v>
      </c>
    </row>
    <row r="632" spans="1:21" x14ac:dyDescent="0.25">
      <c r="A632" t="s">
        <v>1261</v>
      </c>
      <c r="C632" t="s">
        <v>1262</v>
      </c>
      <c r="E632" t="s">
        <v>2</v>
      </c>
      <c r="F632">
        <v>5</v>
      </c>
      <c r="G632">
        <v>10</v>
      </c>
      <c r="H632">
        <v>15</v>
      </c>
      <c r="I632">
        <v>11</v>
      </c>
      <c r="J632">
        <v>6</v>
      </c>
      <c r="K632">
        <v>7</v>
      </c>
      <c r="L632">
        <v>9</v>
      </c>
      <c r="M632">
        <v>6</v>
      </c>
      <c r="N632">
        <v>7</v>
      </c>
      <c r="O632">
        <v>6</v>
      </c>
      <c r="P632">
        <v>11</v>
      </c>
      <c r="Q632">
        <v>8</v>
      </c>
      <c r="R632">
        <v>4</v>
      </c>
      <c r="S632">
        <v>9</v>
      </c>
      <c r="T632">
        <v>6</v>
      </c>
      <c r="U632">
        <v>9</v>
      </c>
    </row>
    <row r="633" spans="1:21" x14ac:dyDescent="0.25">
      <c r="A633" t="s">
        <v>1263</v>
      </c>
      <c r="C633" t="s">
        <v>1264</v>
      </c>
      <c r="E633" t="s">
        <v>2</v>
      </c>
      <c r="F633">
        <v>15</v>
      </c>
      <c r="G633">
        <v>10</v>
      </c>
      <c r="H633">
        <v>13</v>
      </c>
      <c r="I633">
        <v>17</v>
      </c>
      <c r="J633">
        <v>10</v>
      </c>
      <c r="K633">
        <v>2</v>
      </c>
      <c r="L633">
        <v>7</v>
      </c>
      <c r="M633">
        <v>5</v>
      </c>
      <c r="N633">
        <v>7</v>
      </c>
      <c r="O633">
        <v>10</v>
      </c>
      <c r="P633">
        <v>10</v>
      </c>
      <c r="Q633">
        <v>11</v>
      </c>
      <c r="R633">
        <v>11</v>
      </c>
      <c r="S633">
        <v>7</v>
      </c>
      <c r="T633">
        <v>12</v>
      </c>
      <c r="U633">
        <v>11</v>
      </c>
    </row>
    <row r="634" spans="1:21" x14ac:dyDescent="0.25">
      <c r="A634" t="s">
        <v>1265</v>
      </c>
      <c r="C634" t="s">
        <v>1266</v>
      </c>
      <c r="E634" t="s">
        <v>2</v>
      </c>
      <c r="F634">
        <v>13</v>
      </c>
      <c r="G634">
        <v>20</v>
      </c>
      <c r="H634">
        <v>9</v>
      </c>
      <c r="I634">
        <v>17</v>
      </c>
      <c r="J634">
        <v>13</v>
      </c>
      <c r="K634">
        <v>19</v>
      </c>
      <c r="L634">
        <v>19</v>
      </c>
      <c r="M634">
        <v>4</v>
      </c>
      <c r="N634">
        <v>9</v>
      </c>
      <c r="O634">
        <v>9</v>
      </c>
      <c r="P634">
        <v>10</v>
      </c>
      <c r="Q634">
        <v>21</v>
      </c>
      <c r="R634">
        <v>15</v>
      </c>
      <c r="S634">
        <v>18</v>
      </c>
      <c r="T634">
        <v>17</v>
      </c>
      <c r="U634">
        <v>15</v>
      </c>
    </row>
    <row r="635" spans="1:21" x14ac:dyDescent="0.25">
      <c r="A635" t="s">
        <v>1267</v>
      </c>
      <c r="C635" t="s">
        <v>1268</v>
      </c>
      <c r="E635" t="s">
        <v>2</v>
      </c>
      <c r="F635">
        <v>156</v>
      </c>
      <c r="G635">
        <v>179</v>
      </c>
      <c r="H635">
        <v>151</v>
      </c>
      <c r="I635">
        <v>149</v>
      </c>
      <c r="J635">
        <v>183</v>
      </c>
      <c r="K635">
        <v>180</v>
      </c>
      <c r="L635">
        <v>283</v>
      </c>
      <c r="M635">
        <v>269</v>
      </c>
      <c r="N635">
        <v>143</v>
      </c>
      <c r="O635">
        <v>126</v>
      </c>
      <c r="P635">
        <v>224</v>
      </c>
      <c r="Q635">
        <v>233</v>
      </c>
      <c r="R635">
        <v>266</v>
      </c>
      <c r="S635">
        <v>210</v>
      </c>
      <c r="T635">
        <v>215</v>
      </c>
      <c r="U635">
        <v>189</v>
      </c>
    </row>
    <row r="636" spans="1:21" x14ac:dyDescent="0.25">
      <c r="A636" t="s">
        <v>1269</v>
      </c>
      <c r="C636" t="s">
        <v>1270</v>
      </c>
      <c r="E636" t="s">
        <v>2</v>
      </c>
      <c r="F636">
        <v>347</v>
      </c>
      <c r="G636">
        <v>328</v>
      </c>
      <c r="H636">
        <v>310</v>
      </c>
      <c r="I636">
        <v>300</v>
      </c>
      <c r="J636">
        <v>326</v>
      </c>
      <c r="K636">
        <v>325</v>
      </c>
      <c r="L636">
        <v>298</v>
      </c>
      <c r="M636">
        <v>336</v>
      </c>
      <c r="N636">
        <v>255</v>
      </c>
      <c r="O636">
        <v>253</v>
      </c>
      <c r="P636">
        <v>371</v>
      </c>
      <c r="Q636">
        <v>329</v>
      </c>
      <c r="R636">
        <v>355</v>
      </c>
      <c r="S636">
        <v>372</v>
      </c>
      <c r="T636">
        <v>414</v>
      </c>
      <c r="U636">
        <v>376</v>
      </c>
    </row>
    <row r="637" spans="1:21" x14ac:dyDescent="0.25">
      <c r="A637" t="s">
        <v>1271</v>
      </c>
      <c r="C637" t="s">
        <v>1272</v>
      </c>
      <c r="E637" t="s">
        <v>2</v>
      </c>
      <c r="F637">
        <v>47</v>
      </c>
      <c r="G637">
        <v>48</v>
      </c>
      <c r="H637">
        <v>47</v>
      </c>
      <c r="I637">
        <v>45</v>
      </c>
      <c r="J637">
        <v>123</v>
      </c>
      <c r="K637">
        <v>104</v>
      </c>
      <c r="L637">
        <v>271</v>
      </c>
      <c r="M637">
        <v>242</v>
      </c>
      <c r="N637">
        <v>28</v>
      </c>
      <c r="O637">
        <v>39</v>
      </c>
      <c r="P637">
        <v>58</v>
      </c>
      <c r="Q637">
        <v>48</v>
      </c>
      <c r="R637">
        <v>29</v>
      </c>
      <c r="S637">
        <v>45</v>
      </c>
      <c r="T637">
        <v>58</v>
      </c>
      <c r="U637">
        <v>43</v>
      </c>
    </row>
    <row r="638" spans="1:21" x14ac:dyDescent="0.25">
      <c r="A638" t="s">
        <v>1273</v>
      </c>
      <c r="C638" t="s">
        <v>1274</v>
      </c>
      <c r="E638" t="s">
        <v>2</v>
      </c>
      <c r="F638">
        <v>24</v>
      </c>
      <c r="G638">
        <v>30</v>
      </c>
      <c r="H638">
        <v>20</v>
      </c>
      <c r="I638">
        <v>27</v>
      </c>
      <c r="J638">
        <v>22</v>
      </c>
      <c r="K638">
        <v>15</v>
      </c>
      <c r="L638">
        <v>20</v>
      </c>
      <c r="M638">
        <v>22</v>
      </c>
      <c r="N638">
        <v>25</v>
      </c>
      <c r="O638">
        <v>19</v>
      </c>
      <c r="P638">
        <v>17</v>
      </c>
      <c r="Q638">
        <v>16</v>
      </c>
      <c r="R638">
        <v>14</v>
      </c>
      <c r="S638">
        <v>29</v>
      </c>
      <c r="T638">
        <v>23</v>
      </c>
      <c r="U638">
        <v>32</v>
      </c>
    </row>
    <row r="639" spans="1:21" x14ac:dyDescent="0.25">
      <c r="A639" t="s">
        <v>1275</v>
      </c>
      <c r="C639" t="s">
        <v>1276</v>
      </c>
      <c r="E639" t="s">
        <v>2</v>
      </c>
      <c r="F639">
        <v>27</v>
      </c>
      <c r="G639">
        <v>38</v>
      </c>
      <c r="H639">
        <v>23</v>
      </c>
      <c r="I639">
        <v>28</v>
      </c>
      <c r="J639">
        <v>32</v>
      </c>
      <c r="K639">
        <v>30</v>
      </c>
      <c r="L639">
        <v>33</v>
      </c>
      <c r="M639">
        <v>30</v>
      </c>
      <c r="N639">
        <v>27</v>
      </c>
      <c r="O639">
        <v>12</v>
      </c>
      <c r="P639">
        <v>38</v>
      </c>
      <c r="Q639">
        <v>31</v>
      </c>
      <c r="R639">
        <v>34</v>
      </c>
      <c r="S639">
        <v>45</v>
      </c>
      <c r="T639">
        <v>36</v>
      </c>
      <c r="U639">
        <v>28</v>
      </c>
    </row>
    <row r="640" spans="1:21" x14ac:dyDescent="0.25">
      <c r="A640" t="s">
        <v>1277</v>
      </c>
      <c r="C640" t="s">
        <v>1278</v>
      </c>
      <c r="E640" t="s">
        <v>2</v>
      </c>
      <c r="F640">
        <v>31</v>
      </c>
      <c r="G640">
        <v>41</v>
      </c>
      <c r="H640">
        <v>37</v>
      </c>
      <c r="I640">
        <v>39</v>
      </c>
      <c r="J640">
        <v>49</v>
      </c>
      <c r="K640">
        <v>32</v>
      </c>
      <c r="L640">
        <v>33</v>
      </c>
      <c r="M640">
        <v>33</v>
      </c>
      <c r="N640">
        <v>31</v>
      </c>
      <c r="O640">
        <v>34</v>
      </c>
      <c r="P640">
        <v>59</v>
      </c>
      <c r="Q640">
        <v>35</v>
      </c>
      <c r="R640">
        <v>19</v>
      </c>
      <c r="S640">
        <v>39</v>
      </c>
      <c r="T640">
        <v>37</v>
      </c>
      <c r="U640">
        <v>28</v>
      </c>
    </row>
    <row r="641" spans="1:21" x14ac:dyDescent="0.25">
      <c r="A641" t="s">
        <v>1279</v>
      </c>
      <c r="C641" t="s">
        <v>1280</v>
      </c>
      <c r="E641" t="s">
        <v>2</v>
      </c>
      <c r="F641">
        <v>14</v>
      </c>
      <c r="G641">
        <v>32</v>
      </c>
      <c r="H641">
        <v>26</v>
      </c>
      <c r="I641">
        <v>25</v>
      </c>
      <c r="J641">
        <v>40</v>
      </c>
      <c r="K641">
        <v>24</v>
      </c>
      <c r="L641">
        <v>30</v>
      </c>
      <c r="M641">
        <v>27</v>
      </c>
      <c r="N641">
        <v>15</v>
      </c>
      <c r="O641">
        <v>12</v>
      </c>
      <c r="P641">
        <v>28</v>
      </c>
      <c r="Q641">
        <v>12</v>
      </c>
      <c r="R641">
        <v>32</v>
      </c>
      <c r="S641">
        <v>37</v>
      </c>
      <c r="T641">
        <v>39</v>
      </c>
      <c r="U641">
        <v>36</v>
      </c>
    </row>
    <row r="642" spans="1:21" x14ac:dyDescent="0.25">
      <c r="A642" t="s">
        <v>1281</v>
      </c>
      <c r="C642" t="s">
        <v>1282</v>
      </c>
      <c r="E642" t="s">
        <v>2</v>
      </c>
      <c r="F642">
        <v>288</v>
      </c>
      <c r="G642">
        <v>347</v>
      </c>
      <c r="H642">
        <v>284</v>
      </c>
      <c r="I642">
        <v>317</v>
      </c>
      <c r="J642">
        <v>309</v>
      </c>
      <c r="K642">
        <v>280</v>
      </c>
      <c r="L642">
        <v>315</v>
      </c>
      <c r="M642">
        <v>272</v>
      </c>
      <c r="N642">
        <v>226</v>
      </c>
      <c r="O642">
        <v>258</v>
      </c>
      <c r="P642">
        <v>291</v>
      </c>
      <c r="Q642">
        <v>241</v>
      </c>
      <c r="R642">
        <v>258</v>
      </c>
      <c r="S642">
        <v>313</v>
      </c>
      <c r="T642">
        <v>240</v>
      </c>
      <c r="U642">
        <v>289</v>
      </c>
    </row>
    <row r="643" spans="1:21" x14ac:dyDescent="0.25">
      <c r="A643" t="s">
        <v>1283</v>
      </c>
      <c r="C643" t="s">
        <v>1284</v>
      </c>
      <c r="E643" t="s">
        <v>2</v>
      </c>
      <c r="F643">
        <v>12</v>
      </c>
      <c r="G643">
        <v>22</v>
      </c>
      <c r="H643">
        <v>13</v>
      </c>
      <c r="I643">
        <v>10</v>
      </c>
      <c r="J643">
        <v>22</v>
      </c>
      <c r="K643">
        <v>12</v>
      </c>
      <c r="L643">
        <v>4</v>
      </c>
      <c r="M643">
        <v>10</v>
      </c>
      <c r="N643">
        <v>5</v>
      </c>
      <c r="O643">
        <v>21</v>
      </c>
      <c r="P643">
        <v>11</v>
      </c>
      <c r="Q643">
        <v>12</v>
      </c>
      <c r="R643">
        <v>14</v>
      </c>
      <c r="S643">
        <v>29</v>
      </c>
      <c r="T643">
        <v>16</v>
      </c>
      <c r="U643">
        <v>31</v>
      </c>
    </row>
    <row r="644" spans="1:21" x14ac:dyDescent="0.25">
      <c r="A644" t="s">
        <v>1285</v>
      </c>
      <c r="C644" t="s">
        <v>1286</v>
      </c>
      <c r="E644" t="s">
        <v>2</v>
      </c>
      <c r="F644">
        <v>18</v>
      </c>
      <c r="G644">
        <v>28</v>
      </c>
      <c r="H644">
        <v>12</v>
      </c>
      <c r="I644">
        <v>10</v>
      </c>
      <c r="J644">
        <v>19</v>
      </c>
      <c r="K644">
        <v>13</v>
      </c>
      <c r="L644">
        <v>13</v>
      </c>
      <c r="M644">
        <v>26</v>
      </c>
      <c r="N644">
        <v>19</v>
      </c>
      <c r="O644">
        <v>16</v>
      </c>
      <c r="P644">
        <v>13</v>
      </c>
      <c r="Q644">
        <v>15</v>
      </c>
      <c r="R644">
        <v>14</v>
      </c>
      <c r="S644">
        <v>25</v>
      </c>
      <c r="T644">
        <v>15</v>
      </c>
      <c r="U644">
        <v>30</v>
      </c>
    </row>
    <row r="645" spans="1:21" x14ac:dyDescent="0.25">
      <c r="A645" t="s">
        <v>1287</v>
      </c>
      <c r="C645" t="s">
        <v>1288</v>
      </c>
      <c r="E645" t="s">
        <v>2</v>
      </c>
      <c r="F645">
        <v>28</v>
      </c>
      <c r="G645">
        <v>50</v>
      </c>
      <c r="H645">
        <v>22</v>
      </c>
      <c r="I645">
        <v>37</v>
      </c>
      <c r="J645">
        <v>48</v>
      </c>
      <c r="K645">
        <v>33</v>
      </c>
      <c r="L645">
        <v>47</v>
      </c>
      <c r="M645">
        <v>39</v>
      </c>
      <c r="N645">
        <v>22</v>
      </c>
      <c r="O645">
        <v>20</v>
      </c>
      <c r="P645">
        <v>32</v>
      </c>
      <c r="Q645">
        <v>20</v>
      </c>
      <c r="R645">
        <v>35</v>
      </c>
      <c r="S645">
        <v>44</v>
      </c>
      <c r="T645">
        <v>25</v>
      </c>
      <c r="U645">
        <v>41</v>
      </c>
    </row>
    <row r="646" spans="1:21" x14ac:dyDescent="0.25">
      <c r="A646" t="s">
        <v>1289</v>
      </c>
      <c r="C646" t="s">
        <v>1290</v>
      </c>
      <c r="E646" t="s">
        <v>2</v>
      </c>
      <c r="F646">
        <v>90</v>
      </c>
      <c r="G646">
        <v>95</v>
      </c>
      <c r="H646">
        <v>71</v>
      </c>
      <c r="I646">
        <v>123</v>
      </c>
      <c r="J646">
        <v>143</v>
      </c>
      <c r="K646">
        <v>106</v>
      </c>
      <c r="L646">
        <v>123</v>
      </c>
      <c r="M646">
        <v>128</v>
      </c>
      <c r="N646">
        <v>69</v>
      </c>
      <c r="O646">
        <v>90</v>
      </c>
      <c r="P646">
        <v>92</v>
      </c>
      <c r="Q646">
        <v>87</v>
      </c>
      <c r="R646">
        <v>114</v>
      </c>
      <c r="S646">
        <v>92</v>
      </c>
      <c r="T646">
        <v>105</v>
      </c>
      <c r="U646">
        <v>119</v>
      </c>
    </row>
    <row r="647" spans="1:21" x14ac:dyDescent="0.25">
      <c r="A647" t="s">
        <v>1291</v>
      </c>
      <c r="C647" t="s">
        <v>1292</v>
      </c>
      <c r="E647" t="s">
        <v>2</v>
      </c>
      <c r="F647">
        <v>22</v>
      </c>
      <c r="G647">
        <v>17</v>
      </c>
      <c r="H647">
        <v>9</v>
      </c>
      <c r="I647">
        <v>12</v>
      </c>
      <c r="J647">
        <v>13</v>
      </c>
      <c r="K647">
        <v>14</v>
      </c>
      <c r="L647">
        <v>18</v>
      </c>
      <c r="M647">
        <v>16</v>
      </c>
      <c r="N647">
        <v>8</v>
      </c>
      <c r="O647">
        <v>11</v>
      </c>
      <c r="P647">
        <v>12</v>
      </c>
      <c r="Q647">
        <v>21</v>
      </c>
      <c r="R647">
        <v>15</v>
      </c>
      <c r="S647">
        <v>18</v>
      </c>
      <c r="T647">
        <v>15</v>
      </c>
      <c r="U647">
        <v>12</v>
      </c>
    </row>
    <row r="648" spans="1:21" x14ac:dyDescent="0.25">
      <c r="A648" t="s">
        <v>1293</v>
      </c>
      <c r="C648" t="s">
        <v>1294</v>
      </c>
      <c r="E648" t="s">
        <v>2</v>
      </c>
      <c r="F648">
        <v>17</v>
      </c>
      <c r="G648">
        <v>30</v>
      </c>
      <c r="H648">
        <v>21</v>
      </c>
      <c r="I648">
        <v>23</v>
      </c>
      <c r="J648">
        <v>19</v>
      </c>
      <c r="K648">
        <v>19</v>
      </c>
      <c r="L648">
        <v>27</v>
      </c>
      <c r="M648">
        <v>20</v>
      </c>
      <c r="N648">
        <v>16</v>
      </c>
      <c r="O648">
        <v>17</v>
      </c>
      <c r="P648">
        <v>15</v>
      </c>
      <c r="Q648">
        <v>10</v>
      </c>
      <c r="R648">
        <v>17</v>
      </c>
      <c r="S648">
        <v>33</v>
      </c>
      <c r="T648">
        <v>19</v>
      </c>
      <c r="U648">
        <v>12</v>
      </c>
    </row>
    <row r="649" spans="1:21" x14ac:dyDescent="0.25">
      <c r="A649" t="s">
        <v>1295</v>
      </c>
      <c r="C649" t="s">
        <v>1296</v>
      </c>
      <c r="E649" t="s">
        <v>2</v>
      </c>
      <c r="F649">
        <v>20</v>
      </c>
      <c r="G649">
        <v>25</v>
      </c>
      <c r="H649">
        <v>15</v>
      </c>
      <c r="I649">
        <v>13</v>
      </c>
      <c r="J649">
        <v>18</v>
      </c>
      <c r="K649">
        <v>9</v>
      </c>
      <c r="L649">
        <v>12</v>
      </c>
      <c r="M649">
        <v>18</v>
      </c>
      <c r="N649">
        <v>11</v>
      </c>
      <c r="O649">
        <v>8</v>
      </c>
      <c r="P649">
        <v>13</v>
      </c>
      <c r="Q649">
        <v>31</v>
      </c>
      <c r="R649">
        <v>17</v>
      </c>
      <c r="S649">
        <v>20</v>
      </c>
      <c r="T649">
        <v>7</v>
      </c>
      <c r="U649">
        <v>20</v>
      </c>
    </row>
    <row r="650" spans="1:21" x14ac:dyDescent="0.25">
      <c r="A650" t="s">
        <v>1297</v>
      </c>
      <c r="C650" t="s">
        <v>1298</v>
      </c>
      <c r="E650" t="s">
        <v>2</v>
      </c>
      <c r="F650">
        <v>13</v>
      </c>
      <c r="G650">
        <v>19</v>
      </c>
      <c r="H650">
        <v>8</v>
      </c>
      <c r="I650">
        <v>19</v>
      </c>
      <c r="J650">
        <v>19</v>
      </c>
      <c r="K650">
        <v>10</v>
      </c>
      <c r="L650">
        <v>15</v>
      </c>
      <c r="M650">
        <v>19</v>
      </c>
      <c r="N650">
        <v>14</v>
      </c>
      <c r="O650">
        <v>12</v>
      </c>
      <c r="P650">
        <v>19</v>
      </c>
      <c r="Q650">
        <v>13</v>
      </c>
      <c r="R650">
        <v>17</v>
      </c>
      <c r="S650">
        <v>28</v>
      </c>
      <c r="T650">
        <v>14</v>
      </c>
      <c r="U650">
        <v>29</v>
      </c>
    </row>
    <row r="651" spans="1:21" x14ac:dyDescent="0.25">
      <c r="A651" t="s">
        <v>1299</v>
      </c>
      <c r="C651" t="s">
        <v>1300</v>
      </c>
      <c r="E651" t="s">
        <v>2</v>
      </c>
      <c r="F651">
        <v>41</v>
      </c>
      <c r="G651">
        <v>53</v>
      </c>
      <c r="H651">
        <v>43</v>
      </c>
      <c r="I651">
        <v>41</v>
      </c>
      <c r="J651">
        <v>46</v>
      </c>
      <c r="K651">
        <v>27</v>
      </c>
      <c r="L651">
        <v>41</v>
      </c>
      <c r="M651">
        <v>50</v>
      </c>
      <c r="N651">
        <v>29</v>
      </c>
      <c r="O651">
        <v>27</v>
      </c>
      <c r="P651">
        <v>36</v>
      </c>
      <c r="Q651">
        <v>30</v>
      </c>
      <c r="R651">
        <v>33</v>
      </c>
      <c r="S651">
        <v>46</v>
      </c>
      <c r="T651">
        <v>34</v>
      </c>
      <c r="U651">
        <v>47</v>
      </c>
    </row>
    <row r="652" spans="1:21" x14ac:dyDescent="0.25">
      <c r="A652" t="s">
        <v>1301</v>
      </c>
      <c r="C652" t="s">
        <v>1302</v>
      </c>
      <c r="E652" t="s">
        <v>2</v>
      </c>
      <c r="F652">
        <v>12</v>
      </c>
      <c r="G652">
        <v>20</v>
      </c>
      <c r="H652">
        <v>11</v>
      </c>
      <c r="I652">
        <v>22</v>
      </c>
      <c r="J652">
        <v>12</v>
      </c>
      <c r="K652">
        <v>14</v>
      </c>
      <c r="L652">
        <v>14</v>
      </c>
      <c r="M652">
        <v>16</v>
      </c>
      <c r="N652">
        <v>10</v>
      </c>
      <c r="O652">
        <v>10</v>
      </c>
      <c r="P652">
        <v>16</v>
      </c>
      <c r="Q652">
        <v>9</v>
      </c>
      <c r="R652">
        <v>14</v>
      </c>
      <c r="S652">
        <v>13</v>
      </c>
      <c r="T652">
        <v>11</v>
      </c>
      <c r="U652">
        <v>10</v>
      </c>
    </row>
    <row r="653" spans="1:21" x14ac:dyDescent="0.25">
      <c r="A653" t="s">
        <v>1303</v>
      </c>
      <c r="C653" t="s">
        <v>1304</v>
      </c>
      <c r="E653" t="s">
        <v>2</v>
      </c>
      <c r="F653">
        <v>16</v>
      </c>
      <c r="G653">
        <v>16</v>
      </c>
      <c r="H653">
        <v>12</v>
      </c>
      <c r="I653">
        <v>20</v>
      </c>
      <c r="J653">
        <v>19</v>
      </c>
      <c r="K653">
        <v>14</v>
      </c>
      <c r="L653">
        <v>20</v>
      </c>
      <c r="M653">
        <v>17</v>
      </c>
      <c r="N653">
        <v>7</v>
      </c>
      <c r="O653">
        <v>10</v>
      </c>
      <c r="P653">
        <v>21</v>
      </c>
      <c r="Q653">
        <v>16</v>
      </c>
      <c r="R653">
        <v>11</v>
      </c>
      <c r="S653">
        <v>22</v>
      </c>
      <c r="T653">
        <v>18</v>
      </c>
      <c r="U653">
        <v>12</v>
      </c>
    </row>
    <row r="654" spans="1:21" x14ac:dyDescent="0.25">
      <c r="A654" t="s">
        <v>1305</v>
      </c>
      <c r="C654" t="s">
        <v>1306</v>
      </c>
      <c r="E654" t="s">
        <v>2</v>
      </c>
      <c r="F654">
        <v>27</v>
      </c>
      <c r="G654">
        <v>30</v>
      </c>
      <c r="H654">
        <v>20</v>
      </c>
      <c r="I654">
        <v>27</v>
      </c>
      <c r="J654">
        <v>35</v>
      </c>
      <c r="K654">
        <v>32</v>
      </c>
      <c r="L654">
        <v>38</v>
      </c>
      <c r="M654">
        <v>29</v>
      </c>
      <c r="N654">
        <v>28</v>
      </c>
      <c r="O654">
        <v>29</v>
      </c>
      <c r="P654">
        <v>32</v>
      </c>
      <c r="Q654">
        <v>28</v>
      </c>
      <c r="R654">
        <v>31</v>
      </c>
      <c r="S654">
        <v>38</v>
      </c>
      <c r="T654">
        <v>32</v>
      </c>
      <c r="U654">
        <v>30</v>
      </c>
    </row>
    <row r="655" spans="1:21" x14ac:dyDescent="0.25">
      <c r="A655" t="s">
        <v>1307</v>
      </c>
      <c r="C655" t="s">
        <v>1308</v>
      </c>
      <c r="E655" t="s">
        <v>2</v>
      </c>
      <c r="F655">
        <v>456</v>
      </c>
      <c r="G655">
        <v>512</v>
      </c>
      <c r="H655">
        <v>394</v>
      </c>
      <c r="I655">
        <v>517</v>
      </c>
      <c r="J655">
        <v>500</v>
      </c>
      <c r="K655">
        <v>423</v>
      </c>
      <c r="L655">
        <v>513</v>
      </c>
      <c r="M655">
        <v>393</v>
      </c>
      <c r="N655">
        <v>329</v>
      </c>
      <c r="O655">
        <v>397</v>
      </c>
      <c r="P655">
        <v>443</v>
      </c>
      <c r="Q655">
        <v>416</v>
      </c>
      <c r="R655">
        <v>357</v>
      </c>
      <c r="S655">
        <v>445</v>
      </c>
      <c r="T655">
        <v>366</v>
      </c>
      <c r="U655">
        <v>382</v>
      </c>
    </row>
    <row r="656" spans="1:21" x14ac:dyDescent="0.25">
      <c r="A656" t="s">
        <v>1309</v>
      </c>
      <c r="C656" t="s">
        <v>1310</v>
      </c>
      <c r="E656" t="s">
        <v>2</v>
      </c>
      <c r="F656">
        <v>16</v>
      </c>
      <c r="G656">
        <v>14</v>
      </c>
      <c r="H656">
        <v>9</v>
      </c>
      <c r="I656">
        <v>11</v>
      </c>
      <c r="J656">
        <v>10</v>
      </c>
      <c r="K656">
        <v>9</v>
      </c>
      <c r="L656">
        <v>9</v>
      </c>
      <c r="M656">
        <v>18</v>
      </c>
      <c r="N656">
        <v>12</v>
      </c>
      <c r="O656">
        <v>9</v>
      </c>
      <c r="P656">
        <v>12</v>
      </c>
      <c r="Q656">
        <v>8</v>
      </c>
      <c r="R656">
        <v>16</v>
      </c>
      <c r="S656">
        <v>9</v>
      </c>
      <c r="T656">
        <v>10</v>
      </c>
      <c r="U656">
        <v>9</v>
      </c>
    </row>
    <row r="657" spans="1:21" x14ac:dyDescent="0.25">
      <c r="A657" t="s">
        <v>1311</v>
      </c>
      <c r="C657" t="s">
        <v>1312</v>
      </c>
      <c r="E657" t="s">
        <v>2</v>
      </c>
      <c r="F657">
        <v>21</v>
      </c>
      <c r="G657">
        <v>16</v>
      </c>
      <c r="H657">
        <v>18</v>
      </c>
      <c r="I657">
        <v>26</v>
      </c>
      <c r="J657">
        <v>20</v>
      </c>
      <c r="K657">
        <v>19</v>
      </c>
      <c r="L657">
        <v>16</v>
      </c>
      <c r="M657">
        <v>20</v>
      </c>
      <c r="N657">
        <v>17</v>
      </c>
      <c r="O657">
        <v>13</v>
      </c>
      <c r="P657">
        <v>21</v>
      </c>
      <c r="Q657">
        <v>20</v>
      </c>
      <c r="R657">
        <v>17</v>
      </c>
      <c r="S657">
        <v>22</v>
      </c>
      <c r="T657">
        <v>19</v>
      </c>
      <c r="U657">
        <v>22</v>
      </c>
    </row>
    <row r="658" spans="1:21" x14ac:dyDescent="0.25">
      <c r="A658" t="s">
        <v>1313</v>
      </c>
      <c r="C658" t="s">
        <v>1314</v>
      </c>
      <c r="E658" t="s">
        <v>2</v>
      </c>
      <c r="F658">
        <v>51</v>
      </c>
      <c r="G658">
        <v>53</v>
      </c>
      <c r="H658">
        <v>51</v>
      </c>
      <c r="I658">
        <v>70</v>
      </c>
      <c r="J658">
        <v>80</v>
      </c>
      <c r="K658">
        <v>64</v>
      </c>
      <c r="L658">
        <v>56</v>
      </c>
      <c r="M658">
        <v>46</v>
      </c>
      <c r="N658">
        <v>38</v>
      </c>
      <c r="O658">
        <v>29</v>
      </c>
      <c r="P658">
        <v>58</v>
      </c>
      <c r="Q658">
        <v>30</v>
      </c>
      <c r="R658">
        <v>34</v>
      </c>
      <c r="S658">
        <v>80</v>
      </c>
      <c r="T658">
        <v>35</v>
      </c>
      <c r="U658">
        <v>47</v>
      </c>
    </row>
    <row r="659" spans="1:21" x14ac:dyDescent="0.25">
      <c r="A659" t="s">
        <v>1315</v>
      </c>
      <c r="C659" t="s">
        <v>1316</v>
      </c>
      <c r="E659" t="s">
        <v>2</v>
      </c>
      <c r="F659">
        <v>11</v>
      </c>
      <c r="G659">
        <v>18</v>
      </c>
      <c r="H659">
        <v>10</v>
      </c>
      <c r="I659">
        <v>22</v>
      </c>
      <c r="J659">
        <v>22</v>
      </c>
      <c r="K659">
        <v>16</v>
      </c>
      <c r="L659">
        <v>16</v>
      </c>
      <c r="M659">
        <v>20</v>
      </c>
      <c r="N659">
        <v>19</v>
      </c>
      <c r="O659">
        <v>13</v>
      </c>
      <c r="P659">
        <v>17</v>
      </c>
      <c r="Q659">
        <v>18</v>
      </c>
      <c r="R659">
        <v>23</v>
      </c>
      <c r="S659">
        <v>14</v>
      </c>
      <c r="T659">
        <v>14</v>
      </c>
      <c r="U659">
        <v>16</v>
      </c>
    </row>
    <row r="660" spans="1:21" x14ac:dyDescent="0.25">
      <c r="A660" t="s">
        <v>1317</v>
      </c>
      <c r="C660" t="s">
        <v>1318</v>
      </c>
      <c r="E660" t="s">
        <v>2</v>
      </c>
      <c r="F660">
        <v>17</v>
      </c>
      <c r="G660">
        <v>15</v>
      </c>
      <c r="H660">
        <v>18</v>
      </c>
      <c r="I660">
        <v>10</v>
      </c>
      <c r="J660">
        <v>24</v>
      </c>
      <c r="K660">
        <v>10</v>
      </c>
      <c r="L660">
        <v>37</v>
      </c>
      <c r="M660">
        <v>26</v>
      </c>
      <c r="N660">
        <v>6</v>
      </c>
      <c r="O660">
        <v>17</v>
      </c>
      <c r="P660">
        <v>17</v>
      </c>
      <c r="Q660">
        <v>24</v>
      </c>
      <c r="R660">
        <v>18</v>
      </c>
      <c r="S660">
        <v>23</v>
      </c>
      <c r="T660">
        <v>20</v>
      </c>
      <c r="U660">
        <v>15</v>
      </c>
    </row>
    <row r="661" spans="1:21" x14ac:dyDescent="0.25">
      <c r="A661" t="s">
        <v>1319</v>
      </c>
      <c r="C661" t="s">
        <v>1320</v>
      </c>
      <c r="E661" t="s">
        <v>2</v>
      </c>
      <c r="F661">
        <v>57</v>
      </c>
      <c r="G661">
        <v>55</v>
      </c>
      <c r="H661">
        <v>53</v>
      </c>
      <c r="I661">
        <v>58</v>
      </c>
      <c r="J661">
        <v>52</v>
      </c>
      <c r="K661">
        <v>38</v>
      </c>
      <c r="L661">
        <v>51</v>
      </c>
      <c r="M661">
        <v>59</v>
      </c>
      <c r="N661">
        <v>32</v>
      </c>
      <c r="O661">
        <v>47</v>
      </c>
      <c r="P661">
        <v>53</v>
      </c>
      <c r="Q661">
        <v>55</v>
      </c>
      <c r="R661">
        <v>28</v>
      </c>
      <c r="S661">
        <v>46</v>
      </c>
      <c r="T661">
        <v>41</v>
      </c>
      <c r="U661">
        <v>39</v>
      </c>
    </row>
    <row r="662" spans="1:21" x14ac:dyDescent="0.25">
      <c r="A662" t="s">
        <v>1321</v>
      </c>
      <c r="C662" t="s">
        <v>1322</v>
      </c>
      <c r="E662" t="s">
        <v>2</v>
      </c>
      <c r="F662">
        <v>225</v>
      </c>
      <c r="G662">
        <v>295</v>
      </c>
      <c r="H662">
        <v>214</v>
      </c>
      <c r="I662">
        <v>214</v>
      </c>
      <c r="J662">
        <v>234</v>
      </c>
      <c r="K662">
        <v>188</v>
      </c>
      <c r="L662">
        <v>170</v>
      </c>
      <c r="M662">
        <v>221</v>
      </c>
      <c r="N662">
        <v>147</v>
      </c>
      <c r="O662">
        <v>132</v>
      </c>
      <c r="P662">
        <v>240</v>
      </c>
      <c r="Q662">
        <v>218</v>
      </c>
      <c r="R662">
        <v>213</v>
      </c>
      <c r="S662">
        <v>245</v>
      </c>
      <c r="T662">
        <v>250</v>
      </c>
      <c r="U662">
        <v>204</v>
      </c>
    </row>
    <row r="663" spans="1:21" x14ac:dyDescent="0.25">
      <c r="A663" t="s">
        <v>1323</v>
      </c>
      <c r="C663" t="s">
        <v>1324</v>
      </c>
      <c r="E663" t="s">
        <v>2</v>
      </c>
      <c r="F663">
        <v>19</v>
      </c>
      <c r="G663">
        <v>13</v>
      </c>
      <c r="H663">
        <v>15</v>
      </c>
      <c r="I663">
        <v>14</v>
      </c>
      <c r="J663">
        <v>16</v>
      </c>
      <c r="K663">
        <v>7</v>
      </c>
      <c r="L663">
        <v>21</v>
      </c>
      <c r="M663">
        <v>18</v>
      </c>
      <c r="N663">
        <v>12</v>
      </c>
      <c r="O663">
        <v>12</v>
      </c>
      <c r="P663">
        <v>19</v>
      </c>
      <c r="Q663">
        <v>21</v>
      </c>
      <c r="R663">
        <v>15</v>
      </c>
      <c r="S663">
        <v>13</v>
      </c>
      <c r="T663">
        <v>20</v>
      </c>
      <c r="U663">
        <v>18</v>
      </c>
    </row>
    <row r="664" spans="1:21" x14ac:dyDescent="0.25">
      <c r="A664" t="s">
        <v>1325</v>
      </c>
      <c r="C664" t="s">
        <v>1326</v>
      </c>
      <c r="E664" t="s">
        <v>2</v>
      </c>
      <c r="F664">
        <v>21</v>
      </c>
      <c r="G664">
        <v>24</v>
      </c>
      <c r="H664">
        <v>10</v>
      </c>
      <c r="I664">
        <v>22</v>
      </c>
      <c r="J664">
        <v>29</v>
      </c>
      <c r="K664">
        <v>21</v>
      </c>
      <c r="L664">
        <v>36</v>
      </c>
      <c r="M664">
        <v>17</v>
      </c>
      <c r="N664">
        <v>19</v>
      </c>
      <c r="O664">
        <v>13</v>
      </c>
      <c r="P664">
        <v>23</v>
      </c>
      <c r="Q664">
        <v>25</v>
      </c>
      <c r="R664">
        <v>12</v>
      </c>
      <c r="S664">
        <v>17</v>
      </c>
      <c r="T664">
        <v>18</v>
      </c>
      <c r="U664">
        <v>28</v>
      </c>
    </row>
    <row r="665" spans="1:21" x14ac:dyDescent="0.25">
      <c r="A665" t="s">
        <v>1327</v>
      </c>
      <c r="C665" t="s">
        <v>1328</v>
      </c>
      <c r="E665" t="s">
        <v>2</v>
      </c>
      <c r="F665">
        <v>30</v>
      </c>
      <c r="G665">
        <v>46</v>
      </c>
      <c r="H665">
        <v>34</v>
      </c>
      <c r="I665">
        <v>34</v>
      </c>
      <c r="J665">
        <v>60</v>
      </c>
      <c r="K665">
        <v>31</v>
      </c>
      <c r="L665">
        <v>59</v>
      </c>
      <c r="M665">
        <v>49</v>
      </c>
      <c r="N665">
        <v>17</v>
      </c>
      <c r="O665">
        <v>24</v>
      </c>
      <c r="P665">
        <v>30</v>
      </c>
      <c r="Q665">
        <v>27</v>
      </c>
      <c r="R665">
        <v>33</v>
      </c>
      <c r="S665">
        <v>52</v>
      </c>
      <c r="T665">
        <v>37</v>
      </c>
      <c r="U665">
        <v>43</v>
      </c>
    </row>
    <row r="666" spans="1:21" x14ac:dyDescent="0.25">
      <c r="A666" t="s">
        <v>1329</v>
      </c>
      <c r="C666" t="s">
        <v>1330</v>
      </c>
      <c r="E666" t="s">
        <v>2</v>
      </c>
      <c r="F666">
        <v>20</v>
      </c>
      <c r="G666">
        <v>7</v>
      </c>
      <c r="H666">
        <v>9</v>
      </c>
      <c r="I666">
        <v>16</v>
      </c>
      <c r="J666">
        <v>21</v>
      </c>
      <c r="K666">
        <v>15</v>
      </c>
      <c r="L666">
        <v>18</v>
      </c>
      <c r="M666">
        <v>13</v>
      </c>
      <c r="N666">
        <v>10</v>
      </c>
      <c r="O666">
        <v>17</v>
      </c>
      <c r="P666">
        <v>20</v>
      </c>
      <c r="Q666">
        <v>10</v>
      </c>
      <c r="R666">
        <v>9</v>
      </c>
      <c r="S666">
        <v>17</v>
      </c>
      <c r="T666">
        <v>20</v>
      </c>
      <c r="U666">
        <v>11</v>
      </c>
    </row>
    <row r="667" spans="1:21" x14ac:dyDescent="0.25">
      <c r="A667" t="s">
        <v>1331</v>
      </c>
      <c r="C667" t="s">
        <v>1332</v>
      </c>
      <c r="E667" t="s">
        <v>2</v>
      </c>
      <c r="F667">
        <v>32</v>
      </c>
      <c r="G667">
        <v>28</v>
      </c>
      <c r="H667">
        <v>29</v>
      </c>
      <c r="I667">
        <v>28</v>
      </c>
      <c r="J667">
        <v>31</v>
      </c>
      <c r="K667">
        <v>25</v>
      </c>
      <c r="L667">
        <v>25</v>
      </c>
      <c r="M667">
        <v>25</v>
      </c>
      <c r="N667">
        <v>28</v>
      </c>
      <c r="O667">
        <v>21</v>
      </c>
      <c r="P667">
        <v>25</v>
      </c>
      <c r="Q667">
        <v>26</v>
      </c>
      <c r="R667">
        <v>40</v>
      </c>
      <c r="S667">
        <v>39</v>
      </c>
      <c r="T667">
        <v>27</v>
      </c>
      <c r="U667">
        <v>16</v>
      </c>
    </row>
    <row r="668" spans="1:21" x14ac:dyDescent="0.25">
      <c r="A668" t="s">
        <v>1333</v>
      </c>
      <c r="C668" t="s">
        <v>1334</v>
      </c>
      <c r="E668" t="s">
        <v>2</v>
      </c>
      <c r="F668">
        <v>19</v>
      </c>
      <c r="G668">
        <v>11</v>
      </c>
      <c r="H668">
        <v>13</v>
      </c>
      <c r="I668">
        <v>21</v>
      </c>
      <c r="J668">
        <v>19</v>
      </c>
      <c r="K668">
        <v>13</v>
      </c>
      <c r="L668">
        <v>13</v>
      </c>
      <c r="M668">
        <v>14</v>
      </c>
      <c r="N668">
        <v>12</v>
      </c>
      <c r="O668">
        <v>22</v>
      </c>
      <c r="P668">
        <v>24</v>
      </c>
      <c r="Q668">
        <v>17</v>
      </c>
      <c r="R668">
        <v>12</v>
      </c>
      <c r="S668">
        <v>22</v>
      </c>
      <c r="T668">
        <v>21</v>
      </c>
      <c r="U668">
        <v>19</v>
      </c>
    </row>
    <row r="669" spans="1:21" x14ac:dyDescent="0.25">
      <c r="A669" t="s">
        <v>1335</v>
      </c>
      <c r="C669" t="s">
        <v>1336</v>
      </c>
      <c r="E669" t="s">
        <v>2</v>
      </c>
      <c r="F669">
        <v>14</v>
      </c>
      <c r="G669">
        <v>22</v>
      </c>
      <c r="H669">
        <v>11</v>
      </c>
      <c r="I669">
        <v>18</v>
      </c>
      <c r="J669">
        <v>17</v>
      </c>
      <c r="K669">
        <v>15</v>
      </c>
      <c r="L669">
        <v>18</v>
      </c>
      <c r="M669">
        <v>22</v>
      </c>
      <c r="N669">
        <v>7</v>
      </c>
      <c r="O669">
        <v>6</v>
      </c>
      <c r="P669">
        <v>20</v>
      </c>
      <c r="Q669">
        <v>20</v>
      </c>
      <c r="R669">
        <v>11</v>
      </c>
      <c r="S669">
        <v>22</v>
      </c>
      <c r="T669">
        <v>19</v>
      </c>
      <c r="U669">
        <v>13</v>
      </c>
    </row>
    <row r="670" spans="1:21" x14ac:dyDescent="0.25">
      <c r="A670" t="s">
        <v>1337</v>
      </c>
      <c r="C670" t="s">
        <v>1338</v>
      </c>
      <c r="E670" t="s">
        <v>2</v>
      </c>
      <c r="F670">
        <v>19</v>
      </c>
      <c r="G670">
        <v>28</v>
      </c>
      <c r="H670">
        <v>20</v>
      </c>
      <c r="I670">
        <v>22</v>
      </c>
      <c r="J670">
        <v>13</v>
      </c>
      <c r="K670">
        <v>20</v>
      </c>
      <c r="L670">
        <v>11</v>
      </c>
      <c r="M670">
        <v>18</v>
      </c>
      <c r="N670">
        <v>24</v>
      </c>
      <c r="O670">
        <v>20</v>
      </c>
      <c r="P670">
        <v>24</v>
      </c>
      <c r="Q670">
        <v>17</v>
      </c>
      <c r="R670">
        <v>21</v>
      </c>
      <c r="S670">
        <v>28</v>
      </c>
      <c r="T670">
        <v>21</v>
      </c>
      <c r="U670">
        <v>23</v>
      </c>
    </row>
    <row r="671" spans="1:21" x14ac:dyDescent="0.25">
      <c r="A671" t="s">
        <v>1339</v>
      </c>
      <c r="C671" t="s">
        <v>1340</v>
      </c>
      <c r="E671" t="s">
        <v>2</v>
      </c>
      <c r="F671">
        <v>4</v>
      </c>
      <c r="G671">
        <v>11</v>
      </c>
      <c r="H671">
        <v>15</v>
      </c>
      <c r="I671">
        <v>11</v>
      </c>
      <c r="J671">
        <v>12</v>
      </c>
      <c r="K671">
        <v>5</v>
      </c>
      <c r="L671">
        <v>14</v>
      </c>
      <c r="M671">
        <v>10</v>
      </c>
      <c r="N671">
        <v>14</v>
      </c>
      <c r="O671">
        <v>7</v>
      </c>
      <c r="P671">
        <v>10</v>
      </c>
      <c r="Q671">
        <v>15</v>
      </c>
      <c r="R671">
        <v>11</v>
      </c>
      <c r="S671">
        <v>16</v>
      </c>
      <c r="T671">
        <v>10</v>
      </c>
      <c r="U671">
        <v>10</v>
      </c>
    </row>
    <row r="672" spans="1:21" x14ac:dyDescent="0.25">
      <c r="A672" t="s">
        <v>1341</v>
      </c>
      <c r="C672" t="s">
        <v>1342</v>
      </c>
      <c r="E672" t="s">
        <v>2</v>
      </c>
      <c r="F672">
        <v>11</v>
      </c>
      <c r="G672">
        <v>17</v>
      </c>
      <c r="H672">
        <v>11</v>
      </c>
      <c r="I672">
        <v>14</v>
      </c>
      <c r="J672">
        <v>7</v>
      </c>
      <c r="K672">
        <v>9</v>
      </c>
      <c r="L672">
        <v>13</v>
      </c>
      <c r="M672">
        <v>11</v>
      </c>
      <c r="N672">
        <v>10</v>
      </c>
      <c r="O672">
        <v>7</v>
      </c>
      <c r="P672">
        <v>18</v>
      </c>
      <c r="Q672">
        <v>16</v>
      </c>
      <c r="R672">
        <v>13</v>
      </c>
      <c r="S672">
        <v>24</v>
      </c>
      <c r="T672">
        <v>10</v>
      </c>
      <c r="U672">
        <v>16</v>
      </c>
    </row>
    <row r="673" spans="1:21" x14ac:dyDescent="0.25">
      <c r="A673" t="s">
        <v>1343</v>
      </c>
      <c r="C673" t="s">
        <v>1344</v>
      </c>
      <c r="E673" t="s">
        <v>2</v>
      </c>
      <c r="F673">
        <v>16</v>
      </c>
      <c r="G673">
        <v>18</v>
      </c>
      <c r="H673">
        <v>19</v>
      </c>
      <c r="I673">
        <v>19</v>
      </c>
      <c r="J673">
        <v>25</v>
      </c>
      <c r="K673">
        <v>17</v>
      </c>
      <c r="L673">
        <v>18</v>
      </c>
      <c r="M673">
        <v>28</v>
      </c>
      <c r="N673">
        <v>22</v>
      </c>
      <c r="O673">
        <v>11</v>
      </c>
      <c r="P673">
        <v>19</v>
      </c>
      <c r="Q673">
        <v>20</v>
      </c>
      <c r="R673">
        <v>17</v>
      </c>
      <c r="S673">
        <v>16</v>
      </c>
      <c r="T673">
        <v>30</v>
      </c>
      <c r="U673">
        <v>18</v>
      </c>
    </row>
    <row r="674" spans="1:21" x14ac:dyDescent="0.25">
      <c r="A674" t="s">
        <v>1345</v>
      </c>
      <c r="C674" t="s">
        <v>1346</v>
      </c>
      <c r="E674" t="s">
        <v>2</v>
      </c>
      <c r="F674">
        <v>3</v>
      </c>
      <c r="G674">
        <v>14</v>
      </c>
      <c r="H674">
        <v>4</v>
      </c>
      <c r="I674">
        <v>8</v>
      </c>
      <c r="J674">
        <v>13</v>
      </c>
      <c r="K674">
        <v>2</v>
      </c>
      <c r="L674">
        <v>8</v>
      </c>
      <c r="M674">
        <v>10</v>
      </c>
      <c r="N674">
        <v>8</v>
      </c>
      <c r="O674">
        <v>7</v>
      </c>
      <c r="P674">
        <v>6</v>
      </c>
      <c r="Q674">
        <v>12</v>
      </c>
      <c r="R674">
        <v>8</v>
      </c>
      <c r="S674">
        <v>8</v>
      </c>
      <c r="T674">
        <v>8</v>
      </c>
      <c r="U674">
        <v>5</v>
      </c>
    </row>
    <row r="675" spans="1:21" x14ac:dyDescent="0.25">
      <c r="A675" t="s">
        <v>1347</v>
      </c>
      <c r="C675" t="s">
        <v>1348</v>
      </c>
      <c r="E675" t="s">
        <v>2</v>
      </c>
      <c r="F675">
        <v>12</v>
      </c>
      <c r="G675">
        <v>13</v>
      </c>
      <c r="H675">
        <v>22</v>
      </c>
      <c r="I675">
        <v>10</v>
      </c>
      <c r="J675">
        <v>9</v>
      </c>
      <c r="K675">
        <v>11</v>
      </c>
      <c r="L675">
        <v>15</v>
      </c>
      <c r="M675">
        <v>14</v>
      </c>
      <c r="N675">
        <v>9</v>
      </c>
      <c r="O675">
        <v>14</v>
      </c>
      <c r="P675">
        <v>13</v>
      </c>
      <c r="Q675">
        <v>15</v>
      </c>
      <c r="R675">
        <v>15</v>
      </c>
      <c r="S675">
        <v>17</v>
      </c>
      <c r="T675">
        <v>11</v>
      </c>
      <c r="U675">
        <v>11</v>
      </c>
    </row>
    <row r="676" spans="1:21" x14ac:dyDescent="0.25">
      <c r="A676" t="s">
        <v>1349</v>
      </c>
      <c r="C676" t="s">
        <v>1350</v>
      </c>
      <c r="E676" t="s">
        <v>2</v>
      </c>
      <c r="F676">
        <v>92</v>
      </c>
      <c r="G676">
        <v>110</v>
      </c>
      <c r="H676">
        <v>94</v>
      </c>
      <c r="I676">
        <v>115</v>
      </c>
      <c r="J676">
        <v>105</v>
      </c>
      <c r="K676">
        <v>88</v>
      </c>
      <c r="L676">
        <v>97</v>
      </c>
      <c r="M676">
        <v>109</v>
      </c>
      <c r="N676">
        <v>89</v>
      </c>
      <c r="O676">
        <v>87</v>
      </c>
      <c r="P676">
        <v>88</v>
      </c>
      <c r="Q676">
        <v>100</v>
      </c>
      <c r="R676">
        <v>79</v>
      </c>
      <c r="S676">
        <v>85</v>
      </c>
      <c r="T676">
        <v>85</v>
      </c>
      <c r="U676">
        <v>85</v>
      </c>
    </row>
    <row r="677" spans="1:21" x14ac:dyDescent="0.25">
      <c r="A677" t="s">
        <v>1351</v>
      </c>
      <c r="C677" t="s">
        <v>1352</v>
      </c>
      <c r="E677" t="s">
        <v>2</v>
      </c>
      <c r="F677">
        <v>32</v>
      </c>
      <c r="G677">
        <v>26</v>
      </c>
      <c r="H677">
        <v>29</v>
      </c>
      <c r="I677">
        <v>35</v>
      </c>
      <c r="J677">
        <v>37</v>
      </c>
      <c r="K677">
        <v>25</v>
      </c>
      <c r="L677">
        <v>27</v>
      </c>
      <c r="M677">
        <v>29</v>
      </c>
      <c r="N677">
        <v>27</v>
      </c>
      <c r="O677">
        <v>31</v>
      </c>
      <c r="P677">
        <v>36</v>
      </c>
      <c r="Q677">
        <v>28</v>
      </c>
      <c r="R677">
        <v>23</v>
      </c>
      <c r="S677">
        <v>40</v>
      </c>
      <c r="T677">
        <v>25</v>
      </c>
      <c r="U677">
        <v>29</v>
      </c>
    </row>
    <row r="678" spans="1:21" x14ac:dyDescent="0.25">
      <c r="A678" t="s">
        <v>1353</v>
      </c>
      <c r="C678" t="s">
        <v>1354</v>
      </c>
      <c r="E678" t="s">
        <v>2</v>
      </c>
      <c r="F678">
        <v>17</v>
      </c>
      <c r="G678">
        <v>20</v>
      </c>
      <c r="H678">
        <v>18</v>
      </c>
      <c r="I678">
        <v>14</v>
      </c>
      <c r="J678">
        <v>27</v>
      </c>
      <c r="K678">
        <v>13</v>
      </c>
      <c r="L678">
        <v>12</v>
      </c>
      <c r="M678">
        <v>14</v>
      </c>
      <c r="N678">
        <v>14</v>
      </c>
      <c r="O678">
        <v>20</v>
      </c>
      <c r="P678">
        <v>24</v>
      </c>
      <c r="Q678">
        <v>17</v>
      </c>
      <c r="R678">
        <v>15</v>
      </c>
      <c r="S678">
        <v>45</v>
      </c>
      <c r="T678">
        <v>20</v>
      </c>
      <c r="U678">
        <v>25</v>
      </c>
    </row>
    <row r="679" spans="1:21" x14ac:dyDescent="0.25">
      <c r="A679" t="s">
        <v>1355</v>
      </c>
      <c r="C679" t="s">
        <v>1356</v>
      </c>
      <c r="E679" t="s">
        <v>2</v>
      </c>
      <c r="F679">
        <v>25</v>
      </c>
      <c r="G679">
        <v>28</v>
      </c>
      <c r="H679">
        <v>32</v>
      </c>
      <c r="I679">
        <v>25</v>
      </c>
      <c r="J679">
        <v>29</v>
      </c>
      <c r="K679">
        <v>33</v>
      </c>
      <c r="L679">
        <v>25</v>
      </c>
      <c r="M679">
        <v>28</v>
      </c>
      <c r="N679">
        <v>14</v>
      </c>
      <c r="O679">
        <v>15</v>
      </c>
      <c r="P679">
        <v>30</v>
      </c>
      <c r="Q679">
        <v>27</v>
      </c>
      <c r="R679">
        <v>39</v>
      </c>
      <c r="S679">
        <v>40</v>
      </c>
      <c r="T679">
        <v>34</v>
      </c>
      <c r="U679">
        <v>41</v>
      </c>
    </row>
    <row r="680" spans="1:21" x14ac:dyDescent="0.25">
      <c r="A680" t="s">
        <v>1357</v>
      </c>
      <c r="C680" t="s">
        <v>1358</v>
      </c>
      <c r="E680" t="s">
        <v>2</v>
      </c>
      <c r="F680">
        <v>19</v>
      </c>
      <c r="G680">
        <v>21</v>
      </c>
      <c r="H680">
        <v>19</v>
      </c>
      <c r="I680">
        <v>19</v>
      </c>
      <c r="J680">
        <v>26</v>
      </c>
      <c r="K680">
        <v>17</v>
      </c>
      <c r="L680">
        <v>16</v>
      </c>
      <c r="M680">
        <v>29</v>
      </c>
      <c r="N680">
        <v>12</v>
      </c>
      <c r="O680">
        <v>15</v>
      </c>
      <c r="P680">
        <v>30</v>
      </c>
      <c r="Q680">
        <v>15</v>
      </c>
      <c r="R680">
        <v>24</v>
      </c>
      <c r="S680">
        <v>36</v>
      </c>
      <c r="T680">
        <v>25</v>
      </c>
      <c r="U680">
        <v>28</v>
      </c>
    </row>
    <row r="681" spans="1:21" x14ac:dyDescent="0.25">
      <c r="A681" t="s">
        <v>1359</v>
      </c>
      <c r="C681" t="s">
        <v>1360</v>
      </c>
      <c r="E681" t="s">
        <v>2</v>
      </c>
      <c r="F681">
        <v>15</v>
      </c>
      <c r="G681">
        <v>24</v>
      </c>
      <c r="H681">
        <v>17</v>
      </c>
      <c r="I681">
        <v>20</v>
      </c>
      <c r="J681">
        <v>25</v>
      </c>
      <c r="K681">
        <v>12</v>
      </c>
      <c r="L681">
        <v>21</v>
      </c>
      <c r="M681">
        <v>20</v>
      </c>
      <c r="N681">
        <v>15</v>
      </c>
      <c r="O681">
        <v>12</v>
      </c>
      <c r="P681">
        <v>24</v>
      </c>
      <c r="Q681">
        <v>12</v>
      </c>
      <c r="R681">
        <v>23</v>
      </c>
      <c r="S681">
        <v>16</v>
      </c>
      <c r="T681">
        <v>18</v>
      </c>
      <c r="U681">
        <v>14</v>
      </c>
    </row>
    <row r="682" spans="1:21" x14ac:dyDescent="0.25">
      <c r="A682" t="s">
        <v>1361</v>
      </c>
      <c r="C682" t="s">
        <v>1362</v>
      </c>
      <c r="E682" t="s">
        <v>2</v>
      </c>
      <c r="F682">
        <v>31</v>
      </c>
      <c r="G682">
        <v>35</v>
      </c>
      <c r="H682">
        <v>41</v>
      </c>
      <c r="I682">
        <v>23</v>
      </c>
      <c r="J682">
        <v>31</v>
      </c>
      <c r="K682">
        <v>24</v>
      </c>
      <c r="L682">
        <v>38</v>
      </c>
      <c r="M682">
        <v>36</v>
      </c>
      <c r="N682">
        <v>19</v>
      </c>
      <c r="O682">
        <v>14</v>
      </c>
      <c r="P682">
        <v>20</v>
      </c>
      <c r="Q682">
        <v>24</v>
      </c>
      <c r="R682">
        <v>15</v>
      </c>
      <c r="S682">
        <v>20</v>
      </c>
      <c r="T682">
        <v>30</v>
      </c>
      <c r="U682">
        <v>28</v>
      </c>
    </row>
    <row r="683" spans="1:21" x14ac:dyDescent="0.25">
      <c r="A683" t="s">
        <v>1363</v>
      </c>
      <c r="C683" t="s">
        <v>1364</v>
      </c>
      <c r="E683" t="s">
        <v>2</v>
      </c>
      <c r="F683">
        <v>25</v>
      </c>
      <c r="G683">
        <v>37</v>
      </c>
      <c r="H683">
        <v>25</v>
      </c>
      <c r="I683">
        <v>26</v>
      </c>
      <c r="J683">
        <v>27</v>
      </c>
      <c r="K683">
        <v>22</v>
      </c>
      <c r="L683">
        <v>26</v>
      </c>
      <c r="M683">
        <v>26</v>
      </c>
      <c r="N683">
        <v>22</v>
      </c>
      <c r="O683">
        <v>41</v>
      </c>
      <c r="P683">
        <v>40</v>
      </c>
      <c r="Q683">
        <v>18</v>
      </c>
      <c r="R683">
        <v>26</v>
      </c>
      <c r="S683">
        <v>37</v>
      </c>
      <c r="T683">
        <v>31</v>
      </c>
      <c r="U683">
        <v>29</v>
      </c>
    </row>
    <row r="684" spans="1:21" x14ac:dyDescent="0.25">
      <c r="A684" t="s">
        <v>1365</v>
      </c>
      <c r="C684" t="s">
        <v>1366</v>
      </c>
      <c r="E684" t="s">
        <v>2</v>
      </c>
      <c r="F684">
        <v>10</v>
      </c>
      <c r="G684">
        <v>18</v>
      </c>
      <c r="H684">
        <v>12</v>
      </c>
      <c r="I684">
        <v>10</v>
      </c>
      <c r="J684">
        <v>10</v>
      </c>
      <c r="K684">
        <v>5</v>
      </c>
      <c r="L684">
        <v>15</v>
      </c>
      <c r="M684">
        <v>16</v>
      </c>
      <c r="N684">
        <v>11</v>
      </c>
      <c r="O684">
        <v>10</v>
      </c>
      <c r="P684">
        <v>10</v>
      </c>
      <c r="Q684">
        <v>17</v>
      </c>
      <c r="R684">
        <v>16</v>
      </c>
      <c r="S684">
        <v>13</v>
      </c>
      <c r="T684">
        <v>19</v>
      </c>
      <c r="U684">
        <v>18</v>
      </c>
    </row>
    <row r="685" spans="1:21" x14ac:dyDescent="0.25">
      <c r="A685" t="s">
        <v>1367</v>
      </c>
      <c r="C685" t="s">
        <v>1368</v>
      </c>
      <c r="E685" t="s">
        <v>2</v>
      </c>
      <c r="F685">
        <v>6</v>
      </c>
      <c r="G685">
        <v>11</v>
      </c>
      <c r="H685">
        <v>7</v>
      </c>
      <c r="I685">
        <v>9</v>
      </c>
      <c r="J685">
        <v>7</v>
      </c>
      <c r="K685">
        <v>8</v>
      </c>
      <c r="L685">
        <v>15</v>
      </c>
      <c r="M685">
        <v>10</v>
      </c>
      <c r="N685">
        <v>10</v>
      </c>
      <c r="O685">
        <v>7</v>
      </c>
      <c r="P685">
        <v>5</v>
      </c>
      <c r="Q685">
        <v>7</v>
      </c>
      <c r="R685">
        <v>15</v>
      </c>
      <c r="S685">
        <v>12</v>
      </c>
      <c r="T685">
        <v>9</v>
      </c>
      <c r="U685">
        <v>12</v>
      </c>
    </row>
    <row r="686" spans="1:21" x14ac:dyDescent="0.25">
      <c r="A686" t="s">
        <v>1369</v>
      </c>
      <c r="C686" t="s">
        <v>1370</v>
      </c>
      <c r="E686" t="s">
        <v>2</v>
      </c>
      <c r="F686">
        <v>19</v>
      </c>
      <c r="G686">
        <v>12</v>
      </c>
      <c r="H686">
        <v>14</v>
      </c>
      <c r="I686">
        <v>11</v>
      </c>
      <c r="J686">
        <v>20</v>
      </c>
      <c r="K686">
        <v>10</v>
      </c>
      <c r="L686">
        <v>9</v>
      </c>
      <c r="M686">
        <v>15</v>
      </c>
      <c r="N686">
        <v>15</v>
      </c>
      <c r="O686">
        <v>10</v>
      </c>
      <c r="P686">
        <v>14</v>
      </c>
      <c r="Q686">
        <v>16</v>
      </c>
      <c r="R686">
        <v>12</v>
      </c>
      <c r="S686">
        <v>15</v>
      </c>
      <c r="T686">
        <v>12</v>
      </c>
      <c r="U686">
        <v>9</v>
      </c>
    </row>
    <row r="687" spans="1:21" x14ac:dyDescent="0.25">
      <c r="A687" t="s">
        <v>1371</v>
      </c>
      <c r="C687" t="s">
        <v>1372</v>
      </c>
      <c r="E687" t="s">
        <v>2</v>
      </c>
      <c r="F687">
        <v>12</v>
      </c>
      <c r="G687">
        <v>16</v>
      </c>
      <c r="H687">
        <v>17</v>
      </c>
      <c r="I687">
        <v>19</v>
      </c>
      <c r="J687">
        <v>21</v>
      </c>
      <c r="K687">
        <v>15</v>
      </c>
      <c r="L687">
        <v>14</v>
      </c>
      <c r="M687">
        <v>14</v>
      </c>
      <c r="N687">
        <v>13</v>
      </c>
      <c r="O687">
        <v>16</v>
      </c>
      <c r="P687">
        <v>27</v>
      </c>
      <c r="Q687">
        <v>13</v>
      </c>
      <c r="R687">
        <v>18</v>
      </c>
      <c r="S687">
        <v>32</v>
      </c>
      <c r="T687">
        <v>19</v>
      </c>
      <c r="U687">
        <v>23</v>
      </c>
    </row>
    <row r="688" spans="1:21" x14ac:dyDescent="0.25">
      <c r="A688" t="s">
        <v>1373</v>
      </c>
      <c r="C688" t="s">
        <v>1374</v>
      </c>
      <c r="E688" t="s">
        <v>2</v>
      </c>
      <c r="F688">
        <v>18</v>
      </c>
      <c r="G688">
        <v>15</v>
      </c>
      <c r="H688">
        <v>22</v>
      </c>
      <c r="I688">
        <v>19</v>
      </c>
      <c r="J688">
        <v>15</v>
      </c>
      <c r="K688">
        <v>15</v>
      </c>
      <c r="L688">
        <v>11</v>
      </c>
      <c r="M688">
        <v>4</v>
      </c>
      <c r="N688">
        <v>8</v>
      </c>
      <c r="O688">
        <v>12</v>
      </c>
      <c r="P688">
        <v>23</v>
      </c>
      <c r="Q688">
        <v>16</v>
      </c>
      <c r="R688">
        <v>11</v>
      </c>
      <c r="S688">
        <v>17</v>
      </c>
      <c r="T688">
        <v>20</v>
      </c>
      <c r="U688">
        <v>12</v>
      </c>
    </row>
    <row r="689" spans="1:21" x14ac:dyDescent="0.25">
      <c r="A689" t="s">
        <v>1375</v>
      </c>
      <c r="C689" t="s">
        <v>1376</v>
      </c>
      <c r="E689" t="s">
        <v>2</v>
      </c>
      <c r="F689">
        <v>25</v>
      </c>
      <c r="G689">
        <v>20</v>
      </c>
      <c r="H689">
        <v>16</v>
      </c>
      <c r="I689">
        <v>17</v>
      </c>
      <c r="J689">
        <v>12</v>
      </c>
      <c r="K689">
        <v>13</v>
      </c>
      <c r="L689">
        <v>23</v>
      </c>
      <c r="M689">
        <v>20</v>
      </c>
      <c r="N689">
        <v>14</v>
      </c>
      <c r="O689">
        <v>14</v>
      </c>
      <c r="P689">
        <v>23</v>
      </c>
      <c r="Q689">
        <v>19</v>
      </c>
      <c r="R689">
        <v>14</v>
      </c>
      <c r="S689">
        <v>20</v>
      </c>
      <c r="T689">
        <v>18</v>
      </c>
      <c r="U689">
        <v>9</v>
      </c>
    </row>
    <row r="690" spans="1:21" x14ac:dyDescent="0.25">
      <c r="A690" t="s">
        <v>1377</v>
      </c>
      <c r="C690" t="s">
        <v>1378</v>
      </c>
      <c r="E690" t="s">
        <v>2</v>
      </c>
      <c r="F690">
        <v>25</v>
      </c>
      <c r="G690">
        <v>41</v>
      </c>
      <c r="H690">
        <v>33</v>
      </c>
      <c r="I690">
        <v>36</v>
      </c>
      <c r="J690">
        <v>44</v>
      </c>
      <c r="K690">
        <v>31</v>
      </c>
      <c r="L690">
        <v>33</v>
      </c>
      <c r="M690">
        <v>39</v>
      </c>
      <c r="N690">
        <v>19</v>
      </c>
      <c r="O690">
        <v>22</v>
      </c>
      <c r="P690">
        <v>43</v>
      </c>
      <c r="Q690">
        <v>37</v>
      </c>
      <c r="R690">
        <v>33</v>
      </c>
      <c r="S690">
        <v>43</v>
      </c>
      <c r="T690">
        <v>25</v>
      </c>
      <c r="U690">
        <v>36</v>
      </c>
    </row>
    <row r="691" spans="1:21" x14ac:dyDescent="0.25">
      <c r="A691" t="s">
        <v>1379</v>
      </c>
      <c r="C691" t="s">
        <v>1380</v>
      </c>
      <c r="E691" t="s">
        <v>2</v>
      </c>
      <c r="F691">
        <v>17</v>
      </c>
      <c r="G691">
        <v>26</v>
      </c>
      <c r="H691">
        <v>19</v>
      </c>
      <c r="I691">
        <v>16</v>
      </c>
      <c r="J691">
        <v>18</v>
      </c>
      <c r="K691">
        <v>13</v>
      </c>
      <c r="L691">
        <v>13</v>
      </c>
      <c r="M691">
        <v>25</v>
      </c>
      <c r="N691">
        <v>17</v>
      </c>
      <c r="O691">
        <v>15</v>
      </c>
      <c r="P691">
        <v>22</v>
      </c>
      <c r="Q691">
        <v>18</v>
      </c>
      <c r="R691">
        <v>21</v>
      </c>
      <c r="S691">
        <v>30</v>
      </c>
      <c r="T691">
        <v>19</v>
      </c>
      <c r="U691">
        <v>19</v>
      </c>
    </row>
    <row r="692" spans="1:21" x14ac:dyDescent="0.25">
      <c r="A692" t="s">
        <v>1381</v>
      </c>
      <c r="C692" t="s">
        <v>1382</v>
      </c>
      <c r="E692" t="s">
        <v>2</v>
      </c>
      <c r="F692">
        <v>37</v>
      </c>
      <c r="G692">
        <v>45</v>
      </c>
      <c r="H692">
        <v>33</v>
      </c>
      <c r="I692">
        <v>65</v>
      </c>
      <c r="J692">
        <v>42</v>
      </c>
      <c r="K692">
        <v>50</v>
      </c>
      <c r="L692">
        <v>45</v>
      </c>
      <c r="M692">
        <v>62</v>
      </c>
      <c r="N692">
        <v>23</v>
      </c>
      <c r="O692">
        <v>41</v>
      </c>
      <c r="P692">
        <v>58</v>
      </c>
      <c r="Q692">
        <v>31</v>
      </c>
      <c r="R692">
        <v>39</v>
      </c>
      <c r="S692">
        <v>55</v>
      </c>
      <c r="T692">
        <v>43</v>
      </c>
      <c r="U692">
        <v>51</v>
      </c>
    </row>
    <row r="693" spans="1:21" x14ac:dyDescent="0.25">
      <c r="A693" t="s">
        <v>1383</v>
      </c>
      <c r="C693" t="s">
        <v>1384</v>
      </c>
      <c r="E693" t="s">
        <v>2</v>
      </c>
      <c r="F693">
        <v>10</v>
      </c>
      <c r="G693">
        <v>19</v>
      </c>
      <c r="H693">
        <v>14</v>
      </c>
      <c r="I693">
        <v>22</v>
      </c>
      <c r="J693">
        <v>20</v>
      </c>
      <c r="K693">
        <v>15</v>
      </c>
      <c r="L693">
        <v>19</v>
      </c>
      <c r="M693">
        <v>15</v>
      </c>
      <c r="N693">
        <v>5</v>
      </c>
      <c r="O693">
        <v>13</v>
      </c>
      <c r="P693">
        <v>25</v>
      </c>
      <c r="Q693">
        <v>17</v>
      </c>
      <c r="R693">
        <v>12</v>
      </c>
      <c r="S693">
        <v>18</v>
      </c>
      <c r="T693">
        <v>18</v>
      </c>
      <c r="U693">
        <v>15</v>
      </c>
    </row>
    <row r="694" spans="1:21" x14ac:dyDescent="0.25">
      <c r="A694" t="s">
        <v>1385</v>
      </c>
      <c r="C694" t="s">
        <v>1386</v>
      </c>
      <c r="E694" t="s">
        <v>2</v>
      </c>
      <c r="F694">
        <v>38</v>
      </c>
      <c r="G694">
        <v>50</v>
      </c>
      <c r="H694">
        <v>29</v>
      </c>
      <c r="I694">
        <v>44</v>
      </c>
      <c r="J694">
        <v>42</v>
      </c>
      <c r="K694">
        <v>47</v>
      </c>
      <c r="L694">
        <v>46</v>
      </c>
      <c r="M694">
        <v>72</v>
      </c>
      <c r="N694">
        <v>24</v>
      </c>
      <c r="O694">
        <v>47</v>
      </c>
      <c r="P694">
        <v>55</v>
      </c>
      <c r="Q694">
        <v>29</v>
      </c>
      <c r="R694">
        <v>37</v>
      </c>
      <c r="S694">
        <v>32</v>
      </c>
      <c r="T694">
        <v>50</v>
      </c>
      <c r="U694">
        <v>40</v>
      </c>
    </row>
    <row r="695" spans="1:21" x14ac:dyDescent="0.25">
      <c r="A695" t="s">
        <v>1387</v>
      </c>
      <c r="C695" t="s">
        <v>1388</v>
      </c>
      <c r="E695" t="s">
        <v>2</v>
      </c>
      <c r="F695">
        <v>27</v>
      </c>
      <c r="G695">
        <v>28</v>
      </c>
      <c r="H695">
        <v>15</v>
      </c>
      <c r="I695">
        <v>32</v>
      </c>
      <c r="J695">
        <v>22</v>
      </c>
      <c r="K695">
        <v>31</v>
      </c>
      <c r="L695">
        <v>26</v>
      </c>
      <c r="M695">
        <v>29</v>
      </c>
      <c r="N695">
        <v>17</v>
      </c>
      <c r="O695">
        <v>16</v>
      </c>
      <c r="P695">
        <v>27</v>
      </c>
      <c r="Q695">
        <v>31</v>
      </c>
      <c r="R695">
        <v>13</v>
      </c>
      <c r="S695">
        <v>26</v>
      </c>
      <c r="T695">
        <v>28</v>
      </c>
      <c r="U695">
        <v>22</v>
      </c>
    </row>
    <row r="696" spans="1:21" x14ac:dyDescent="0.25">
      <c r="A696" t="s">
        <v>1389</v>
      </c>
      <c r="C696" t="s">
        <v>1390</v>
      </c>
      <c r="E696" t="s">
        <v>2</v>
      </c>
      <c r="F696">
        <v>96</v>
      </c>
      <c r="G696">
        <v>106</v>
      </c>
      <c r="H696">
        <v>76</v>
      </c>
      <c r="I696">
        <v>114</v>
      </c>
      <c r="J696">
        <v>252</v>
      </c>
      <c r="K696">
        <v>201</v>
      </c>
      <c r="L696">
        <v>446</v>
      </c>
      <c r="M696">
        <v>331</v>
      </c>
      <c r="N696">
        <v>46</v>
      </c>
      <c r="O696">
        <v>90</v>
      </c>
      <c r="P696">
        <v>111</v>
      </c>
      <c r="Q696">
        <v>97</v>
      </c>
      <c r="R696">
        <v>63</v>
      </c>
      <c r="S696">
        <v>111</v>
      </c>
      <c r="T696">
        <v>63</v>
      </c>
      <c r="U696">
        <v>75</v>
      </c>
    </row>
    <row r="697" spans="1:21" x14ac:dyDescent="0.25">
      <c r="A697" t="s">
        <v>1391</v>
      </c>
      <c r="C697" t="s">
        <v>1392</v>
      </c>
      <c r="E697" t="s">
        <v>2</v>
      </c>
      <c r="F697">
        <v>84</v>
      </c>
      <c r="G697">
        <v>101</v>
      </c>
      <c r="H697">
        <v>79</v>
      </c>
      <c r="I697">
        <v>87</v>
      </c>
      <c r="J697">
        <v>82</v>
      </c>
      <c r="K697">
        <v>74</v>
      </c>
      <c r="L697">
        <v>78</v>
      </c>
      <c r="M697">
        <v>79</v>
      </c>
      <c r="N697">
        <v>73</v>
      </c>
      <c r="O697">
        <v>82</v>
      </c>
      <c r="P697">
        <v>74</v>
      </c>
      <c r="Q697">
        <v>67</v>
      </c>
      <c r="R697">
        <v>92</v>
      </c>
      <c r="S697">
        <v>78</v>
      </c>
      <c r="T697">
        <v>95</v>
      </c>
      <c r="U697">
        <v>105</v>
      </c>
    </row>
    <row r="698" spans="1:21" x14ac:dyDescent="0.25">
      <c r="A698" t="s">
        <v>1393</v>
      </c>
      <c r="C698" t="s">
        <v>1394</v>
      </c>
      <c r="E698" t="s">
        <v>2</v>
      </c>
      <c r="F698">
        <v>17</v>
      </c>
      <c r="G698">
        <v>32</v>
      </c>
      <c r="H698">
        <v>15</v>
      </c>
      <c r="I698">
        <v>23</v>
      </c>
      <c r="J698">
        <v>13</v>
      </c>
      <c r="K698">
        <v>18</v>
      </c>
      <c r="L698">
        <v>24</v>
      </c>
      <c r="M698">
        <v>16</v>
      </c>
      <c r="N698">
        <v>19</v>
      </c>
      <c r="O698">
        <v>12</v>
      </c>
      <c r="P698">
        <v>10</v>
      </c>
      <c r="Q698">
        <v>28</v>
      </c>
      <c r="R698">
        <v>20</v>
      </c>
      <c r="S698">
        <v>21</v>
      </c>
      <c r="T698">
        <v>18</v>
      </c>
      <c r="U698">
        <v>24</v>
      </c>
    </row>
    <row r="699" spans="1:21" x14ac:dyDescent="0.25">
      <c r="A699" t="s">
        <v>1395</v>
      </c>
      <c r="C699" t="s">
        <v>1396</v>
      </c>
      <c r="E699" t="s">
        <v>2</v>
      </c>
      <c r="F699">
        <v>10</v>
      </c>
      <c r="G699">
        <v>16</v>
      </c>
      <c r="H699">
        <v>11</v>
      </c>
      <c r="I699">
        <v>8</v>
      </c>
      <c r="J699">
        <v>11</v>
      </c>
      <c r="K699">
        <v>8</v>
      </c>
      <c r="L699">
        <v>8</v>
      </c>
      <c r="M699">
        <v>9</v>
      </c>
      <c r="N699">
        <v>6</v>
      </c>
      <c r="O699">
        <v>11</v>
      </c>
      <c r="P699">
        <v>9</v>
      </c>
      <c r="Q699">
        <v>12</v>
      </c>
      <c r="R699">
        <v>8</v>
      </c>
      <c r="S699">
        <v>14</v>
      </c>
      <c r="T699">
        <v>10</v>
      </c>
      <c r="U699">
        <v>11</v>
      </c>
    </row>
    <row r="700" spans="1:21" x14ac:dyDescent="0.25">
      <c r="A700" t="s">
        <v>1397</v>
      </c>
      <c r="C700" t="s">
        <v>1398</v>
      </c>
      <c r="E700" t="s">
        <v>2</v>
      </c>
      <c r="F700">
        <v>7</v>
      </c>
      <c r="G700">
        <v>29</v>
      </c>
      <c r="H700">
        <v>17</v>
      </c>
      <c r="I700">
        <v>15</v>
      </c>
      <c r="J700">
        <v>13</v>
      </c>
      <c r="K700">
        <v>22</v>
      </c>
      <c r="L700">
        <v>15</v>
      </c>
      <c r="M700">
        <v>27</v>
      </c>
      <c r="N700">
        <v>14</v>
      </c>
      <c r="O700">
        <v>23</v>
      </c>
      <c r="P700">
        <v>21</v>
      </c>
      <c r="Q700">
        <v>14</v>
      </c>
      <c r="R700">
        <v>18</v>
      </c>
      <c r="S700">
        <v>32</v>
      </c>
      <c r="T700">
        <v>16</v>
      </c>
      <c r="U700">
        <v>26</v>
      </c>
    </row>
    <row r="701" spans="1:21" x14ac:dyDescent="0.25">
      <c r="A701" t="s">
        <v>1399</v>
      </c>
      <c r="C701" t="s">
        <v>1400</v>
      </c>
      <c r="E701" t="s">
        <v>2</v>
      </c>
      <c r="F701">
        <v>16</v>
      </c>
      <c r="G701">
        <v>25</v>
      </c>
      <c r="H701">
        <v>13</v>
      </c>
      <c r="I701">
        <v>19</v>
      </c>
      <c r="J701">
        <v>15</v>
      </c>
      <c r="K701">
        <v>17</v>
      </c>
      <c r="L701">
        <v>19</v>
      </c>
      <c r="M701">
        <v>16</v>
      </c>
      <c r="N701">
        <v>17</v>
      </c>
      <c r="O701">
        <v>16</v>
      </c>
      <c r="P701">
        <v>21</v>
      </c>
      <c r="Q701">
        <v>13</v>
      </c>
      <c r="R701">
        <v>8</v>
      </c>
      <c r="S701">
        <v>34</v>
      </c>
      <c r="T701">
        <v>16</v>
      </c>
      <c r="U701">
        <v>27</v>
      </c>
    </row>
    <row r="702" spans="1:21" x14ac:dyDescent="0.25">
      <c r="A702" t="s">
        <v>1401</v>
      </c>
      <c r="C702" t="s">
        <v>1402</v>
      </c>
      <c r="E702" t="s">
        <v>2</v>
      </c>
      <c r="F702">
        <v>6</v>
      </c>
      <c r="G702">
        <v>16</v>
      </c>
      <c r="H702">
        <v>10</v>
      </c>
      <c r="I702">
        <v>15</v>
      </c>
      <c r="J702">
        <v>14</v>
      </c>
      <c r="K702">
        <v>16</v>
      </c>
      <c r="L702">
        <v>11</v>
      </c>
      <c r="M702">
        <v>16</v>
      </c>
      <c r="N702">
        <v>6</v>
      </c>
      <c r="O702">
        <v>10</v>
      </c>
      <c r="P702">
        <v>15</v>
      </c>
      <c r="Q702">
        <v>17</v>
      </c>
      <c r="R702">
        <v>10</v>
      </c>
      <c r="S702">
        <v>10</v>
      </c>
      <c r="T702">
        <v>7</v>
      </c>
      <c r="U702">
        <v>5</v>
      </c>
    </row>
    <row r="703" spans="1:21" x14ac:dyDescent="0.25">
      <c r="A703" t="s">
        <v>1403</v>
      </c>
      <c r="C703" t="s">
        <v>1404</v>
      </c>
      <c r="E703" t="s">
        <v>2</v>
      </c>
      <c r="F703">
        <v>12</v>
      </c>
      <c r="G703">
        <v>14</v>
      </c>
      <c r="H703">
        <v>14</v>
      </c>
      <c r="I703">
        <v>16</v>
      </c>
      <c r="J703">
        <v>9</v>
      </c>
      <c r="K703">
        <v>11</v>
      </c>
      <c r="L703">
        <v>16</v>
      </c>
      <c r="M703">
        <v>13</v>
      </c>
      <c r="N703">
        <v>9</v>
      </c>
      <c r="O703">
        <v>15</v>
      </c>
      <c r="P703">
        <v>12</v>
      </c>
      <c r="Q703">
        <v>18</v>
      </c>
      <c r="R703">
        <v>14</v>
      </c>
      <c r="S703">
        <v>15</v>
      </c>
      <c r="T703">
        <v>11</v>
      </c>
      <c r="U703">
        <v>13</v>
      </c>
    </row>
    <row r="704" spans="1:21" x14ac:dyDescent="0.25">
      <c r="A704" t="s">
        <v>1405</v>
      </c>
      <c r="C704" t="s">
        <v>1406</v>
      </c>
      <c r="E704" t="s">
        <v>2</v>
      </c>
      <c r="F704">
        <v>23</v>
      </c>
      <c r="G704">
        <v>24</v>
      </c>
      <c r="H704">
        <v>25</v>
      </c>
      <c r="I704">
        <v>16</v>
      </c>
      <c r="J704">
        <v>29</v>
      </c>
      <c r="K704">
        <v>14</v>
      </c>
      <c r="L704">
        <v>24</v>
      </c>
      <c r="M704">
        <v>23</v>
      </c>
      <c r="N704">
        <v>17</v>
      </c>
      <c r="O704">
        <v>20</v>
      </c>
      <c r="P704">
        <v>27</v>
      </c>
      <c r="Q704">
        <v>22</v>
      </c>
      <c r="R704">
        <v>18</v>
      </c>
      <c r="S704">
        <v>34</v>
      </c>
      <c r="T704">
        <v>17</v>
      </c>
      <c r="U704">
        <v>33</v>
      </c>
    </row>
    <row r="705" spans="1:21" x14ac:dyDescent="0.25">
      <c r="A705" t="s">
        <v>1407</v>
      </c>
      <c r="C705" t="s">
        <v>1408</v>
      </c>
      <c r="E705" t="s">
        <v>2</v>
      </c>
      <c r="F705">
        <v>13</v>
      </c>
      <c r="G705">
        <v>11</v>
      </c>
      <c r="H705">
        <v>18</v>
      </c>
      <c r="I705">
        <v>7</v>
      </c>
      <c r="J705">
        <v>10</v>
      </c>
      <c r="K705">
        <v>10</v>
      </c>
      <c r="L705">
        <v>12</v>
      </c>
      <c r="M705">
        <v>10</v>
      </c>
      <c r="N705">
        <v>11</v>
      </c>
      <c r="O705">
        <v>11</v>
      </c>
      <c r="P705">
        <v>10</v>
      </c>
      <c r="Q705">
        <v>9</v>
      </c>
      <c r="R705">
        <v>13</v>
      </c>
      <c r="S705">
        <v>21</v>
      </c>
      <c r="T705">
        <v>9</v>
      </c>
      <c r="U705">
        <v>21</v>
      </c>
    </row>
    <row r="706" spans="1:21" x14ac:dyDescent="0.25">
      <c r="A706" t="s">
        <v>1409</v>
      </c>
      <c r="C706" t="s">
        <v>1410</v>
      </c>
      <c r="E706" t="s">
        <v>2</v>
      </c>
      <c r="F706">
        <v>22</v>
      </c>
      <c r="G706">
        <v>9</v>
      </c>
      <c r="H706">
        <v>16</v>
      </c>
      <c r="I706">
        <v>17</v>
      </c>
      <c r="J706">
        <v>14</v>
      </c>
      <c r="K706">
        <v>10</v>
      </c>
      <c r="L706">
        <v>12</v>
      </c>
      <c r="M706">
        <v>5</v>
      </c>
      <c r="N706">
        <v>7</v>
      </c>
      <c r="O706">
        <v>19</v>
      </c>
      <c r="P706">
        <v>15</v>
      </c>
      <c r="Q706">
        <v>9</v>
      </c>
      <c r="R706">
        <v>13</v>
      </c>
      <c r="S706">
        <v>11</v>
      </c>
      <c r="T706">
        <v>16</v>
      </c>
      <c r="U706">
        <v>13</v>
      </c>
    </row>
    <row r="707" spans="1:21" x14ac:dyDescent="0.25">
      <c r="A707" t="s">
        <v>1411</v>
      </c>
      <c r="C707" t="s">
        <v>1412</v>
      </c>
      <c r="E707" t="s">
        <v>2</v>
      </c>
      <c r="F707">
        <v>54</v>
      </c>
      <c r="G707">
        <v>53</v>
      </c>
      <c r="H707">
        <v>29</v>
      </c>
      <c r="I707">
        <v>57</v>
      </c>
      <c r="J707">
        <v>56</v>
      </c>
      <c r="K707">
        <v>51</v>
      </c>
      <c r="L707">
        <v>54</v>
      </c>
      <c r="M707">
        <v>49</v>
      </c>
      <c r="N707">
        <v>40</v>
      </c>
      <c r="O707">
        <v>46</v>
      </c>
      <c r="P707">
        <v>34</v>
      </c>
      <c r="Q707">
        <v>47</v>
      </c>
      <c r="R707">
        <v>39</v>
      </c>
      <c r="S707">
        <v>51</v>
      </c>
      <c r="T707">
        <v>29</v>
      </c>
      <c r="U707">
        <v>32</v>
      </c>
    </row>
    <row r="708" spans="1:21" x14ac:dyDescent="0.25">
      <c r="A708" t="s">
        <v>1413</v>
      </c>
      <c r="C708" t="s">
        <v>1414</v>
      </c>
      <c r="E708" t="s">
        <v>2</v>
      </c>
      <c r="F708">
        <v>15</v>
      </c>
      <c r="G708">
        <v>23</v>
      </c>
      <c r="H708">
        <v>16</v>
      </c>
      <c r="I708">
        <v>30</v>
      </c>
      <c r="J708">
        <v>23</v>
      </c>
      <c r="K708">
        <v>13</v>
      </c>
      <c r="L708">
        <v>14</v>
      </c>
      <c r="M708">
        <v>23</v>
      </c>
      <c r="N708">
        <v>11</v>
      </c>
      <c r="O708">
        <v>18</v>
      </c>
      <c r="P708">
        <v>20</v>
      </c>
      <c r="Q708">
        <v>20</v>
      </c>
      <c r="R708">
        <v>23</v>
      </c>
      <c r="S708">
        <v>28</v>
      </c>
      <c r="T708">
        <v>23</v>
      </c>
      <c r="U708">
        <v>23</v>
      </c>
    </row>
    <row r="709" spans="1:21" x14ac:dyDescent="0.25">
      <c r="A709" t="s">
        <v>1415</v>
      </c>
      <c r="C709" t="s">
        <v>1416</v>
      </c>
      <c r="E709" t="s">
        <v>2</v>
      </c>
      <c r="F709">
        <v>9</v>
      </c>
      <c r="G709">
        <v>15</v>
      </c>
      <c r="H709">
        <v>10</v>
      </c>
      <c r="I709">
        <v>8</v>
      </c>
      <c r="J709">
        <v>18</v>
      </c>
      <c r="K709">
        <v>6</v>
      </c>
      <c r="L709">
        <v>15</v>
      </c>
      <c r="M709">
        <v>12</v>
      </c>
      <c r="N709">
        <v>9</v>
      </c>
      <c r="O709">
        <v>15</v>
      </c>
      <c r="P709">
        <v>9</v>
      </c>
      <c r="Q709">
        <v>10</v>
      </c>
      <c r="R709">
        <v>14</v>
      </c>
      <c r="S709">
        <v>21</v>
      </c>
      <c r="T709">
        <v>16</v>
      </c>
      <c r="U709">
        <v>11</v>
      </c>
    </row>
    <row r="710" spans="1:21" x14ac:dyDescent="0.25">
      <c r="A710" t="s">
        <v>1417</v>
      </c>
      <c r="C710" t="s">
        <v>1418</v>
      </c>
      <c r="E710" t="s">
        <v>2</v>
      </c>
      <c r="F710">
        <v>34</v>
      </c>
      <c r="G710">
        <v>30</v>
      </c>
      <c r="H710">
        <v>33</v>
      </c>
      <c r="I710">
        <v>35</v>
      </c>
      <c r="J710">
        <v>39</v>
      </c>
      <c r="K710">
        <v>36</v>
      </c>
      <c r="L710">
        <v>42</v>
      </c>
      <c r="M710">
        <v>40</v>
      </c>
      <c r="N710">
        <v>31</v>
      </c>
      <c r="O710">
        <v>23</v>
      </c>
      <c r="P710">
        <v>34</v>
      </c>
      <c r="Q710">
        <v>31</v>
      </c>
      <c r="R710">
        <v>26</v>
      </c>
      <c r="S710">
        <v>47</v>
      </c>
      <c r="T710">
        <v>26</v>
      </c>
      <c r="U710">
        <v>26</v>
      </c>
    </row>
    <row r="711" spans="1:21" x14ac:dyDescent="0.25">
      <c r="A711" t="s">
        <v>1419</v>
      </c>
      <c r="C711" t="s">
        <v>1420</v>
      </c>
      <c r="E711" t="s">
        <v>2</v>
      </c>
      <c r="F711">
        <v>33</v>
      </c>
      <c r="G711">
        <v>34</v>
      </c>
      <c r="H711">
        <v>25</v>
      </c>
      <c r="I711">
        <v>34</v>
      </c>
      <c r="J711">
        <v>19</v>
      </c>
      <c r="K711">
        <v>31</v>
      </c>
      <c r="L711">
        <v>30</v>
      </c>
      <c r="M711">
        <v>27</v>
      </c>
      <c r="N711">
        <v>25</v>
      </c>
      <c r="O711">
        <v>20</v>
      </c>
      <c r="P711">
        <v>32</v>
      </c>
      <c r="Q711">
        <v>27</v>
      </c>
      <c r="R711">
        <v>26</v>
      </c>
      <c r="S711">
        <v>42</v>
      </c>
      <c r="T711">
        <v>30</v>
      </c>
      <c r="U711">
        <v>22</v>
      </c>
    </row>
    <row r="712" spans="1:21" x14ac:dyDescent="0.25">
      <c r="A712" t="s">
        <v>1421</v>
      </c>
      <c r="C712" t="s">
        <v>1422</v>
      </c>
      <c r="E712" t="s">
        <v>2</v>
      </c>
      <c r="F712">
        <v>17</v>
      </c>
      <c r="G712">
        <v>17</v>
      </c>
      <c r="H712">
        <v>10</v>
      </c>
      <c r="I712">
        <v>17</v>
      </c>
      <c r="J712">
        <v>15</v>
      </c>
      <c r="K712">
        <v>14</v>
      </c>
      <c r="L712">
        <v>10</v>
      </c>
      <c r="M712">
        <v>16</v>
      </c>
      <c r="N712">
        <v>15</v>
      </c>
      <c r="O712">
        <v>19</v>
      </c>
      <c r="P712">
        <v>10</v>
      </c>
      <c r="Q712">
        <v>16</v>
      </c>
      <c r="R712">
        <v>20</v>
      </c>
      <c r="S712">
        <v>22</v>
      </c>
      <c r="T712">
        <v>16</v>
      </c>
      <c r="U712">
        <v>17</v>
      </c>
    </row>
    <row r="713" spans="1:21" x14ac:dyDescent="0.25">
      <c r="A713" t="s">
        <v>1423</v>
      </c>
      <c r="C713" t="s">
        <v>1424</v>
      </c>
      <c r="E713" t="s">
        <v>2</v>
      </c>
      <c r="F713">
        <v>50</v>
      </c>
      <c r="G713">
        <v>69</v>
      </c>
      <c r="H713">
        <v>48</v>
      </c>
      <c r="I713">
        <v>52</v>
      </c>
      <c r="J713">
        <v>60</v>
      </c>
      <c r="K713">
        <v>50</v>
      </c>
      <c r="L713">
        <v>54</v>
      </c>
      <c r="M713">
        <v>51</v>
      </c>
      <c r="N713">
        <v>39</v>
      </c>
      <c r="O713">
        <v>42</v>
      </c>
      <c r="P713">
        <v>56</v>
      </c>
      <c r="Q713">
        <v>34</v>
      </c>
      <c r="R713">
        <v>42</v>
      </c>
      <c r="S713">
        <v>53</v>
      </c>
      <c r="T713">
        <v>46</v>
      </c>
      <c r="U713">
        <v>66</v>
      </c>
    </row>
    <row r="714" spans="1:21" x14ac:dyDescent="0.25">
      <c r="A714" t="s">
        <v>1425</v>
      </c>
      <c r="C714" t="s">
        <v>1426</v>
      </c>
      <c r="E714" t="s">
        <v>2</v>
      </c>
      <c r="F714">
        <v>15</v>
      </c>
      <c r="G714">
        <v>25</v>
      </c>
      <c r="H714">
        <v>14</v>
      </c>
      <c r="I714">
        <v>26</v>
      </c>
      <c r="J714">
        <v>20</v>
      </c>
      <c r="K714">
        <v>18</v>
      </c>
      <c r="L714">
        <v>14</v>
      </c>
      <c r="M714">
        <v>21</v>
      </c>
      <c r="N714">
        <v>20</v>
      </c>
      <c r="O714">
        <v>23</v>
      </c>
      <c r="P714">
        <v>21</v>
      </c>
      <c r="Q714">
        <v>19</v>
      </c>
      <c r="R714">
        <v>14</v>
      </c>
      <c r="S714">
        <v>21</v>
      </c>
      <c r="T714">
        <v>26</v>
      </c>
      <c r="U714">
        <v>25</v>
      </c>
    </row>
    <row r="715" spans="1:21" x14ac:dyDescent="0.25">
      <c r="A715" t="s">
        <v>1427</v>
      </c>
      <c r="C715" t="s">
        <v>1428</v>
      </c>
      <c r="E715" t="s">
        <v>2</v>
      </c>
      <c r="F715">
        <v>20</v>
      </c>
      <c r="G715">
        <v>21</v>
      </c>
      <c r="H715">
        <v>15</v>
      </c>
      <c r="I715">
        <v>13</v>
      </c>
      <c r="J715">
        <v>25</v>
      </c>
      <c r="K715">
        <v>19</v>
      </c>
      <c r="L715">
        <v>16</v>
      </c>
      <c r="M715">
        <v>11</v>
      </c>
      <c r="N715">
        <v>11</v>
      </c>
      <c r="O715">
        <v>13</v>
      </c>
      <c r="P715">
        <v>16</v>
      </c>
      <c r="Q715">
        <v>17</v>
      </c>
      <c r="R715">
        <v>16</v>
      </c>
      <c r="S715">
        <v>17</v>
      </c>
      <c r="T715">
        <v>16</v>
      </c>
      <c r="U715">
        <v>19</v>
      </c>
    </row>
    <row r="716" spans="1:21" x14ac:dyDescent="0.25">
      <c r="A716" t="s">
        <v>1429</v>
      </c>
      <c r="C716" t="s">
        <v>1430</v>
      </c>
      <c r="E716" t="s">
        <v>2</v>
      </c>
      <c r="F716">
        <v>12</v>
      </c>
      <c r="G716">
        <v>10</v>
      </c>
      <c r="H716">
        <v>9</v>
      </c>
      <c r="I716">
        <v>11</v>
      </c>
      <c r="J716">
        <v>6</v>
      </c>
      <c r="K716">
        <v>11</v>
      </c>
      <c r="L716">
        <v>12</v>
      </c>
      <c r="M716">
        <v>12</v>
      </c>
      <c r="N716">
        <v>12</v>
      </c>
      <c r="O716">
        <v>16</v>
      </c>
      <c r="P716">
        <v>14</v>
      </c>
      <c r="Q716">
        <v>6</v>
      </c>
      <c r="R716">
        <v>8</v>
      </c>
      <c r="S716">
        <v>19</v>
      </c>
      <c r="T716">
        <v>17</v>
      </c>
      <c r="U716">
        <v>10</v>
      </c>
    </row>
    <row r="717" spans="1:21" x14ac:dyDescent="0.25">
      <c r="A717" t="s">
        <v>1431</v>
      </c>
      <c r="C717" t="s">
        <v>1432</v>
      </c>
      <c r="E717" t="s">
        <v>2</v>
      </c>
      <c r="F717">
        <v>10</v>
      </c>
      <c r="G717">
        <v>8</v>
      </c>
      <c r="H717">
        <v>17</v>
      </c>
      <c r="I717">
        <v>10</v>
      </c>
      <c r="J717">
        <v>7</v>
      </c>
      <c r="K717">
        <v>16</v>
      </c>
      <c r="L717">
        <v>10</v>
      </c>
      <c r="M717">
        <v>12</v>
      </c>
      <c r="N717">
        <v>6</v>
      </c>
      <c r="O717">
        <v>11</v>
      </c>
      <c r="P717">
        <v>13</v>
      </c>
      <c r="Q717">
        <v>7</v>
      </c>
      <c r="R717">
        <v>15</v>
      </c>
      <c r="S717">
        <v>15</v>
      </c>
      <c r="T717">
        <v>10</v>
      </c>
      <c r="U717">
        <v>12</v>
      </c>
    </row>
    <row r="718" spans="1:21" x14ac:dyDescent="0.25">
      <c r="A718" t="s">
        <v>1433</v>
      </c>
      <c r="C718" t="s">
        <v>1434</v>
      </c>
      <c r="E718" t="s">
        <v>2</v>
      </c>
      <c r="F718">
        <v>34</v>
      </c>
      <c r="G718">
        <v>32</v>
      </c>
      <c r="H718">
        <v>34</v>
      </c>
      <c r="I718">
        <v>45</v>
      </c>
      <c r="J718">
        <v>49</v>
      </c>
      <c r="K718">
        <v>26</v>
      </c>
      <c r="L718">
        <v>37</v>
      </c>
      <c r="M718">
        <v>38</v>
      </c>
      <c r="N718">
        <v>29</v>
      </c>
      <c r="O718">
        <v>30</v>
      </c>
      <c r="P718">
        <v>30</v>
      </c>
      <c r="Q718">
        <v>39</v>
      </c>
      <c r="R718">
        <v>28</v>
      </c>
      <c r="S718">
        <v>30</v>
      </c>
      <c r="T718">
        <v>35</v>
      </c>
      <c r="U718">
        <v>33</v>
      </c>
    </row>
    <row r="719" spans="1:21" x14ac:dyDescent="0.25">
      <c r="A719" t="s">
        <v>1435</v>
      </c>
      <c r="C719" t="s">
        <v>1436</v>
      </c>
      <c r="E719" t="s">
        <v>2</v>
      </c>
      <c r="F719">
        <v>77</v>
      </c>
      <c r="G719">
        <v>80</v>
      </c>
      <c r="H719">
        <v>70</v>
      </c>
      <c r="I719">
        <v>87</v>
      </c>
      <c r="J719">
        <v>88</v>
      </c>
      <c r="K719">
        <v>96</v>
      </c>
      <c r="L719">
        <v>86</v>
      </c>
      <c r="M719">
        <v>84</v>
      </c>
      <c r="N719">
        <v>85</v>
      </c>
      <c r="O719">
        <v>79</v>
      </c>
      <c r="P719">
        <v>83</v>
      </c>
      <c r="Q719">
        <v>81</v>
      </c>
      <c r="R719">
        <v>54</v>
      </c>
      <c r="S719">
        <v>59</v>
      </c>
      <c r="T719">
        <v>73</v>
      </c>
      <c r="U719">
        <v>60</v>
      </c>
    </row>
    <row r="720" spans="1:21" x14ac:dyDescent="0.25">
      <c r="A720" t="s">
        <v>1437</v>
      </c>
      <c r="C720" t="s">
        <v>1438</v>
      </c>
      <c r="E720" t="s">
        <v>2</v>
      </c>
      <c r="F720">
        <v>26</v>
      </c>
      <c r="G720">
        <v>33</v>
      </c>
      <c r="H720">
        <v>14</v>
      </c>
      <c r="I720">
        <v>11</v>
      </c>
      <c r="J720">
        <v>9</v>
      </c>
      <c r="K720">
        <v>9</v>
      </c>
      <c r="L720">
        <v>14</v>
      </c>
      <c r="M720">
        <v>13</v>
      </c>
      <c r="N720">
        <v>14</v>
      </c>
      <c r="O720">
        <v>12</v>
      </c>
      <c r="P720">
        <v>12</v>
      </c>
      <c r="Q720">
        <v>8</v>
      </c>
      <c r="R720">
        <v>13</v>
      </c>
      <c r="S720">
        <v>23</v>
      </c>
      <c r="T720">
        <v>21</v>
      </c>
      <c r="U720">
        <v>20</v>
      </c>
    </row>
    <row r="721" spans="1:21" x14ac:dyDescent="0.25">
      <c r="A721" t="s">
        <v>1439</v>
      </c>
      <c r="C721" t="s">
        <v>1440</v>
      </c>
      <c r="E721" t="s">
        <v>2</v>
      </c>
      <c r="F721">
        <v>15</v>
      </c>
      <c r="G721">
        <v>23</v>
      </c>
      <c r="H721">
        <v>16</v>
      </c>
      <c r="I721">
        <v>10</v>
      </c>
      <c r="J721">
        <v>19</v>
      </c>
      <c r="K721">
        <v>20</v>
      </c>
      <c r="L721">
        <v>12</v>
      </c>
      <c r="M721">
        <v>19</v>
      </c>
      <c r="N721">
        <v>17</v>
      </c>
      <c r="O721">
        <v>14</v>
      </c>
      <c r="P721">
        <v>24</v>
      </c>
      <c r="Q721">
        <v>15</v>
      </c>
      <c r="R721">
        <v>16</v>
      </c>
      <c r="S721">
        <v>16</v>
      </c>
      <c r="T721">
        <v>17</v>
      </c>
      <c r="U721">
        <v>18</v>
      </c>
    </row>
    <row r="722" spans="1:21" x14ac:dyDescent="0.25">
      <c r="A722" t="s">
        <v>1441</v>
      </c>
      <c r="C722" t="s">
        <v>1442</v>
      </c>
      <c r="E722" t="s">
        <v>2</v>
      </c>
      <c r="F722">
        <v>14</v>
      </c>
      <c r="G722">
        <v>17</v>
      </c>
      <c r="H722">
        <v>13</v>
      </c>
      <c r="I722">
        <v>7</v>
      </c>
      <c r="J722">
        <v>17</v>
      </c>
      <c r="K722">
        <v>9</v>
      </c>
      <c r="L722">
        <v>12</v>
      </c>
      <c r="M722">
        <v>13</v>
      </c>
      <c r="N722">
        <v>8</v>
      </c>
      <c r="O722">
        <v>10</v>
      </c>
      <c r="P722">
        <v>21</v>
      </c>
      <c r="Q722">
        <v>11</v>
      </c>
      <c r="R722">
        <v>16</v>
      </c>
      <c r="S722">
        <v>15</v>
      </c>
      <c r="T722">
        <v>11</v>
      </c>
      <c r="U722">
        <v>18</v>
      </c>
    </row>
    <row r="723" spans="1:21" x14ac:dyDescent="0.25">
      <c r="A723" t="s">
        <v>1443</v>
      </c>
      <c r="C723" t="s">
        <v>1444</v>
      </c>
      <c r="E723" t="s">
        <v>2</v>
      </c>
      <c r="F723">
        <v>25</v>
      </c>
      <c r="G723">
        <v>28</v>
      </c>
      <c r="H723">
        <v>20</v>
      </c>
      <c r="I723">
        <v>23</v>
      </c>
      <c r="J723">
        <v>27</v>
      </c>
      <c r="K723">
        <v>23</v>
      </c>
      <c r="L723">
        <v>21</v>
      </c>
      <c r="M723">
        <v>30</v>
      </c>
      <c r="N723">
        <v>23</v>
      </c>
      <c r="O723">
        <v>25</v>
      </c>
      <c r="P723">
        <v>23</v>
      </c>
      <c r="Q723">
        <v>17</v>
      </c>
      <c r="R723">
        <v>23</v>
      </c>
      <c r="S723">
        <v>32</v>
      </c>
      <c r="T723">
        <v>26</v>
      </c>
      <c r="U723">
        <v>26</v>
      </c>
    </row>
    <row r="724" spans="1:21" x14ac:dyDescent="0.25">
      <c r="A724" t="s">
        <v>1445</v>
      </c>
      <c r="C724" t="s">
        <v>1446</v>
      </c>
      <c r="E724" t="s">
        <v>2</v>
      </c>
      <c r="F724">
        <v>30</v>
      </c>
      <c r="G724">
        <v>37</v>
      </c>
      <c r="H724">
        <v>26</v>
      </c>
      <c r="I724">
        <v>35</v>
      </c>
      <c r="J724">
        <v>45</v>
      </c>
      <c r="K724">
        <v>34</v>
      </c>
      <c r="L724">
        <v>44</v>
      </c>
      <c r="M724">
        <v>29</v>
      </c>
      <c r="N724">
        <v>17</v>
      </c>
      <c r="O724">
        <v>30</v>
      </c>
      <c r="P724">
        <v>33</v>
      </c>
      <c r="Q724">
        <v>24</v>
      </c>
      <c r="R724">
        <v>25</v>
      </c>
      <c r="S724">
        <v>34</v>
      </c>
      <c r="T724">
        <v>25</v>
      </c>
      <c r="U724">
        <v>31</v>
      </c>
    </row>
    <row r="725" spans="1:21" x14ac:dyDescent="0.25">
      <c r="A725" t="s">
        <v>1447</v>
      </c>
      <c r="C725" t="s">
        <v>1448</v>
      </c>
      <c r="E725" t="s">
        <v>2</v>
      </c>
      <c r="F725">
        <v>33</v>
      </c>
      <c r="G725">
        <v>27</v>
      </c>
      <c r="H725">
        <v>19</v>
      </c>
      <c r="I725">
        <v>30</v>
      </c>
      <c r="J725">
        <v>26</v>
      </c>
      <c r="K725">
        <v>25</v>
      </c>
      <c r="L725">
        <v>10</v>
      </c>
      <c r="M725">
        <v>31</v>
      </c>
      <c r="N725">
        <v>19</v>
      </c>
      <c r="O725">
        <v>24</v>
      </c>
      <c r="P725">
        <v>29</v>
      </c>
      <c r="Q725">
        <v>27</v>
      </c>
      <c r="R725">
        <v>35</v>
      </c>
      <c r="S725">
        <v>29</v>
      </c>
      <c r="T725">
        <v>15</v>
      </c>
      <c r="U725">
        <v>17</v>
      </c>
    </row>
    <row r="726" spans="1:21" x14ac:dyDescent="0.25">
      <c r="A726" t="s">
        <v>1449</v>
      </c>
      <c r="C726" t="s">
        <v>1450</v>
      </c>
      <c r="E726" t="s">
        <v>2</v>
      </c>
      <c r="F726">
        <v>15</v>
      </c>
      <c r="G726">
        <v>29</v>
      </c>
      <c r="H726">
        <v>21</v>
      </c>
      <c r="I726">
        <v>19</v>
      </c>
      <c r="J726">
        <v>25</v>
      </c>
      <c r="K726">
        <v>19</v>
      </c>
      <c r="L726">
        <v>24</v>
      </c>
      <c r="M726">
        <v>13</v>
      </c>
      <c r="N726">
        <v>9</v>
      </c>
      <c r="O726">
        <v>20</v>
      </c>
      <c r="P726">
        <v>19</v>
      </c>
      <c r="Q726">
        <v>22</v>
      </c>
      <c r="R726">
        <v>11</v>
      </c>
      <c r="S726">
        <v>24</v>
      </c>
      <c r="T726">
        <v>15</v>
      </c>
      <c r="U726">
        <v>11</v>
      </c>
    </row>
    <row r="727" spans="1:21" x14ac:dyDescent="0.25">
      <c r="A727" t="s">
        <v>1451</v>
      </c>
      <c r="C727" t="s">
        <v>1452</v>
      </c>
      <c r="E727" t="s">
        <v>2</v>
      </c>
      <c r="F727">
        <v>22</v>
      </c>
      <c r="G727">
        <v>43</v>
      </c>
      <c r="H727">
        <v>24</v>
      </c>
      <c r="I727">
        <v>31</v>
      </c>
      <c r="J727">
        <v>33</v>
      </c>
      <c r="K727">
        <v>22</v>
      </c>
      <c r="L727">
        <v>36</v>
      </c>
      <c r="M727">
        <v>38</v>
      </c>
      <c r="N727">
        <v>26</v>
      </c>
      <c r="O727">
        <v>26</v>
      </c>
      <c r="P727">
        <v>35</v>
      </c>
      <c r="Q727">
        <v>24</v>
      </c>
      <c r="R727">
        <v>28</v>
      </c>
      <c r="S727">
        <v>45</v>
      </c>
      <c r="T727">
        <v>26</v>
      </c>
      <c r="U727">
        <v>45</v>
      </c>
    </row>
    <row r="728" spans="1:21" x14ac:dyDescent="0.25">
      <c r="A728" t="s">
        <v>1453</v>
      </c>
      <c r="C728" t="s">
        <v>1454</v>
      </c>
      <c r="E728" t="s">
        <v>2</v>
      </c>
      <c r="F728">
        <v>239</v>
      </c>
      <c r="G728">
        <v>262</v>
      </c>
      <c r="H728">
        <v>197</v>
      </c>
      <c r="I728">
        <v>277</v>
      </c>
      <c r="J728">
        <v>269</v>
      </c>
      <c r="K728">
        <v>284</v>
      </c>
      <c r="L728">
        <v>350</v>
      </c>
      <c r="M728">
        <v>364</v>
      </c>
      <c r="N728">
        <v>205</v>
      </c>
      <c r="O728">
        <v>208</v>
      </c>
      <c r="P728">
        <v>265</v>
      </c>
      <c r="Q728">
        <v>271</v>
      </c>
      <c r="R728">
        <v>208</v>
      </c>
      <c r="S728">
        <v>227</v>
      </c>
      <c r="T728">
        <v>232</v>
      </c>
      <c r="U728">
        <v>225</v>
      </c>
    </row>
    <row r="729" spans="1:21" x14ac:dyDescent="0.25">
      <c r="A729" t="s">
        <v>1455</v>
      </c>
      <c r="C729" t="s">
        <v>1456</v>
      </c>
      <c r="E729" t="s">
        <v>2</v>
      </c>
      <c r="F729">
        <v>12</v>
      </c>
      <c r="G729">
        <v>23</v>
      </c>
      <c r="H729">
        <v>28</v>
      </c>
      <c r="I729">
        <v>17</v>
      </c>
      <c r="J729">
        <v>22</v>
      </c>
      <c r="K729">
        <v>14</v>
      </c>
      <c r="L729">
        <v>18</v>
      </c>
      <c r="M729">
        <v>16</v>
      </c>
      <c r="N729">
        <v>15</v>
      </c>
      <c r="O729">
        <v>12</v>
      </c>
      <c r="P729">
        <v>27</v>
      </c>
      <c r="Q729">
        <v>16</v>
      </c>
      <c r="R729">
        <v>12</v>
      </c>
      <c r="S729">
        <v>23</v>
      </c>
      <c r="T729">
        <v>12</v>
      </c>
      <c r="U729">
        <v>21</v>
      </c>
    </row>
    <row r="730" spans="1:21" x14ac:dyDescent="0.25">
      <c r="A730" t="s">
        <v>1457</v>
      </c>
      <c r="C730" t="s">
        <v>1458</v>
      </c>
      <c r="E730" t="s">
        <v>2</v>
      </c>
      <c r="F730">
        <v>26</v>
      </c>
      <c r="G730">
        <v>17</v>
      </c>
      <c r="H730">
        <v>17</v>
      </c>
      <c r="I730">
        <v>24</v>
      </c>
      <c r="J730">
        <v>19</v>
      </c>
      <c r="K730">
        <v>17</v>
      </c>
      <c r="L730">
        <v>31</v>
      </c>
      <c r="M730">
        <v>22</v>
      </c>
      <c r="N730">
        <v>19</v>
      </c>
      <c r="O730">
        <v>10</v>
      </c>
      <c r="P730">
        <v>28</v>
      </c>
      <c r="Q730">
        <v>23</v>
      </c>
      <c r="R730">
        <v>18</v>
      </c>
      <c r="S730">
        <v>32</v>
      </c>
      <c r="T730">
        <v>14</v>
      </c>
      <c r="U730">
        <v>26</v>
      </c>
    </row>
    <row r="731" spans="1:21" x14ac:dyDescent="0.25">
      <c r="A731" t="s">
        <v>1459</v>
      </c>
      <c r="C731" t="s">
        <v>1460</v>
      </c>
      <c r="E731" t="s">
        <v>2</v>
      </c>
      <c r="F731">
        <v>22</v>
      </c>
      <c r="G731">
        <v>29</v>
      </c>
      <c r="H731">
        <v>22</v>
      </c>
      <c r="I731">
        <v>14</v>
      </c>
      <c r="J731">
        <v>18</v>
      </c>
      <c r="K731">
        <v>20</v>
      </c>
      <c r="L731">
        <v>28</v>
      </c>
      <c r="M731">
        <v>26</v>
      </c>
      <c r="N731">
        <v>14</v>
      </c>
      <c r="O731">
        <v>20</v>
      </c>
      <c r="P731">
        <v>26</v>
      </c>
      <c r="Q731">
        <v>30</v>
      </c>
      <c r="R731">
        <v>20</v>
      </c>
      <c r="S731">
        <v>26</v>
      </c>
      <c r="T731">
        <v>26</v>
      </c>
      <c r="U731">
        <v>24</v>
      </c>
    </row>
    <row r="732" spans="1:21" x14ac:dyDescent="0.25">
      <c r="A732" t="s">
        <v>1461</v>
      </c>
      <c r="C732" t="s">
        <v>1462</v>
      </c>
      <c r="E732" t="s">
        <v>2</v>
      </c>
      <c r="F732">
        <v>19</v>
      </c>
      <c r="G732">
        <v>29</v>
      </c>
      <c r="H732">
        <v>24</v>
      </c>
      <c r="I732">
        <v>26</v>
      </c>
      <c r="J732">
        <v>22</v>
      </c>
      <c r="K732">
        <v>28</v>
      </c>
      <c r="L732">
        <v>23</v>
      </c>
      <c r="M732">
        <v>23</v>
      </c>
      <c r="N732">
        <v>20</v>
      </c>
      <c r="O732">
        <v>13</v>
      </c>
      <c r="P732">
        <v>39</v>
      </c>
      <c r="Q732">
        <v>26</v>
      </c>
      <c r="R732">
        <v>16</v>
      </c>
      <c r="S732">
        <v>34</v>
      </c>
      <c r="T732">
        <v>39</v>
      </c>
      <c r="U732">
        <v>24</v>
      </c>
    </row>
    <row r="733" spans="1:21" x14ac:dyDescent="0.25">
      <c r="A733" t="s">
        <v>1463</v>
      </c>
      <c r="C733" t="s">
        <v>1464</v>
      </c>
      <c r="E733" t="s">
        <v>2</v>
      </c>
      <c r="F733">
        <v>38</v>
      </c>
      <c r="G733">
        <v>49</v>
      </c>
      <c r="H733">
        <v>21</v>
      </c>
      <c r="I733">
        <v>54</v>
      </c>
      <c r="J733">
        <v>53</v>
      </c>
      <c r="K733">
        <v>59</v>
      </c>
      <c r="L733">
        <v>69</v>
      </c>
      <c r="M733">
        <v>66</v>
      </c>
      <c r="N733">
        <v>31</v>
      </c>
      <c r="O733">
        <v>35</v>
      </c>
      <c r="P733">
        <v>43</v>
      </c>
      <c r="Q733">
        <v>48</v>
      </c>
      <c r="R733">
        <v>46</v>
      </c>
      <c r="S733">
        <v>53</v>
      </c>
      <c r="T733">
        <v>60</v>
      </c>
      <c r="U733">
        <v>35</v>
      </c>
    </row>
    <row r="734" spans="1:21" x14ac:dyDescent="0.25">
      <c r="A734" t="s">
        <v>1465</v>
      </c>
      <c r="C734" t="s">
        <v>1466</v>
      </c>
      <c r="E734" t="s">
        <v>2</v>
      </c>
      <c r="F734">
        <v>12</v>
      </c>
      <c r="G734">
        <v>17</v>
      </c>
      <c r="H734">
        <v>11</v>
      </c>
      <c r="I734">
        <v>22</v>
      </c>
      <c r="J734">
        <v>18</v>
      </c>
      <c r="K734">
        <v>14</v>
      </c>
      <c r="L734">
        <v>19</v>
      </c>
      <c r="M734">
        <v>11</v>
      </c>
      <c r="N734">
        <v>10</v>
      </c>
      <c r="O734">
        <v>10</v>
      </c>
      <c r="P734">
        <v>10</v>
      </c>
      <c r="Q734">
        <v>15</v>
      </c>
      <c r="R734">
        <v>19</v>
      </c>
      <c r="S734">
        <v>19</v>
      </c>
      <c r="T734">
        <v>11</v>
      </c>
      <c r="U734">
        <v>16</v>
      </c>
    </row>
    <row r="735" spans="1:21" x14ac:dyDescent="0.25">
      <c r="A735" t="s">
        <v>1467</v>
      </c>
      <c r="C735" t="s">
        <v>1468</v>
      </c>
      <c r="E735" t="s">
        <v>2</v>
      </c>
      <c r="F735">
        <v>12</v>
      </c>
      <c r="G735">
        <v>15</v>
      </c>
      <c r="H735">
        <v>13</v>
      </c>
      <c r="I735">
        <v>11</v>
      </c>
      <c r="J735">
        <v>17</v>
      </c>
      <c r="K735">
        <v>15</v>
      </c>
      <c r="L735">
        <v>11</v>
      </c>
      <c r="M735">
        <v>21</v>
      </c>
      <c r="N735">
        <v>13</v>
      </c>
      <c r="O735">
        <v>10</v>
      </c>
      <c r="P735">
        <v>13</v>
      </c>
      <c r="Q735">
        <v>15</v>
      </c>
      <c r="R735">
        <v>11</v>
      </c>
      <c r="S735">
        <v>10</v>
      </c>
      <c r="T735">
        <v>12</v>
      </c>
      <c r="U735">
        <v>11</v>
      </c>
    </row>
    <row r="736" spans="1:21" x14ac:dyDescent="0.25">
      <c r="A736" t="s">
        <v>1469</v>
      </c>
      <c r="C736" t="s">
        <v>1470</v>
      </c>
      <c r="E736" t="s">
        <v>2</v>
      </c>
      <c r="F736">
        <v>13</v>
      </c>
      <c r="G736">
        <v>37</v>
      </c>
      <c r="H736">
        <v>25</v>
      </c>
      <c r="I736">
        <v>16</v>
      </c>
      <c r="J736">
        <v>20</v>
      </c>
      <c r="K736">
        <v>8</v>
      </c>
      <c r="L736">
        <v>14</v>
      </c>
      <c r="M736">
        <v>20</v>
      </c>
      <c r="N736">
        <v>8</v>
      </c>
      <c r="O736">
        <v>11</v>
      </c>
      <c r="P736">
        <v>21</v>
      </c>
      <c r="Q736">
        <v>20</v>
      </c>
      <c r="R736">
        <v>12</v>
      </c>
      <c r="S736">
        <v>22</v>
      </c>
      <c r="T736">
        <v>20</v>
      </c>
      <c r="U736">
        <v>22</v>
      </c>
    </row>
    <row r="737" spans="1:21" x14ac:dyDescent="0.25">
      <c r="A737" t="s">
        <v>1471</v>
      </c>
      <c r="C737" t="s">
        <v>1472</v>
      </c>
      <c r="E737" t="s">
        <v>2</v>
      </c>
      <c r="F737">
        <v>14</v>
      </c>
      <c r="G737">
        <v>11</v>
      </c>
      <c r="H737">
        <v>10</v>
      </c>
      <c r="I737">
        <v>26</v>
      </c>
      <c r="J737">
        <v>11</v>
      </c>
      <c r="K737">
        <v>9</v>
      </c>
      <c r="L737">
        <v>13</v>
      </c>
      <c r="M737">
        <v>11</v>
      </c>
      <c r="N737">
        <v>19</v>
      </c>
      <c r="O737">
        <v>6</v>
      </c>
      <c r="P737">
        <v>11</v>
      </c>
      <c r="Q737">
        <v>10</v>
      </c>
      <c r="R737">
        <v>19</v>
      </c>
      <c r="S737">
        <v>12</v>
      </c>
      <c r="T737">
        <v>5</v>
      </c>
      <c r="U737">
        <v>12</v>
      </c>
    </row>
    <row r="738" spans="1:21" x14ac:dyDescent="0.25">
      <c r="A738" t="s">
        <v>1473</v>
      </c>
      <c r="C738" t="s">
        <v>1474</v>
      </c>
      <c r="E738" t="s">
        <v>2</v>
      </c>
      <c r="F738">
        <v>18</v>
      </c>
      <c r="G738">
        <v>28</v>
      </c>
      <c r="H738">
        <v>8</v>
      </c>
      <c r="I738">
        <v>15</v>
      </c>
      <c r="J738">
        <v>18</v>
      </c>
      <c r="K738">
        <v>10</v>
      </c>
      <c r="L738">
        <v>9</v>
      </c>
      <c r="M738">
        <v>19</v>
      </c>
      <c r="N738">
        <v>12</v>
      </c>
      <c r="O738">
        <v>16</v>
      </c>
      <c r="P738">
        <v>25</v>
      </c>
      <c r="Q738">
        <v>12</v>
      </c>
      <c r="R738">
        <v>18</v>
      </c>
      <c r="S738">
        <v>20</v>
      </c>
      <c r="T738">
        <v>16</v>
      </c>
      <c r="U738">
        <v>22</v>
      </c>
    </row>
    <row r="739" spans="1:21" x14ac:dyDescent="0.25">
      <c r="A739" t="s">
        <v>1475</v>
      </c>
      <c r="C739" t="s">
        <v>1476</v>
      </c>
      <c r="E739" t="s">
        <v>2</v>
      </c>
      <c r="F739">
        <v>11</v>
      </c>
      <c r="G739">
        <v>17</v>
      </c>
      <c r="H739">
        <v>9</v>
      </c>
      <c r="I739">
        <v>15</v>
      </c>
      <c r="J739">
        <v>12</v>
      </c>
      <c r="K739">
        <v>9</v>
      </c>
      <c r="L739">
        <v>11</v>
      </c>
      <c r="M739">
        <v>11</v>
      </c>
      <c r="N739">
        <v>9</v>
      </c>
      <c r="O739">
        <v>16</v>
      </c>
      <c r="P739">
        <v>9</v>
      </c>
      <c r="Q739">
        <v>10</v>
      </c>
      <c r="R739">
        <v>13</v>
      </c>
      <c r="S739">
        <v>12</v>
      </c>
      <c r="T739">
        <v>11</v>
      </c>
      <c r="U739">
        <v>17</v>
      </c>
    </row>
    <row r="740" spans="1:21" x14ac:dyDescent="0.25">
      <c r="A740" t="s">
        <v>1477</v>
      </c>
      <c r="C740" t="s">
        <v>1478</v>
      </c>
      <c r="E740" t="s">
        <v>2</v>
      </c>
      <c r="F740">
        <v>275</v>
      </c>
      <c r="G740">
        <v>252</v>
      </c>
      <c r="H740">
        <v>207</v>
      </c>
      <c r="I740">
        <v>319</v>
      </c>
      <c r="J740">
        <v>260</v>
      </c>
      <c r="K740">
        <v>258</v>
      </c>
      <c r="L740">
        <v>65</v>
      </c>
      <c r="M740">
        <v>68</v>
      </c>
      <c r="N740">
        <v>199</v>
      </c>
      <c r="O740">
        <v>284</v>
      </c>
      <c r="P740">
        <v>288</v>
      </c>
      <c r="Q740">
        <v>262</v>
      </c>
      <c r="R740">
        <v>194</v>
      </c>
      <c r="S740">
        <v>199</v>
      </c>
      <c r="T740">
        <v>195</v>
      </c>
      <c r="U740">
        <v>171</v>
      </c>
    </row>
    <row r="741" spans="1:21" x14ac:dyDescent="0.25">
      <c r="A741" t="s">
        <v>1479</v>
      </c>
      <c r="C741" t="s">
        <v>1480</v>
      </c>
      <c r="E741" t="s">
        <v>2</v>
      </c>
      <c r="F741">
        <v>24</v>
      </c>
      <c r="G741">
        <v>15</v>
      </c>
      <c r="H741">
        <v>17</v>
      </c>
      <c r="I741">
        <v>15</v>
      </c>
      <c r="J741">
        <v>18</v>
      </c>
      <c r="K741">
        <v>14</v>
      </c>
      <c r="L741">
        <v>15</v>
      </c>
      <c r="M741">
        <v>16</v>
      </c>
      <c r="N741">
        <v>13</v>
      </c>
      <c r="O741">
        <v>14</v>
      </c>
      <c r="P741">
        <v>11</v>
      </c>
      <c r="Q741">
        <v>18</v>
      </c>
      <c r="R741">
        <v>10</v>
      </c>
      <c r="S741">
        <v>23</v>
      </c>
      <c r="T741">
        <v>12</v>
      </c>
      <c r="U741">
        <v>10</v>
      </c>
    </row>
    <row r="742" spans="1:21" x14ac:dyDescent="0.25">
      <c r="A742" t="s">
        <v>1481</v>
      </c>
      <c r="C742" t="s">
        <v>1482</v>
      </c>
      <c r="E742" t="s">
        <v>2</v>
      </c>
      <c r="F742">
        <v>11</v>
      </c>
      <c r="G742">
        <v>12</v>
      </c>
      <c r="H742">
        <v>9</v>
      </c>
      <c r="I742">
        <v>20</v>
      </c>
      <c r="J742">
        <v>13</v>
      </c>
      <c r="K742">
        <v>8</v>
      </c>
      <c r="L742">
        <v>12</v>
      </c>
      <c r="M742">
        <v>13</v>
      </c>
      <c r="N742">
        <v>6</v>
      </c>
      <c r="O742">
        <v>10</v>
      </c>
      <c r="P742">
        <v>8</v>
      </c>
      <c r="Q742">
        <v>9</v>
      </c>
      <c r="R742">
        <v>16</v>
      </c>
      <c r="S742">
        <v>20</v>
      </c>
      <c r="T742">
        <v>16</v>
      </c>
      <c r="U742">
        <v>10</v>
      </c>
    </row>
    <row r="743" spans="1:21" x14ac:dyDescent="0.25">
      <c r="A743" t="s">
        <v>1483</v>
      </c>
      <c r="C743" t="s">
        <v>1484</v>
      </c>
      <c r="E743" t="s">
        <v>2</v>
      </c>
      <c r="F743">
        <v>11</v>
      </c>
      <c r="G743">
        <v>12</v>
      </c>
      <c r="H743">
        <v>11</v>
      </c>
      <c r="I743">
        <v>12</v>
      </c>
      <c r="J743">
        <v>11</v>
      </c>
      <c r="K743">
        <v>8</v>
      </c>
      <c r="L743">
        <v>6</v>
      </c>
      <c r="M743">
        <v>13</v>
      </c>
      <c r="N743">
        <v>5</v>
      </c>
      <c r="O743">
        <v>4</v>
      </c>
      <c r="P743">
        <v>6</v>
      </c>
      <c r="Q743">
        <v>9</v>
      </c>
      <c r="R743">
        <v>8</v>
      </c>
      <c r="S743">
        <v>8</v>
      </c>
      <c r="T743">
        <v>11</v>
      </c>
      <c r="U743">
        <v>11</v>
      </c>
    </row>
    <row r="744" spans="1:21" x14ac:dyDescent="0.25">
      <c r="A744" t="s">
        <v>1485</v>
      </c>
      <c r="C744" t="s">
        <v>1486</v>
      </c>
      <c r="E744" t="s">
        <v>2</v>
      </c>
      <c r="F744">
        <v>5531</v>
      </c>
      <c r="G744">
        <v>6092</v>
      </c>
      <c r="H744">
        <v>5380</v>
      </c>
      <c r="I744">
        <v>6728</v>
      </c>
      <c r="J744">
        <v>6326</v>
      </c>
      <c r="K744">
        <v>6329</v>
      </c>
      <c r="L744">
        <v>6290</v>
      </c>
      <c r="M744">
        <v>6279</v>
      </c>
      <c r="N744">
        <v>4270</v>
      </c>
      <c r="O744">
        <v>6064</v>
      </c>
      <c r="P744">
        <v>5889</v>
      </c>
      <c r="Q744">
        <v>6716</v>
      </c>
      <c r="R744">
        <v>4792</v>
      </c>
      <c r="S744">
        <v>5084</v>
      </c>
      <c r="T744">
        <v>5364</v>
      </c>
      <c r="U744">
        <v>4801</v>
      </c>
    </row>
    <row r="745" spans="1:21" x14ac:dyDescent="0.25">
      <c r="A745" t="s">
        <v>1487</v>
      </c>
      <c r="C745" t="s">
        <v>1488</v>
      </c>
      <c r="E745" t="s">
        <v>2</v>
      </c>
      <c r="F745">
        <v>42</v>
      </c>
      <c r="G745">
        <v>42</v>
      </c>
      <c r="H745">
        <v>31</v>
      </c>
      <c r="I745">
        <v>40</v>
      </c>
      <c r="J745">
        <v>36</v>
      </c>
      <c r="K745">
        <v>34</v>
      </c>
      <c r="L745">
        <v>33</v>
      </c>
      <c r="M745">
        <v>28</v>
      </c>
      <c r="N745">
        <v>26</v>
      </c>
      <c r="O745">
        <v>45</v>
      </c>
      <c r="P745">
        <v>34</v>
      </c>
      <c r="Q745">
        <v>29</v>
      </c>
      <c r="R745">
        <v>35</v>
      </c>
      <c r="S745">
        <v>43</v>
      </c>
      <c r="T745">
        <v>44</v>
      </c>
      <c r="U745">
        <v>35</v>
      </c>
    </row>
    <row r="746" spans="1:21" x14ac:dyDescent="0.25">
      <c r="A746" t="s">
        <v>1489</v>
      </c>
      <c r="C746" t="s">
        <v>1490</v>
      </c>
      <c r="E746" t="s">
        <v>2</v>
      </c>
      <c r="F746">
        <v>22</v>
      </c>
      <c r="G746">
        <v>43</v>
      </c>
      <c r="H746">
        <v>20</v>
      </c>
      <c r="I746">
        <v>31</v>
      </c>
      <c r="J746">
        <v>28</v>
      </c>
      <c r="K746">
        <v>19</v>
      </c>
      <c r="L746">
        <v>15</v>
      </c>
      <c r="M746">
        <v>23</v>
      </c>
      <c r="N746">
        <v>18</v>
      </c>
      <c r="O746">
        <v>34</v>
      </c>
      <c r="P746">
        <v>36</v>
      </c>
      <c r="Q746">
        <v>20</v>
      </c>
      <c r="R746">
        <v>27</v>
      </c>
      <c r="S746">
        <v>43</v>
      </c>
      <c r="T746">
        <v>37</v>
      </c>
      <c r="U746">
        <v>30</v>
      </c>
    </row>
    <row r="747" spans="1:21" x14ac:dyDescent="0.25">
      <c r="A747" t="s">
        <v>1491</v>
      </c>
      <c r="C747" t="s">
        <v>1492</v>
      </c>
      <c r="E747" t="s">
        <v>2</v>
      </c>
      <c r="F747">
        <v>12</v>
      </c>
      <c r="G747">
        <v>19</v>
      </c>
      <c r="H747">
        <v>14</v>
      </c>
      <c r="I747">
        <v>23</v>
      </c>
      <c r="J747">
        <v>13</v>
      </c>
      <c r="K747">
        <v>19</v>
      </c>
      <c r="L747">
        <v>15</v>
      </c>
      <c r="M747">
        <v>21</v>
      </c>
      <c r="N747">
        <v>7</v>
      </c>
      <c r="O747">
        <v>14</v>
      </c>
      <c r="P747">
        <v>12</v>
      </c>
      <c r="Q747">
        <v>27</v>
      </c>
      <c r="R747">
        <v>13</v>
      </c>
      <c r="S747">
        <v>24</v>
      </c>
      <c r="T747">
        <v>17</v>
      </c>
      <c r="U747">
        <v>17</v>
      </c>
    </row>
    <row r="748" spans="1:21" x14ac:dyDescent="0.25">
      <c r="A748" t="s">
        <v>1493</v>
      </c>
      <c r="C748" t="s">
        <v>1494</v>
      </c>
      <c r="E748" t="s">
        <v>2</v>
      </c>
      <c r="F748">
        <v>15</v>
      </c>
      <c r="G748">
        <v>10</v>
      </c>
      <c r="H748">
        <v>9</v>
      </c>
      <c r="I748">
        <v>8</v>
      </c>
      <c r="J748">
        <v>14</v>
      </c>
      <c r="K748">
        <v>14</v>
      </c>
      <c r="L748">
        <v>11</v>
      </c>
      <c r="M748">
        <v>12</v>
      </c>
      <c r="N748">
        <v>12</v>
      </c>
      <c r="O748">
        <v>15</v>
      </c>
      <c r="P748">
        <v>15</v>
      </c>
      <c r="Q748">
        <v>15</v>
      </c>
      <c r="R748">
        <v>17</v>
      </c>
      <c r="S748">
        <v>17</v>
      </c>
      <c r="T748">
        <v>7</v>
      </c>
      <c r="U748">
        <v>17</v>
      </c>
    </row>
    <row r="749" spans="1:21" x14ac:dyDescent="0.25">
      <c r="A749" t="s">
        <v>1495</v>
      </c>
      <c r="C749" t="s">
        <v>1496</v>
      </c>
      <c r="E749" t="s">
        <v>2</v>
      </c>
      <c r="F749">
        <v>32</v>
      </c>
      <c r="G749">
        <v>52</v>
      </c>
      <c r="H749">
        <v>23</v>
      </c>
      <c r="I749">
        <v>28</v>
      </c>
      <c r="J749">
        <v>31</v>
      </c>
      <c r="K749">
        <v>17</v>
      </c>
      <c r="L749">
        <v>20</v>
      </c>
      <c r="M749">
        <v>31</v>
      </c>
      <c r="N749">
        <v>26</v>
      </c>
      <c r="O749">
        <v>18</v>
      </c>
      <c r="P749">
        <v>30</v>
      </c>
      <c r="Q749">
        <v>28</v>
      </c>
      <c r="R749">
        <v>33</v>
      </c>
      <c r="S749">
        <v>48</v>
      </c>
      <c r="T749">
        <v>41</v>
      </c>
      <c r="U749">
        <v>43</v>
      </c>
    </row>
    <row r="750" spans="1:21" x14ac:dyDescent="0.25">
      <c r="A750" t="s">
        <v>1497</v>
      </c>
      <c r="C750" t="s">
        <v>1498</v>
      </c>
      <c r="E750" t="s">
        <v>2</v>
      </c>
      <c r="F750">
        <v>14</v>
      </c>
      <c r="G750">
        <v>41</v>
      </c>
      <c r="H750">
        <v>20</v>
      </c>
      <c r="I750">
        <v>26</v>
      </c>
      <c r="J750">
        <v>31</v>
      </c>
      <c r="K750">
        <v>24</v>
      </c>
      <c r="L750">
        <v>21</v>
      </c>
      <c r="M750">
        <v>20</v>
      </c>
      <c r="N750">
        <v>22</v>
      </c>
      <c r="O750">
        <v>26</v>
      </c>
      <c r="P750">
        <v>27</v>
      </c>
      <c r="Q750">
        <v>16</v>
      </c>
      <c r="R750">
        <v>23</v>
      </c>
      <c r="S750">
        <v>24</v>
      </c>
      <c r="T750">
        <v>31</v>
      </c>
      <c r="U750">
        <v>34</v>
      </c>
    </row>
    <row r="751" spans="1:21" x14ac:dyDescent="0.25">
      <c r="A751" t="s">
        <v>1499</v>
      </c>
      <c r="C751" t="s">
        <v>1500</v>
      </c>
      <c r="E751" t="s">
        <v>2</v>
      </c>
      <c r="F751">
        <v>18</v>
      </c>
      <c r="G751">
        <v>15</v>
      </c>
      <c r="H751">
        <v>16</v>
      </c>
      <c r="I751">
        <v>9</v>
      </c>
      <c r="J751">
        <v>17</v>
      </c>
      <c r="K751">
        <v>25</v>
      </c>
      <c r="L751">
        <v>15</v>
      </c>
      <c r="M751">
        <v>17</v>
      </c>
      <c r="N751">
        <v>8</v>
      </c>
      <c r="O751">
        <v>16</v>
      </c>
      <c r="P751">
        <v>16</v>
      </c>
      <c r="Q751">
        <v>23</v>
      </c>
      <c r="R751">
        <v>27</v>
      </c>
      <c r="S751">
        <v>23</v>
      </c>
      <c r="T751">
        <v>13</v>
      </c>
      <c r="U751">
        <v>13</v>
      </c>
    </row>
    <row r="752" spans="1:21" x14ac:dyDescent="0.25">
      <c r="A752" t="s">
        <v>1501</v>
      </c>
      <c r="C752" t="s">
        <v>1502</v>
      </c>
      <c r="E752" t="s">
        <v>2</v>
      </c>
      <c r="F752">
        <v>13</v>
      </c>
      <c r="G752">
        <v>17</v>
      </c>
      <c r="H752">
        <v>4</v>
      </c>
      <c r="I752">
        <v>5</v>
      </c>
      <c r="J752">
        <v>12</v>
      </c>
      <c r="K752">
        <v>8</v>
      </c>
      <c r="L752">
        <v>7</v>
      </c>
      <c r="M752">
        <v>12</v>
      </c>
      <c r="N752">
        <v>5</v>
      </c>
      <c r="O752">
        <v>6</v>
      </c>
      <c r="P752">
        <v>11</v>
      </c>
      <c r="Q752">
        <v>9</v>
      </c>
      <c r="R752">
        <v>7</v>
      </c>
      <c r="S752">
        <v>18</v>
      </c>
      <c r="T752">
        <v>11</v>
      </c>
      <c r="U752">
        <v>4</v>
      </c>
    </row>
    <row r="753" spans="1:21" x14ac:dyDescent="0.25">
      <c r="A753" t="s">
        <v>1503</v>
      </c>
      <c r="C753" t="s">
        <v>1504</v>
      </c>
      <c r="E753" t="s">
        <v>2</v>
      </c>
      <c r="F753">
        <v>52</v>
      </c>
      <c r="G753">
        <v>48</v>
      </c>
      <c r="H753">
        <v>32</v>
      </c>
      <c r="I753">
        <v>42</v>
      </c>
      <c r="J753">
        <v>57</v>
      </c>
      <c r="K753">
        <v>37</v>
      </c>
      <c r="L753">
        <v>28</v>
      </c>
      <c r="M753">
        <v>61</v>
      </c>
      <c r="N753">
        <v>34</v>
      </c>
      <c r="O753">
        <v>43</v>
      </c>
      <c r="P753">
        <v>48</v>
      </c>
      <c r="Q753">
        <v>35</v>
      </c>
      <c r="R753">
        <v>42</v>
      </c>
      <c r="S753">
        <v>50</v>
      </c>
      <c r="T753">
        <v>44</v>
      </c>
      <c r="U753">
        <v>60</v>
      </c>
    </row>
    <row r="754" spans="1:21" x14ac:dyDescent="0.25">
      <c r="A754" t="s">
        <v>1505</v>
      </c>
      <c r="C754" t="s">
        <v>1506</v>
      </c>
      <c r="E754" t="s">
        <v>2</v>
      </c>
      <c r="F754">
        <v>18</v>
      </c>
      <c r="G754">
        <v>31</v>
      </c>
      <c r="H754">
        <v>13</v>
      </c>
      <c r="I754">
        <v>21</v>
      </c>
      <c r="J754">
        <v>35</v>
      </c>
      <c r="K754">
        <v>18</v>
      </c>
      <c r="L754">
        <v>26</v>
      </c>
      <c r="M754">
        <v>20</v>
      </c>
      <c r="N754">
        <v>22</v>
      </c>
      <c r="O754">
        <v>12</v>
      </c>
      <c r="P754">
        <v>26</v>
      </c>
      <c r="Q754">
        <v>19</v>
      </c>
      <c r="R754">
        <v>14</v>
      </c>
      <c r="S754">
        <v>31</v>
      </c>
      <c r="T754">
        <v>27</v>
      </c>
      <c r="U754">
        <v>25</v>
      </c>
    </row>
    <row r="755" spans="1:21" x14ac:dyDescent="0.25">
      <c r="A755" t="s">
        <v>1507</v>
      </c>
      <c r="C755" t="s">
        <v>1508</v>
      </c>
      <c r="E755" t="s">
        <v>2</v>
      </c>
      <c r="F755">
        <v>7</v>
      </c>
      <c r="G755">
        <v>16</v>
      </c>
      <c r="H755">
        <v>10</v>
      </c>
      <c r="I755">
        <v>8</v>
      </c>
      <c r="J755">
        <v>10</v>
      </c>
      <c r="K755">
        <v>10</v>
      </c>
      <c r="L755">
        <v>8</v>
      </c>
      <c r="M755">
        <v>14</v>
      </c>
      <c r="N755">
        <v>3</v>
      </c>
      <c r="O755">
        <v>7</v>
      </c>
      <c r="P755">
        <v>10</v>
      </c>
      <c r="Q755">
        <v>9</v>
      </c>
      <c r="R755">
        <v>7</v>
      </c>
      <c r="S755">
        <v>21</v>
      </c>
      <c r="T755">
        <v>10</v>
      </c>
      <c r="U755">
        <v>27</v>
      </c>
    </row>
    <row r="756" spans="1:21" x14ac:dyDescent="0.25">
      <c r="A756" t="s">
        <v>1509</v>
      </c>
      <c r="C756" t="s">
        <v>1510</v>
      </c>
      <c r="E756" t="s">
        <v>2</v>
      </c>
      <c r="F756">
        <v>32</v>
      </c>
      <c r="G756">
        <v>24</v>
      </c>
      <c r="H756">
        <v>21</v>
      </c>
      <c r="I756">
        <v>38</v>
      </c>
      <c r="J756">
        <v>27</v>
      </c>
      <c r="K756">
        <v>23</v>
      </c>
      <c r="L756">
        <v>22</v>
      </c>
      <c r="M756">
        <v>27</v>
      </c>
      <c r="N756">
        <v>19</v>
      </c>
      <c r="O756">
        <v>26</v>
      </c>
      <c r="P756">
        <v>25</v>
      </c>
      <c r="Q756">
        <v>16</v>
      </c>
      <c r="R756">
        <v>18</v>
      </c>
      <c r="S756">
        <v>22</v>
      </c>
      <c r="T756">
        <v>37</v>
      </c>
      <c r="U756">
        <v>20</v>
      </c>
    </row>
    <row r="757" spans="1:21" x14ac:dyDescent="0.25">
      <c r="A757" t="s">
        <v>1511</v>
      </c>
      <c r="C757" t="s">
        <v>1512</v>
      </c>
      <c r="E757" t="s">
        <v>2</v>
      </c>
      <c r="F757">
        <v>75</v>
      </c>
      <c r="G757">
        <v>71</v>
      </c>
      <c r="H757">
        <v>76</v>
      </c>
      <c r="I757">
        <v>73</v>
      </c>
      <c r="J757">
        <v>74</v>
      </c>
      <c r="K757">
        <v>54</v>
      </c>
      <c r="L757">
        <v>62</v>
      </c>
      <c r="M757">
        <v>63</v>
      </c>
      <c r="N757">
        <v>57</v>
      </c>
      <c r="O757">
        <v>68</v>
      </c>
      <c r="P757">
        <v>78</v>
      </c>
      <c r="Q757">
        <v>51</v>
      </c>
      <c r="R757">
        <v>80</v>
      </c>
      <c r="S757">
        <v>107</v>
      </c>
      <c r="T757">
        <v>72</v>
      </c>
      <c r="U757">
        <v>80</v>
      </c>
    </row>
    <row r="758" spans="1:21" x14ac:dyDescent="0.25">
      <c r="A758" t="s">
        <v>1513</v>
      </c>
      <c r="C758" t="s">
        <v>1514</v>
      </c>
      <c r="E758" t="s">
        <v>2</v>
      </c>
      <c r="F758">
        <v>21</v>
      </c>
      <c r="G758">
        <v>36</v>
      </c>
      <c r="H758">
        <v>33</v>
      </c>
      <c r="I758">
        <v>22</v>
      </c>
      <c r="J758">
        <v>19</v>
      </c>
      <c r="K758">
        <v>22</v>
      </c>
      <c r="L758">
        <v>21</v>
      </c>
      <c r="M758">
        <v>27</v>
      </c>
      <c r="N758">
        <v>27</v>
      </c>
      <c r="O758">
        <v>25</v>
      </c>
      <c r="P758">
        <v>33</v>
      </c>
      <c r="Q758">
        <v>19</v>
      </c>
      <c r="R758">
        <v>28</v>
      </c>
      <c r="S758">
        <v>43</v>
      </c>
      <c r="T758">
        <v>37</v>
      </c>
      <c r="U758">
        <v>31</v>
      </c>
    </row>
    <row r="759" spans="1:21" x14ac:dyDescent="0.25">
      <c r="A759" t="s">
        <v>1515</v>
      </c>
      <c r="C759" t="s">
        <v>1516</v>
      </c>
      <c r="E759" t="s">
        <v>2</v>
      </c>
      <c r="F759">
        <v>13</v>
      </c>
      <c r="G759">
        <v>16</v>
      </c>
      <c r="H759">
        <v>11</v>
      </c>
      <c r="I759">
        <v>8</v>
      </c>
      <c r="J759">
        <v>16</v>
      </c>
      <c r="K759">
        <v>16</v>
      </c>
      <c r="L759">
        <v>14</v>
      </c>
      <c r="M759">
        <v>10</v>
      </c>
      <c r="N759">
        <v>10</v>
      </c>
      <c r="O759">
        <v>12</v>
      </c>
      <c r="P759">
        <v>12</v>
      </c>
      <c r="Q759">
        <v>7</v>
      </c>
      <c r="R759">
        <v>15</v>
      </c>
      <c r="S759">
        <v>22</v>
      </c>
      <c r="T759">
        <v>11</v>
      </c>
      <c r="U759">
        <v>15</v>
      </c>
    </row>
    <row r="760" spans="1:21" x14ac:dyDescent="0.25">
      <c r="A760" t="s">
        <v>1517</v>
      </c>
      <c r="C760" t="s">
        <v>1518</v>
      </c>
      <c r="E760" t="s">
        <v>2</v>
      </c>
      <c r="F760">
        <v>19</v>
      </c>
      <c r="G760">
        <v>22</v>
      </c>
      <c r="H760">
        <v>29</v>
      </c>
      <c r="I760">
        <v>29</v>
      </c>
      <c r="J760">
        <v>24</v>
      </c>
      <c r="K760">
        <v>16</v>
      </c>
      <c r="L760">
        <v>26</v>
      </c>
      <c r="M760">
        <v>19</v>
      </c>
      <c r="N760">
        <v>10</v>
      </c>
      <c r="O760">
        <v>14</v>
      </c>
      <c r="P760">
        <v>25</v>
      </c>
      <c r="Q760">
        <v>18</v>
      </c>
      <c r="R760">
        <v>27</v>
      </c>
      <c r="S760">
        <v>25</v>
      </c>
      <c r="T760">
        <v>17</v>
      </c>
      <c r="U760">
        <v>20</v>
      </c>
    </row>
    <row r="761" spans="1:21" x14ac:dyDescent="0.25">
      <c r="A761" t="s">
        <v>1519</v>
      </c>
      <c r="C761" t="s">
        <v>1520</v>
      </c>
      <c r="E761" t="s">
        <v>2</v>
      </c>
      <c r="F761">
        <v>24</v>
      </c>
      <c r="G761">
        <v>24</v>
      </c>
      <c r="H761">
        <v>24</v>
      </c>
      <c r="I761">
        <v>24</v>
      </c>
      <c r="J761">
        <v>42</v>
      </c>
      <c r="K761">
        <v>17</v>
      </c>
      <c r="L761">
        <v>47</v>
      </c>
      <c r="M761">
        <v>30</v>
      </c>
      <c r="N761">
        <v>11</v>
      </c>
      <c r="O761">
        <v>10</v>
      </c>
      <c r="P761">
        <v>22</v>
      </c>
      <c r="Q761">
        <v>35</v>
      </c>
      <c r="R761">
        <v>20</v>
      </c>
      <c r="S761">
        <v>32</v>
      </c>
      <c r="T761">
        <v>16</v>
      </c>
      <c r="U761">
        <v>13</v>
      </c>
    </row>
    <row r="762" spans="1:21" x14ac:dyDescent="0.25">
      <c r="A762" t="s">
        <v>1521</v>
      </c>
      <c r="C762" t="s">
        <v>1522</v>
      </c>
      <c r="E762" t="s">
        <v>2</v>
      </c>
      <c r="F762">
        <v>8</v>
      </c>
      <c r="G762">
        <v>6</v>
      </c>
      <c r="H762">
        <v>12</v>
      </c>
      <c r="I762">
        <v>8</v>
      </c>
      <c r="J762">
        <v>3</v>
      </c>
      <c r="K762">
        <v>5</v>
      </c>
      <c r="L762">
        <v>6</v>
      </c>
      <c r="M762">
        <v>8</v>
      </c>
      <c r="N762">
        <v>6</v>
      </c>
      <c r="O762">
        <v>3</v>
      </c>
      <c r="P762">
        <v>3</v>
      </c>
      <c r="Q762">
        <v>3</v>
      </c>
      <c r="R762">
        <v>8</v>
      </c>
      <c r="S762">
        <v>11</v>
      </c>
      <c r="T762">
        <v>4</v>
      </c>
      <c r="U762">
        <v>6</v>
      </c>
    </row>
    <row r="763" spans="1:21" x14ac:dyDescent="0.25">
      <c r="A763" t="s">
        <v>1523</v>
      </c>
      <c r="C763" t="s">
        <v>1524</v>
      </c>
      <c r="E763" t="s">
        <v>2</v>
      </c>
      <c r="F763">
        <v>22</v>
      </c>
      <c r="G763">
        <v>33</v>
      </c>
      <c r="H763">
        <v>22</v>
      </c>
      <c r="I763">
        <v>24</v>
      </c>
      <c r="J763">
        <v>19</v>
      </c>
      <c r="K763">
        <v>9</v>
      </c>
      <c r="L763">
        <v>17</v>
      </c>
      <c r="M763">
        <v>28</v>
      </c>
      <c r="N763">
        <v>14</v>
      </c>
      <c r="O763">
        <v>9</v>
      </c>
      <c r="P763">
        <v>24</v>
      </c>
      <c r="Q763">
        <v>23</v>
      </c>
      <c r="R763">
        <v>15</v>
      </c>
      <c r="S763">
        <v>21</v>
      </c>
      <c r="T763">
        <v>25</v>
      </c>
      <c r="U763">
        <v>24</v>
      </c>
    </row>
    <row r="764" spans="1:21" x14ac:dyDescent="0.25">
      <c r="A764" t="s">
        <v>1525</v>
      </c>
      <c r="C764" t="s">
        <v>1526</v>
      </c>
      <c r="E764" t="s">
        <v>2</v>
      </c>
      <c r="F764">
        <v>22</v>
      </c>
      <c r="G764">
        <v>18</v>
      </c>
      <c r="H764">
        <v>16</v>
      </c>
      <c r="I764">
        <v>24</v>
      </c>
      <c r="J764">
        <v>19</v>
      </c>
      <c r="K764">
        <v>12</v>
      </c>
      <c r="L764">
        <v>14</v>
      </c>
      <c r="M764">
        <v>14</v>
      </c>
      <c r="N764">
        <v>10</v>
      </c>
      <c r="O764">
        <v>8</v>
      </c>
      <c r="P764">
        <v>12</v>
      </c>
      <c r="Q764">
        <v>17</v>
      </c>
      <c r="R764">
        <v>8</v>
      </c>
      <c r="S764">
        <v>21</v>
      </c>
      <c r="T764">
        <v>15</v>
      </c>
      <c r="U764">
        <v>21</v>
      </c>
    </row>
    <row r="765" spans="1:21" x14ac:dyDescent="0.25">
      <c r="A765" t="s">
        <v>1527</v>
      </c>
      <c r="C765" t="s">
        <v>1528</v>
      </c>
      <c r="E765" t="s">
        <v>2</v>
      </c>
      <c r="F765">
        <v>32</v>
      </c>
      <c r="G765">
        <v>25</v>
      </c>
      <c r="H765">
        <v>21</v>
      </c>
      <c r="I765">
        <v>20</v>
      </c>
      <c r="J765">
        <v>24</v>
      </c>
      <c r="K765">
        <v>28</v>
      </c>
      <c r="L765">
        <v>22</v>
      </c>
      <c r="M765">
        <v>26</v>
      </c>
      <c r="N765">
        <v>18</v>
      </c>
      <c r="O765">
        <v>19</v>
      </c>
      <c r="P765">
        <v>26</v>
      </c>
      <c r="Q765">
        <v>20</v>
      </c>
      <c r="R765">
        <v>25</v>
      </c>
      <c r="S765">
        <v>23</v>
      </c>
      <c r="T765">
        <v>19</v>
      </c>
      <c r="U765">
        <v>28</v>
      </c>
    </row>
    <row r="766" spans="1:21" x14ac:dyDescent="0.25">
      <c r="A766" t="s">
        <v>1529</v>
      </c>
      <c r="C766" t="s">
        <v>1530</v>
      </c>
      <c r="E766" t="s">
        <v>2</v>
      </c>
      <c r="F766">
        <v>44</v>
      </c>
      <c r="G766">
        <v>54</v>
      </c>
      <c r="H766">
        <v>40</v>
      </c>
      <c r="I766">
        <v>54</v>
      </c>
      <c r="J766">
        <v>57</v>
      </c>
      <c r="K766">
        <v>44</v>
      </c>
      <c r="L766">
        <v>87</v>
      </c>
      <c r="M766">
        <v>56</v>
      </c>
      <c r="N766">
        <v>33</v>
      </c>
      <c r="O766">
        <v>27</v>
      </c>
      <c r="P766">
        <v>44</v>
      </c>
      <c r="Q766">
        <v>40</v>
      </c>
      <c r="R766">
        <v>30</v>
      </c>
      <c r="S766">
        <v>46</v>
      </c>
      <c r="T766">
        <v>36</v>
      </c>
      <c r="U766">
        <v>38</v>
      </c>
    </row>
    <row r="767" spans="1:21" x14ac:dyDescent="0.25">
      <c r="A767" t="s">
        <v>1531</v>
      </c>
      <c r="C767" t="s">
        <v>1532</v>
      </c>
      <c r="E767" t="s">
        <v>2</v>
      </c>
      <c r="F767">
        <v>13</v>
      </c>
      <c r="G767">
        <v>13</v>
      </c>
      <c r="H767">
        <v>16</v>
      </c>
      <c r="I767">
        <v>12</v>
      </c>
      <c r="J767">
        <v>14</v>
      </c>
      <c r="K767">
        <v>14</v>
      </c>
      <c r="L767">
        <v>9</v>
      </c>
      <c r="M767">
        <v>23</v>
      </c>
      <c r="N767">
        <v>8</v>
      </c>
      <c r="O767">
        <v>7</v>
      </c>
      <c r="P767">
        <v>15</v>
      </c>
      <c r="Q767">
        <v>9</v>
      </c>
      <c r="R767">
        <v>13</v>
      </c>
      <c r="S767">
        <v>15</v>
      </c>
      <c r="T767">
        <v>12</v>
      </c>
      <c r="U767">
        <v>13</v>
      </c>
    </row>
    <row r="768" spans="1:21" x14ac:dyDescent="0.25">
      <c r="A768" t="s">
        <v>1533</v>
      </c>
      <c r="C768" t="s">
        <v>1534</v>
      </c>
      <c r="E768" t="s">
        <v>2</v>
      </c>
      <c r="F768">
        <v>42</v>
      </c>
      <c r="G768">
        <v>42</v>
      </c>
      <c r="H768">
        <v>28</v>
      </c>
      <c r="I768">
        <v>26</v>
      </c>
      <c r="J768">
        <v>38</v>
      </c>
      <c r="K768">
        <v>23</v>
      </c>
      <c r="L768">
        <v>39</v>
      </c>
      <c r="M768">
        <v>27</v>
      </c>
      <c r="N768">
        <v>28</v>
      </c>
      <c r="O768">
        <v>27</v>
      </c>
      <c r="P768">
        <v>37</v>
      </c>
      <c r="Q768">
        <v>23</v>
      </c>
      <c r="R768">
        <v>25</v>
      </c>
      <c r="S768">
        <v>39</v>
      </c>
      <c r="T768">
        <v>35</v>
      </c>
      <c r="U768">
        <v>30</v>
      </c>
    </row>
    <row r="769" spans="1:21" x14ac:dyDescent="0.25">
      <c r="A769" t="s">
        <v>1535</v>
      </c>
      <c r="C769" t="s">
        <v>1536</v>
      </c>
      <c r="E769" t="s">
        <v>2</v>
      </c>
      <c r="F769">
        <v>13</v>
      </c>
      <c r="G769">
        <v>19</v>
      </c>
      <c r="H769">
        <v>18</v>
      </c>
      <c r="I769">
        <v>19</v>
      </c>
      <c r="J769">
        <v>11</v>
      </c>
      <c r="K769">
        <v>16</v>
      </c>
      <c r="L769">
        <v>14</v>
      </c>
      <c r="M769">
        <v>13</v>
      </c>
      <c r="N769">
        <v>14</v>
      </c>
      <c r="O769">
        <v>10</v>
      </c>
      <c r="P769">
        <v>17</v>
      </c>
      <c r="Q769">
        <v>19</v>
      </c>
      <c r="R769">
        <v>16</v>
      </c>
      <c r="S769">
        <v>14</v>
      </c>
      <c r="T769">
        <v>9</v>
      </c>
      <c r="U769">
        <v>3</v>
      </c>
    </row>
    <row r="770" spans="1:21" x14ac:dyDescent="0.25">
      <c r="A770" t="s">
        <v>1537</v>
      </c>
      <c r="C770" t="s">
        <v>1538</v>
      </c>
      <c r="E770" t="s">
        <v>2</v>
      </c>
      <c r="F770">
        <v>69</v>
      </c>
      <c r="G770">
        <v>89</v>
      </c>
      <c r="H770">
        <v>68</v>
      </c>
      <c r="I770">
        <v>84</v>
      </c>
      <c r="J770">
        <v>75</v>
      </c>
      <c r="K770">
        <v>57</v>
      </c>
      <c r="L770">
        <v>87</v>
      </c>
      <c r="M770">
        <v>68</v>
      </c>
      <c r="N770">
        <v>52</v>
      </c>
      <c r="O770">
        <v>41</v>
      </c>
      <c r="P770">
        <v>69</v>
      </c>
      <c r="Q770">
        <v>56</v>
      </c>
      <c r="R770">
        <v>55</v>
      </c>
      <c r="S770">
        <v>88</v>
      </c>
      <c r="T770">
        <v>61</v>
      </c>
      <c r="U770">
        <v>86</v>
      </c>
    </row>
    <row r="771" spans="1:21" x14ac:dyDescent="0.25">
      <c r="A771" t="s">
        <v>1539</v>
      </c>
      <c r="C771" t="s">
        <v>1540</v>
      </c>
      <c r="E771" t="s">
        <v>2</v>
      </c>
      <c r="F771">
        <v>14</v>
      </c>
      <c r="G771">
        <v>23</v>
      </c>
      <c r="H771">
        <v>16</v>
      </c>
      <c r="I771">
        <v>18</v>
      </c>
      <c r="J771">
        <v>12</v>
      </c>
      <c r="K771">
        <v>20</v>
      </c>
      <c r="L771">
        <v>15</v>
      </c>
      <c r="M771">
        <v>17</v>
      </c>
      <c r="N771">
        <v>14</v>
      </c>
      <c r="O771">
        <v>20</v>
      </c>
      <c r="P771">
        <v>24</v>
      </c>
      <c r="Q771">
        <v>17</v>
      </c>
      <c r="R771">
        <v>17</v>
      </c>
      <c r="S771">
        <v>19</v>
      </c>
      <c r="T771">
        <v>18</v>
      </c>
      <c r="U771">
        <v>16</v>
      </c>
    </row>
    <row r="772" spans="1:21" x14ac:dyDescent="0.25">
      <c r="A772" t="s">
        <v>1541</v>
      </c>
      <c r="C772" t="s">
        <v>1542</v>
      </c>
      <c r="E772" t="s">
        <v>2</v>
      </c>
      <c r="F772">
        <v>23</v>
      </c>
      <c r="G772">
        <v>35</v>
      </c>
      <c r="H772">
        <v>16</v>
      </c>
      <c r="I772">
        <v>12</v>
      </c>
      <c r="J772">
        <v>22</v>
      </c>
      <c r="K772">
        <v>15</v>
      </c>
      <c r="L772">
        <v>17</v>
      </c>
      <c r="M772">
        <v>27</v>
      </c>
      <c r="N772">
        <v>16</v>
      </c>
      <c r="O772">
        <v>19</v>
      </c>
      <c r="P772">
        <v>31</v>
      </c>
      <c r="Q772">
        <v>18</v>
      </c>
      <c r="R772">
        <v>24</v>
      </c>
      <c r="S772">
        <v>37</v>
      </c>
      <c r="T772">
        <v>26</v>
      </c>
      <c r="U772">
        <v>25</v>
      </c>
    </row>
    <row r="773" spans="1:21" x14ac:dyDescent="0.25">
      <c r="A773" t="s">
        <v>1543</v>
      </c>
      <c r="C773" t="s">
        <v>1544</v>
      </c>
      <c r="E773" t="s">
        <v>2</v>
      </c>
      <c r="F773">
        <v>33</v>
      </c>
      <c r="G773">
        <v>31</v>
      </c>
      <c r="H773">
        <v>30</v>
      </c>
      <c r="I773">
        <v>37</v>
      </c>
      <c r="J773">
        <v>29</v>
      </c>
      <c r="K773">
        <v>24</v>
      </c>
      <c r="L773">
        <v>28</v>
      </c>
      <c r="M773">
        <v>33</v>
      </c>
      <c r="N773">
        <v>23</v>
      </c>
      <c r="O773">
        <v>16</v>
      </c>
      <c r="P773">
        <v>31</v>
      </c>
      <c r="Q773">
        <v>25</v>
      </c>
      <c r="R773">
        <v>28</v>
      </c>
      <c r="S773">
        <v>44</v>
      </c>
      <c r="T773">
        <v>25</v>
      </c>
      <c r="U773">
        <v>41</v>
      </c>
    </row>
    <row r="774" spans="1:21" x14ac:dyDescent="0.25">
      <c r="A774" t="s">
        <v>1545</v>
      </c>
      <c r="C774" t="s">
        <v>1546</v>
      </c>
      <c r="E774" t="s">
        <v>2</v>
      </c>
      <c r="F774">
        <v>16</v>
      </c>
      <c r="G774">
        <v>19</v>
      </c>
      <c r="H774">
        <v>22</v>
      </c>
      <c r="I774">
        <v>28</v>
      </c>
      <c r="J774">
        <v>25</v>
      </c>
      <c r="K774">
        <v>15</v>
      </c>
      <c r="L774">
        <v>35</v>
      </c>
      <c r="M774">
        <v>19</v>
      </c>
      <c r="N774">
        <v>12</v>
      </c>
      <c r="O774">
        <v>7</v>
      </c>
      <c r="P774">
        <v>37</v>
      </c>
      <c r="Q774">
        <v>31</v>
      </c>
      <c r="R774">
        <v>26</v>
      </c>
      <c r="S774">
        <v>31</v>
      </c>
      <c r="T774">
        <v>20</v>
      </c>
      <c r="U774">
        <v>15</v>
      </c>
    </row>
    <row r="775" spans="1:21" x14ac:dyDescent="0.25">
      <c r="A775" t="s">
        <v>1547</v>
      </c>
      <c r="C775" t="s">
        <v>1548</v>
      </c>
      <c r="E775" t="s">
        <v>2</v>
      </c>
      <c r="F775">
        <v>14</v>
      </c>
      <c r="G775">
        <v>31</v>
      </c>
      <c r="H775">
        <v>11</v>
      </c>
      <c r="I775">
        <v>12</v>
      </c>
      <c r="J775">
        <v>21</v>
      </c>
      <c r="K775">
        <v>14</v>
      </c>
      <c r="L775">
        <v>17</v>
      </c>
      <c r="M775">
        <v>20</v>
      </c>
      <c r="N775">
        <v>14</v>
      </c>
      <c r="O775">
        <v>19</v>
      </c>
      <c r="P775">
        <v>30</v>
      </c>
      <c r="Q775">
        <v>28</v>
      </c>
      <c r="R775">
        <v>8</v>
      </c>
      <c r="S775">
        <v>27</v>
      </c>
      <c r="T775">
        <v>17</v>
      </c>
      <c r="U775">
        <v>14</v>
      </c>
    </row>
    <row r="776" spans="1:21" x14ac:dyDescent="0.25">
      <c r="A776" t="s">
        <v>1549</v>
      </c>
      <c r="C776" t="s">
        <v>1550</v>
      </c>
      <c r="E776" t="s">
        <v>2</v>
      </c>
      <c r="F776">
        <v>17</v>
      </c>
      <c r="G776">
        <v>36</v>
      </c>
      <c r="H776">
        <v>10</v>
      </c>
      <c r="I776">
        <v>18</v>
      </c>
      <c r="J776">
        <v>26</v>
      </c>
      <c r="K776">
        <v>14</v>
      </c>
      <c r="L776">
        <v>18</v>
      </c>
      <c r="M776">
        <v>11</v>
      </c>
      <c r="N776">
        <v>19</v>
      </c>
      <c r="O776">
        <v>11</v>
      </c>
      <c r="P776">
        <v>30</v>
      </c>
      <c r="Q776">
        <v>24</v>
      </c>
      <c r="R776">
        <v>16</v>
      </c>
      <c r="S776">
        <v>35</v>
      </c>
      <c r="T776">
        <v>33</v>
      </c>
      <c r="U776">
        <v>30</v>
      </c>
    </row>
    <row r="777" spans="1:21" x14ac:dyDescent="0.25">
      <c r="A777" t="s">
        <v>1551</v>
      </c>
      <c r="C777" t="s">
        <v>1552</v>
      </c>
      <c r="E777" t="s">
        <v>2</v>
      </c>
      <c r="F777">
        <v>247</v>
      </c>
      <c r="G777">
        <v>309</v>
      </c>
      <c r="H777">
        <v>263</v>
      </c>
      <c r="I777">
        <v>369</v>
      </c>
      <c r="J777">
        <v>381</v>
      </c>
      <c r="K777">
        <v>389</v>
      </c>
      <c r="L777">
        <v>374</v>
      </c>
      <c r="M777">
        <v>382</v>
      </c>
      <c r="N777">
        <v>206</v>
      </c>
      <c r="O777">
        <v>303</v>
      </c>
      <c r="P777">
        <v>280</v>
      </c>
      <c r="Q777">
        <v>275</v>
      </c>
      <c r="R777">
        <v>286</v>
      </c>
      <c r="S777">
        <v>307</v>
      </c>
      <c r="T777">
        <v>307</v>
      </c>
      <c r="U777">
        <v>278</v>
      </c>
    </row>
    <row r="778" spans="1:21" x14ac:dyDescent="0.25">
      <c r="A778" t="s">
        <v>1553</v>
      </c>
      <c r="C778" t="s">
        <v>1554</v>
      </c>
      <c r="E778" t="s">
        <v>2</v>
      </c>
      <c r="F778">
        <v>17</v>
      </c>
      <c r="G778">
        <v>12</v>
      </c>
      <c r="H778">
        <v>6</v>
      </c>
      <c r="I778">
        <v>8</v>
      </c>
      <c r="J778">
        <v>5</v>
      </c>
      <c r="K778">
        <v>5</v>
      </c>
      <c r="L778">
        <v>10</v>
      </c>
      <c r="M778">
        <v>15</v>
      </c>
      <c r="N778">
        <v>11</v>
      </c>
      <c r="O778">
        <v>5</v>
      </c>
      <c r="P778">
        <v>16</v>
      </c>
      <c r="Q778">
        <v>13</v>
      </c>
      <c r="R778">
        <v>14</v>
      </c>
      <c r="S778">
        <v>15</v>
      </c>
      <c r="T778">
        <v>10</v>
      </c>
      <c r="U778">
        <v>14</v>
      </c>
    </row>
    <row r="779" spans="1:21" x14ac:dyDescent="0.25">
      <c r="A779" t="s">
        <v>1555</v>
      </c>
      <c r="C779" t="s">
        <v>1556</v>
      </c>
      <c r="E779" t="s">
        <v>2</v>
      </c>
      <c r="F779">
        <v>6</v>
      </c>
      <c r="G779">
        <v>21</v>
      </c>
      <c r="H779">
        <v>13</v>
      </c>
      <c r="I779">
        <v>19</v>
      </c>
      <c r="J779">
        <v>14</v>
      </c>
      <c r="K779">
        <v>5</v>
      </c>
      <c r="L779">
        <v>13</v>
      </c>
      <c r="M779">
        <v>7</v>
      </c>
      <c r="N779">
        <v>7</v>
      </c>
      <c r="O779">
        <v>12</v>
      </c>
      <c r="P779">
        <v>9</v>
      </c>
      <c r="Q779">
        <v>14</v>
      </c>
      <c r="R779">
        <v>16</v>
      </c>
      <c r="S779">
        <v>17</v>
      </c>
      <c r="T779">
        <v>20</v>
      </c>
      <c r="U779">
        <v>18</v>
      </c>
    </row>
    <row r="780" spans="1:21" x14ac:dyDescent="0.25">
      <c r="A780" t="s">
        <v>1557</v>
      </c>
      <c r="C780" t="s">
        <v>1558</v>
      </c>
      <c r="E780" t="s">
        <v>2</v>
      </c>
      <c r="F780">
        <v>34</v>
      </c>
      <c r="G780">
        <v>54</v>
      </c>
      <c r="H780">
        <v>32</v>
      </c>
      <c r="I780">
        <v>43</v>
      </c>
      <c r="J780">
        <v>29</v>
      </c>
      <c r="K780">
        <v>36</v>
      </c>
      <c r="L780">
        <v>26</v>
      </c>
      <c r="M780">
        <v>34</v>
      </c>
      <c r="N780">
        <v>31</v>
      </c>
      <c r="O780">
        <v>24</v>
      </c>
      <c r="P780">
        <v>42</v>
      </c>
      <c r="Q780">
        <v>37</v>
      </c>
      <c r="R780">
        <v>30</v>
      </c>
      <c r="S780">
        <v>45</v>
      </c>
      <c r="T780">
        <v>49</v>
      </c>
      <c r="U780">
        <v>40</v>
      </c>
    </row>
    <row r="781" spans="1:21" x14ac:dyDescent="0.25">
      <c r="A781" t="s">
        <v>1559</v>
      </c>
      <c r="C781" t="s">
        <v>1560</v>
      </c>
      <c r="E781" t="s">
        <v>2</v>
      </c>
      <c r="F781">
        <v>14</v>
      </c>
      <c r="G781">
        <v>16</v>
      </c>
      <c r="H781">
        <v>18</v>
      </c>
      <c r="I781">
        <v>14</v>
      </c>
      <c r="J781">
        <v>12</v>
      </c>
      <c r="K781">
        <v>3</v>
      </c>
      <c r="L781">
        <v>10</v>
      </c>
      <c r="M781">
        <v>19</v>
      </c>
      <c r="N781">
        <v>6</v>
      </c>
      <c r="O781">
        <v>12</v>
      </c>
      <c r="P781">
        <v>14</v>
      </c>
      <c r="Q781">
        <v>15</v>
      </c>
      <c r="R781">
        <v>11</v>
      </c>
      <c r="S781">
        <v>21</v>
      </c>
      <c r="T781">
        <v>12</v>
      </c>
      <c r="U781">
        <v>11</v>
      </c>
    </row>
    <row r="782" spans="1:21" x14ac:dyDescent="0.25">
      <c r="A782" t="s">
        <v>1561</v>
      </c>
      <c r="C782" t="s">
        <v>1562</v>
      </c>
      <c r="E782" t="s">
        <v>2</v>
      </c>
      <c r="F782">
        <v>2059</v>
      </c>
      <c r="G782">
        <v>2285</v>
      </c>
      <c r="H782">
        <v>1513</v>
      </c>
      <c r="I782">
        <v>2223</v>
      </c>
      <c r="J782">
        <v>2675</v>
      </c>
      <c r="K782">
        <v>1740</v>
      </c>
      <c r="L782">
        <v>2596</v>
      </c>
      <c r="M782">
        <v>1627</v>
      </c>
      <c r="N782">
        <v>1304</v>
      </c>
      <c r="O782">
        <v>1510</v>
      </c>
      <c r="P782">
        <v>2189</v>
      </c>
      <c r="Q782">
        <v>1942</v>
      </c>
      <c r="R782">
        <v>1663</v>
      </c>
      <c r="S782">
        <v>2164</v>
      </c>
      <c r="T782">
        <v>1544</v>
      </c>
      <c r="U782">
        <v>1812</v>
      </c>
    </row>
    <row r="783" spans="1:21" x14ac:dyDescent="0.25">
      <c r="A783" t="s">
        <v>1563</v>
      </c>
      <c r="C783" t="s">
        <v>1564</v>
      </c>
      <c r="E783" t="s">
        <v>2</v>
      </c>
      <c r="F783">
        <v>98</v>
      </c>
      <c r="G783">
        <v>112</v>
      </c>
      <c r="H783">
        <v>73</v>
      </c>
      <c r="I783">
        <v>125</v>
      </c>
      <c r="J783">
        <v>81</v>
      </c>
      <c r="K783">
        <v>73</v>
      </c>
      <c r="L783">
        <v>103</v>
      </c>
      <c r="M783">
        <v>57</v>
      </c>
      <c r="N783">
        <v>62</v>
      </c>
      <c r="O783">
        <v>77</v>
      </c>
      <c r="P783">
        <v>87</v>
      </c>
      <c r="Q783">
        <v>78</v>
      </c>
      <c r="R783">
        <v>84</v>
      </c>
      <c r="S783">
        <v>114</v>
      </c>
      <c r="T783">
        <v>67</v>
      </c>
      <c r="U783">
        <v>95</v>
      </c>
    </row>
    <row r="784" spans="1:21" x14ac:dyDescent="0.25">
      <c r="A784" t="s">
        <v>1565</v>
      </c>
      <c r="C784" t="s">
        <v>1566</v>
      </c>
      <c r="E784" t="s">
        <v>2</v>
      </c>
      <c r="F784">
        <v>4538</v>
      </c>
      <c r="G784">
        <v>4922</v>
      </c>
      <c r="H784">
        <v>4392</v>
      </c>
      <c r="I784">
        <v>5441</v>
      </c>
      <c r="J784">
        <v>5668</v>
      </c>
      <c r="K784">
        <v>5623</v>
      </c>
      <c r="L784">
        <v>5896</v>
      </c>
      <c r="M784">
        <v>6436</v>
      </c>
      <c r="N784">
        <v>3674</v>
      </c>
      <c r="O784">
        <v>4438</v>
      </c>
      <c r="P784">
        <v>5024</v>
      </c>
      <c r="Q784">
        <v>4824</v>
      </c>
      <c r="R784">
        <v>3845</v>
      </c>
      <c r="S784">
        <v>4281</v>
      </c>
      <c r="T784">
        <v>4157</v>
      </c>
      <c r="U784">
        <v>3741</v>
      </c>
    </row>
    <row r="785" spans="1:21" x14ac:dyDescent="0.25">
      <c r="A785" t="s">
        <v>1567</v>
      </c>
      <c r="C785" t="s">
        <v>1568</v>
      </c>
      <c r="E785" t="s">
        <v>2</v>
      </c>
      <c r="F785">
        <v>14</v>
      </c>
      <c r="G785">
        <v>17</v>
      </c>
      <c r="H785">
        <v>10</v>
      </c>
      <c r="I785">
        <v>14</v>
      </c>
      <c r="J785">
        <v>10</v>
      </c>
      <c r="K785">
        <v>13</v>
      </c>
      <c r="L785">
        <v>13</v>
      </c>
      <c r="M785">
        <v>15</v>
      </c>
      <c r="N785">
        <v>10</v>
      </c>
      <c r="O785">
        <v>9</v>
      </c>
      <c r="P785">
        <v>20</v>
      </c>
      <c r="Q785">
        <v>14</v>
      </c>
      <c r="R785">
        <v>16</v>
      </c>
      <c r="S785">
        <v>14</v>
      </c>
      <c r="T785">
        <v>21</v>
      </c>
      <c r="U785">
        <v>14</v>
      </c>
    </row>
    <row r="786" spans="1:21" x14ac:dyDescent="0.25">
      <c r="A786" t="s">
        <v>1569</v>
      </c>
      <c r="C786" t="s">
        <v>1570</v>
      </c>
      <c r="E786" t="s">
        <v>2</v>
      </c>
      <c r="F786">
        <v>20</v>
      </c>
      <c r="G786">
        <v>35</v>
      </c>
      <c r="H786">
        <v>13</v>
      </c>
      <c r="I786">
        <v>24</v>
      </c>
      <c r="J786">
        <v>15</v>
      </c>
      <c r="K786">
        <v>14</v>
      </c>
      <c r="L786">
        <v>18</v>
      </c>
      <c r="M786">
        <v>21</v>
      </c>
      <c r="N786">
        <v>13</v>
      </c>
      <c r="O786">
        <v>16</v>
      </c>
      <c r="P786">
        <v>22</v>
      </c>
      <c r="Q786">
        <v>22</v>
      </c>
      <c r="R786">
        <v>16</v>
      </c>
      <c r="S786">
        <v>22</v>
      </c>
      <c r="T786">
        <v>15</v>
      </c>
      <c r="U786">
        <v>32</v>
      </c>
    </row>
    <row r="787" spans="1:21" x14ac:dyDescent="0.25">
      <c r="A787" t="s">
        <v>1571</v>
      </c>
      <c r="C787" t="s">
        <v>1572</v>
      </c>
      <c r="E787" t="s">
        <v>2</v>
      </c>
      <c r="F787">
        <v>11</v>
      </c>
      <c r="G787">
        <v>9</v>
      </c>
      <c r="H787">
        <v>7</v>
      </c>
      <c r="I787">
        <v>13</v>
      </c>
      <c r="J787">
        <v>12</v>
      </c>
      <c r="K787">
        <v>8</v>
      </c>
      <c r="L787">
        <v>11</v>
      </c>
      <c r="M787">
        <v>10</v>
      </c>
      <c r="N787">
        <v>5</v>
      </c>
      <c r="O787">
        <v>4</v>
      </c>
      <c r="P787">
        <v>10</v>
      </c>
      <c r="Q787">
        <v>9</v>
      </c>
      <c r="R787">
        <v>5</v>
      </c>
      <c r="S787">
        <v>10</v>
      </c>
      <c r="T787">
        <v>8</v>
      </c>
      <c r="U787">
        <v>12</v>
      </c>
    </row>
    <row r="788" spans="1:21" x14ac:dyDescent="0.25">
      <c r="A788" t="s">
        <v>1573</v>
      </c>
      <c r="C788" t="s">
        <v>1574</v>
      </c>
      <c r="E788" t="s">
        <v>2</v>
      </c>
      <c r="F788">
        <v>26</v>
      </c>
      <c r="G788">
        <v>42</v>
      </c>
      <c r="H788">
        <v>23</v>
      </c>
      <c r="I788">
        <v>21</v>
      </c>
      <c r="J788">
        <v>32</v>
      </c>
      <c r="K788">
        <v>26</v>
      </c>
      <c r="L788">
        <v>33</v>
      </c>
      <c r="M788">
        <v>27</v>
      </c>
      <c r="N788">
        <v>31</v>
      </c>
      <c r="O788">
        <v>23</v>
      </c>
      <c r="P788">
        <v>36</v>
      </c>
      <c r="Q788">
        <v>34</v>
      </c>
      <c r="R788">
        <v>19</v>
      </c>
      <c r="S788">
        <v>51</v>
      </c>
      <c r="T788">
        <v>35</v>
      </c>
      <c r="U788">
        <v>42</v>
      </c>
    </row>
    <row r="789" spans="1:21" x14ac:dyDescent="0.25">
      <c r="A789" t="s">
        <v>1575</v>
      </c>
      <c r="C789" t="s">
        <v>1576</v>
      </c>
      <c r="E789" t="s">
        <v>2</v>
      </c>
      <c r="F789">
        <v>24</v>
      </c>
      <c r="G789">
        <v>19</v>
      </c>
      <c r="H789">
        <v>16</v>
      </c>
      <c r="I789">
        <v>16</v>
      </c>
      <c r="J789">
        <v>31</v>
      </c>
      <c r="K789">
        <v>11</v>
      </c>
      <c r="L789">
        <v>17</v>
      </c>
      <c r="M789">
        <v>14</v>
      </c>
      <c r="N789">
        <v>12</v>
      </c>
      <c r="O789">
        <v>16</v>
      </c>
      <c r="P789">
        <v>24</v>
      </c>
      <c r="Q789">
        <v>14</v>
      </c>
      <c r="R789">
        <v>10</v>
      </c>
      <c r="S789">
        <v>20</v>
      </c>
      <c r="T789">
        <v>19</v>
      </c>
      <c r="U789">
        <v>18</v>
      </c>
    </row>
    <row r="790" spans="1:21" x14ac:dyDescent="0.25">
      <c r="A790" t="s">
        <v>1577</v>
      </c>
      <c r="C790" t="s">
        <v>1578</v>
      </c>
      <c r="E790" t="s">
        <v>2</v>
      </c>
      <c r="F790">
        <v>23</v>
      </c>
      <c r="G790">
        <v>38</v>
      </c>
      <c r="H790">
        <v>17</v>
      </c>
      <c r="I790">
        <v>30</v>
      </c>
      <c r="J790">
        <v>31</v>
      </c>
      <c r="K790">
        <v>18</v>
      </c>
      <c r="L790">
        <v>28</v>
      </c>
      <c r="M790">
        <v>25</v>
      </c>
      <c r="N790">
        <v>13</v>
      </c>
      <c r="O790">
        <v>23</v>
      </c>
      <c r="P790">
        <v>41</v>
      </c>
      <c r="Q790">
        <v>26</v>
      </c>
      <c r="R790">
        <v>12</v>
      </c>
      <c r="S790">
        <v>38</v>
      </c>
      <c r="T790">
        <v>34</v>
      </c>
      <c r="U790">
        <v>33</v>
      </c>
    </row>
    <row r="791" spans="1:21" x14ac:dyDescent="0.25">
      <c r="A791" t="s">
        <v>1579</v>
      </c>
      <c r="C791" t="s">
        <v>1580</v>
      </c>
      <c r="E791" t="s">
        <v>2</v>
      </c>
      <c r="F791">
        <v>19</v>
      </c>
      <c r="G791">
        <v>17</v>
      </c>
      <c r="H791">
        <v>23</v>
      </c>
      <c r="I791">
        <v>15</v>
      </c>
      <c r="J791">
        <v>12</v>
      </c>
      <c r="K791">
        <v>15</v>
      </c>
      <c r="L791">
        <v>15</v>
      </c>
      <c r="M791">
        <v>21</v>
      </c>
      <c r="N791">
        <v>14</v>
      </c>
      <c r="O791">
        <v>14</v>
      </c>
      <c r="P791">
        <v>25</v>
      </c>
      <c r="Q791">
        <v>15</v>
      </c>
      <c r="R791">
        <v>22</v>
      </c>
      <c r="S791">
        <v>17</v>
      </c>
      <c r="T791">
        <v>14</v>
      </c>
      <c r="U791">
        <v>15</v>
      </c>
    </row>
    <row r="792" spans="1:21" x14ac:dyDescent="0.25">
      <c r="A792" t="s">
        <v>1581</v>
      </c>
      <c r="C792" t="s">
        <v>1582</v>
      </c>
      <c r="E792" t="s">
        <v>2</v>
      </c>
      <c r="F792">
        <v>46</v>
      </c>
      <c r="G792">
        <v>37</v>
      </c>
      <c r="H792">
        <v>39</v>
      </c>
      <c r="I792">
        <v>44</v>
      </c>
      <c r="J792">
        <v>24</v>
      </c>
      <c r="K792">
        <v>19</v>
      </c>
      <c r="L792">
        <v>28</v>
      </c>
      <c r="M792">
        <v>25</v>
      </c>
      <c r="N792">
        <v>37</v>
      </c>
      <c r="O792">
        <v>38</v>
      </c>
      <c r="P792">
        <v>27</v>
      </c>
      <c r="Q792">
        <v>20</v>
      </c>
      <c r="R792">
        <v>26</v>
      </c>
      <c r="S792">
        <v>37</v>
      </c>
      <c r="T792">
        <v>40</v>
      </c>
      <c r="U792">
        <v>44</v>
      </c>
    </row>
    <row r="793" spans="1:21" x14ac:dyDescent="0.25">
      <c r="A793" t="s">
        <v>1583</v>
      </c>
      <c r="C793" t="s">
        <v>1584</v>
      </c>
      <c r="E793" t="s">
        <v>2</v>
      </c>
      <c r="F793">
        <v>96</v>
      </c>
      <c r="G793">
        <v>73</v>
      </c>
      <c r="H793">
        <v>94</v>
      </c>
      <c r="I793">
        <v>75</v>
      </c>
      <c r="J793">
        <v>98</v>
      </c>
      <c r="K793">
        <v>93</v>
      </c>
      <c r="L793">
        <v>106</v>
      </c>
      <c r="M793">
        <v>91</v>
      </c>
      <c r="N793">
        <v>63</v>
      </c>
      <c r="O793">
        <v>83</v>
      </c>
      <c r="P793">
        <v>102</v>
      </c>
      <c r="Q793">
        <v>89</v>
      </c>
      <c r="R793">
        <v>71</v>
      </c>
      <c r="S793">
        <v>63</v>
      </c>
      <c r="T793">
        <v>54</v>
      </c>
      <c r="U793">
        <v>69</v>
      </c>
    </row>
    <row r="794" spans="1:21" x14ac:dyDescent="0.25">
      <c r="A794" t="s">
        <v>1585</v>
      </c>
      <c r="C794" t="s">
        <v>1586</v>
      </c>
      <c r="E794" t="s">
        <v>2</v>
      </c>
      <c r="F794">
        <v>68</v>
      </c>
      <c r="G794">
        <v>75</v>
      </c>
      <c r="H794">
        <v>70</v>
      </c>
      <c r="I794">
        <v>77</v>
      </c>
      <c r="J794">
        <v>72</v>
      </c>
      <c r="K794">
        <v>55</v>
      </c>
      <c r="L794">
        <v>73</v>
      </c>
      <c r="M794">
        <v>52</v>
      </c>
      <c r="N794">
        <v>54</v>
      </c>
      <c r="O794">
        <v>68</v>
      </c>
      <c r="P794">
        <v>40</v>
      </c>
      <c r="Q794">
        <v>40</v>
      </c>
      <c r="R794">
        <v>35</v>
      </c>
      <c r="S794">
        <v>69</v>
      </c>
      <c r="T794">
        <v>43</v>
      </c>
      <c r="U794">
        <v>72</v>
      </c>
    </row>
    <row r="795" spans="1:21" x14ac:dyDescent="0.25">
      <c r="A795" t="s">
        <v>1587</v>
      </c>
      <c r="C795" t="s">
        <v>1588</v>
      </c>
      <c r="E795" t="s">
        <v>2</v>
      </c>
      <c r="F795">
        <v>12</v>
      </c>
      <c r="G795">
        <v>15</v>
      </c>
      <c r="H795">
        <v>7</v>
      </c>
      <c r="I795">
        <v>8</v>
      </c>
      <c r="J795">
        <v>10</v>
      </c>
      <c r="K795">
        <v>12</v>
      </c>
      <c r="L795">
        <v>9</v>
      </c>
      <c r="M795">
        <v>8</v>
      </c>
      <c r="N795">
        <v>7</v>
      </c>
      <c r="O795">
        <v>10</v>
      </c>
      <c r="P795">
        <v>16</v>
      </c>
      <c r="Q795">
        <v>7</v>
      </c>
      <c r="R795">
        <v>13</v>
      </c>
      <c r="S795">
        <v>19</v>
      </c>
      <c r="T795">
        <v>13</v>
      </c>
      <c r="U795">
        <v>12</v>
      </c>
    </row>
    <row r="796" spans="1:21" x14ac:dyDescent="0.25">
      <c r="A796" t="s">
        <v>1589</v>
      </c>
      <c r="C796" t="s">
        <v>1590</v>
      </c>
      <c r="E796" t="s">
        <v>2</v>
      </c>
      <c r="F796">
        <v>64</v>
      </c>
      <c r="G796">
        <v>60</v>
      </c>
      <c r="H796">
        <v>50</v>
      </c>
      <c r="I796">
        <v>49</v>
      </c>
      <c r="J796">
        <v>40</v>
      </c>
      <c r="K796">
        <v>40</v>
      </c>
      <c r="L796">
        <v>38</v>
      </c>
      <c r="M796">
        <v>40</v>
      </c>
      <c r="N796">
        <v>17</v>
      </c>
      <c r="O796">
        <v>24</v>
      </c>
      <c r="P796">
        <v>32</v>
      </c>
      <c r="Q796">
        <v>33</v>
      </c>
      <c r="R796">
        <v>47</v>
      </c>
      <c r="S796">
        <v>50</v>
      </c>
      <c r="T796">
        <v>29</v>
      </c>
      <c r="U796">
        <v>41</v>
      </c>
    </row>
    <row r="797" spans="1:21" x14ac:dyDescent="0.25">
      <c r="A797" t="s">
        <v>1591</v>
      </c>
      <c r="C797" t="s">
        <v>1592</v>
      </c>
      <c r="E797" t="s">
        <v>2</v>
      </c>
      <c r="F797">
        <v>27</v>
      </c>
      <c r="G797">
        <v>46</v>
      </c>
      <c r="H797">
        <v>27</v>
      </c>
      <c r="I797">
        <v>33</v>
      </c>
      <c r="J797">
        <v>37</v>
      </c>
      <c r="K797">
        <v>23</v>
      </c>
      <c r="L797">
        <v>46</v>
      </c>
      <c r="M797">
        <v>33</v>
      </c>
      <c r="N797">
        <v>14</v>
      </c>
      <c r="O797">
        <v>31</v>
      </c>
      <c r="P797">
        <v>40</v>
      </c>
      <c r="Q797">
        <v>30</v>
      </c>
      <c r="R797">
        <v>36</v>
      </c>
      <c r="S797">
        <v>51</v>
      </c>
      <c r="T797">
        <v>40</v>
      </c>
      <c r="U797">
        <v>38</v>
      </c>
    </row>
    <row r="798" spans="1:21" x14ac:dyDescent="0.25">
      <c r="A798" t="s">
        <v>1593</v>
      </c>
      <c r="C798" t="s">
        <v>1594</v>
      </c>
      <c r="E798" t="s">
        <v>2</v>
      </c>
      <c r="F798">
        <v>115</v>
      </c>
      <c r="G798">
        <v>114</v>
      </c>
      <c r="H798">
        <v>100</v>
      </c>
      <c r="I798">
        <v>143</v>
      </c>
      <c r="J798">
        <v>175</v>
      </c>
      <c r="K798">
        <v>143</v>
      </c>
      <c r="L798">
        <v>193</v>
      </c>
      <c r="M798">
        <v>185</v>
      </c>
      <c r="N798">
        <v>80</v>
      </c>
      <c r="O798">
        <v>90</v>
      </c>
      <c r="P798">
        <v>123</v>
      </c>
      <c r="Q798">
        <v>119</v>
      </c>
      <c r="R798">
        <v>106</v>
      </c>
      <c r="S798">
        <v>123</v>
      </c>
      <c r="T798">
        <v>103</v>
      </c>
      <c r="U798">
        <v>99</v>
      </c>
    </row>
    <row r="799" spans="1:21" x14ac:dyDescent="0.25">
      <c r="A799" t="s">
        <v>1595</v>
      </c>
      <c r="C799" t="s">
        <v>1596</v>
      </c>
      <c r="E799" t="s">
        <v>2</v>
      </c>
      <c r="F799">
        <v>524</v>
      </c>
      <c r="G799">
        <v>575</v>
      </c>
      <c r="H799">
        <v>468</v>
      </c>
      <c r="I799">
        <v>522</v>
      </c>
      <c r="J799">
        <v>518</v>
      </c>
      <c r="K799">
        <v>462</v>
      </c>
      <c r="L799">
        <v>646</v>
      </c>
      <c r="M799">
        <v>683</v>
      </c>
      <c r="N799">
        <v>366</v>
      </c>
      <c r="O799">
        <v>451</v>
      </c>
      <c r="P799">
        <v>522</v>
      </c>
      <c r="Q799">
        <v>461</v>
      </c>
      <c r="R799">
        <v>578</v>
      </c>
      <c r="S799">
        <v>550</v>
      </c>
      <c r="T799">
        <v>521</v>
      </c>
      <c r="U799">
        <v>535</v>
      </c>
    </row>
    <row r="800" spans="1:21" x14ac:dyDescent="0.25">
      <c r="A800" t="s">
        <v>1597</v>
      </c>
      <c r="C800" t="s">
        <v>1598</v>
      </c>
      <c r="E800" t="s">
        <v>2</v>
      </c>
      <c r="F800">
        <v>137</v>
      </c>
      <c r="G800">
        <v>106</v>
      </c>
      <c r="H800">
        <v>108</v>
      </c>
      <c r="I800">
        <v>166</v>
      </c>
      <c r="J800">
        <v>189</v>
      </c>
      <c r="K800">
        <v>187</v>
      </c>
      <c r="L800">
        <v>262</v>
      </c>
      <c r="M800">
        <v>295</v>
      </c>
      <c r="N800">
        <v>113</v>
      </c>
      <c r="O800">
        <v>133</v>
      </c>
      <c r="P800">
        <v>134</v>
      </c>
      <c r="Q800">
        <v>144</v>
      </c>
      <c r="R800">
        <v>293</v>
      </c>
      <c r="S800">
        <v>269</v>
      </c>
      <c r="T800">
        <v>280</v>
      </c>
      <c r="U800">
        <v>265</v>
      </c>
    </row>
    <row r="801" spans="1:21" x14ac:dyDescent="0.25">
      <c r="A801" t="s">
        <v>1599</v>
      </c>
      <c r="C801" t="s">
        <v>1600</v>
      </c>
      <c r="E801" t="s">
        <v>2</v>
      </c>
      <c r="F801">
        <v>1398</v>
      </c>
      <c r="G801">
        <v>1483</v>
      </c>
      <c r="H801">
        <v>1373</v>
      </c>
      <c r="I801">
        <v>1503</v>
      </c>
      <c r="J801">
        <v>1438</v>
      </c>
      <c r="K801">
        <v>1369</v>
      </c>
      <c r="L801">
        <v>1332</v>
      </c>
      <c r="M801">
        <v>1287</v>
      </c>
      <c r="N801">
        <v>1144</v>
      </c>
      <c r="O801">
        <v>1340</v>
      </c>
      <c r="P801">
        <v>1264</v>
      </c>
      <c r="Q801">
        <v>1247</v>
      </c>
      <c r="R801">
        <v>1661</v>
      </c>
      <c r="S801">
        <v>1727</v>
      </c>
      <c r="T801">
        <v>1591</v>
      </c>
      <c r="U801">
        <v>1563</v>
      </c>
    </row>
    <row r="802" spans="1:21" x14ac:dyDescent="0.25">
      <c r="A802" t="s">
        <v>1601</v>
      </c>
      <c r="C802" t="s">
        <v>1602</v>
      </c>
      <c r="E802" t="s">
        <v>1603</v>
      </c>
      <c r="F802">
        <v>9543</v>
      </c>
      <c r="G802">
        <v>10314</v>
      </c>
      <c r="H802">
        <v>9000</v>
      </c>
      <c r="I802">
        <v>7654</v>
      </c>
      <c r="J802">
        <v>6241</v>
      </c>
      <c r="K802">
        <v>6133</v>
      </c>
      <c r="L802">
        <v>2640</v>
      </c>
      <c r="M802">
        <v>3037</v>
      </c>
      <c r="N802">
        <v>7220</v>
      </c>
      <c r="O802">
        <v>7322</v>
      </c>
      <c r="P802">
        <v>4458</v>
      </c>
      <c r="Q802">
        <v>4819</v>
      </c>
      <c r="R802">
        <v>6451</v>
      </c>
      <c r="S802">
        <v>6307</v>
      </c>
      <c r="T802">
        <v>6751</v>
      </c>
      <c r="U802">
        <v>5489</v>
      </c>
    </row>
    <row r="803" spans="1:21" x14ac:dyDescent="0.25">
      <c r="A803" t="s">
        <v>1604</v>
      </c>
      <c r="C803" t="s">
        <v>1605</v>
      </c>
      <c r="E803" t="s">
        <v>1603</v>
      </c>
      <c r="F803">
        <v>5217</v>
      </c>
      <c r="G803">
        <v>5229</v>
      </c>
      <c r="H803">
        <v>4719</v>
      </c>
      <c r="I803">
        <v>6133</v>
      </c>
      <c r="J803">
        <v>6183</v>
      </c>
      <c r="K803">
        <v>6021</v>
      </c>
      <c r="L803">
        <v>5213</v>
      </c>
      <c r="M803">
        <v>5715</v>
      </c>
      <c r="N803">
        <v>3794</v>
      </c>
      <c r="O803">
        <v>6030</v>
      </c>
      <c r="P803">
        <v>5591</v>
      </c>
      <c r="Q803">
        <v>5817</v>
      </c>
      <c r="R803">
        <v>4996</v>
      </c>
      <c r="S803">
        <v>5413</v>
      </c>
      <c r="T803">
        <v>5565</v>
      </c>
      <c r="U803">
        <v>4836</v>
      </c>
    </row>
    <row r="804" spans="1:21" x14ac:dyDescent="0.25">
      <c r="A804" t="s">
        <v>1606</v>
      </c>
      <c r="C804" t="s">
        <v>1607</v>
      </c>
      <c r="E804" t="s">
        <v>1603</v>
      </c>
      <c r="F804">
        <v>7788</v>
      </c>
      <c r="G804">
        <v>7987</v>
      </c>
      <c r="H804">
        <v>7073</v>
      </c>
      <c r="I804">
        <v>7705</v>
      </c>
      <c r="J804">
        <v>6304</v>
      </c>
      <c r="K804">
        <v>6184</v>
      </c>
      <c r="L804">
        <v>3161</v>
      </c>
      <c r="M804">
        <v>3590</v>
      </c>
      <c r="N804">
        <v>5931</v>
      </c>
      <c r="O804">
        <v>7316</v>
      </c>
      <c r="P804">
        <v>7064</v>
      </c>
      <c r="Q804">
        <v>7455</v>
      </c>
      <c r="R804">
        <v>5309</v>
      </c>
      <c r="S804">
        <v>5749</v>
      </c>
      <c r="T804">
        <v>5910</v>
      </c>
      <c r="U804">
        <v>5162</v>
      </c>
    </row>
    <row r="805" spans="1:21" x14ac:dyDescent="0.25">
      <c r="A805" t="s">
        <v>1608</v>
      </c>
      <c r="C805" t="s">
        <v>1609</v>
      </c>
      <c r="E805" t="s">
        <v>1603</v>
      </c>
      <c r="F805">
        <v>9526</v>
      </c>
      <c r="G805">
        <v>9357</v>
      </c>
      <c r="H805">
        <v>8528</v>
      </c>
      <c r="I805">
        <v>9628</v>
      </c>
      <c r="J805">
        <v>8644</v>
      </c>
      <c r="K805">
        <v>7742</v>
      </c>
      <c r="L805">
        <v>6593</v>
      </c>
      <c r="M805">
        <v>7043</v>
      </c>
      <c r="N805">
        <v>6491</v>
      </c>
      <c r="O805">
        <v>9347</v>
      </c>
      <c r="P805">
        <v>7700</v>
      </c>
      <c r="Q805">
        <v>8245</v>
      </c>
      <c r="R805">
        <v>7932</v>
      </c>
      <c r="S805">
        <v>8272</v>
      </c>
      <c r="T805">
        <v>8415</v>
      </c>
      <c r="U805">
        <v>6675</v>
      </c>
    </row>
    <row r="806" spans="1:21" x14ac:dyDescent="0.25">
      <c r="A806" t="s">
        <v>1610</v>
      </c>
      <c r="C806" t="s">
        <v>1611</v>
      </c>
      <c r="E806" t="s">
        <v>1603</v>
      </c>
      <c r="F806">
        <v>18694</v>
      </c>
      <c r="G806">
        <v>19323</v>
      </c>
      <c r="H806">
        <v>17136</v>
      </c>
      <c r="I806">
        <v>18598</v>
      </c>
      <c r="J806">
        <v>18693</v>
      </c>
      <c r="K806">
        <v>17771</v>
      </c>
      <c r="L806">
        <v>16324</v>
      </c>
      <c r="M806">
        <v>18075</v>
      </c>
      <c r="N806">
        <v>14363</v>
      </c>
      <c r="O806">
        <v>17344</v>
      </c>
      <c r="P806">
        <v>18854</v>
      </c>
      <c r="Q806">
        <v>19755</v>
      </c>
      <c r="R806">
        <v>19253</v>
      </c>
      <c r="S806">
        <v>19969</v>
      </c>
      <c r="T806">
        <v>20561</v>
      </c>
      <c r="U806">
        <v>16679</v>
      </c>
    </row>
    <row r="807" spans="1:21" x14ac:dyDescent="0.25">
      <c r="A807" t="s">
        <v>1612</v>
      </c>
      <c r="C807" t="s">
        <v>1613</v>
      </c>
      <c r="E807" t="s">
        <v>1614</v>
      </c>
      <c r="F807">
        <v>50</v>
      </c>
      <c r="G807">
        <v>59</v>
      </c>
      <c r="H807">
        <v>42</v>
      </c>
      <c r="I807">
        <v>56</v>
      </c>
      <c r="J807">
        <v>49</v>
      </c>
      <c r="K807">
        <v>43</v>
      </c>
      <c r="L807">
        <v>51</v>
      </c>
      <c r="M807">
        <v>44</v>
      </c>
      <c r="N807">
        <v>39</v>
      </c>
      <c r="O807">
        <v>32</v>
      </c>
      <c r="P807">
        <v>44</v>
      </c>
      <c r="Q807">
        <v>35</v>
      </c>
      <c r="R807">
        <v>49</v>
      </c>
      <c r="S807">
        <v>34</v>
      </c>
      <c r="T807">
        <v>40</v>
      </c>
      <c r="U807">
        <v>50</v>
      </c>
    </row>
    <row r="808" spans="1:21" x14ac:dyDescent="0.25">
      <c r="A808" t="s">
        <v>1615</v>
      </c>
      <c r="C808" t="s">
        <v>1616</v>
      </c>
      <c r="E808" t="s">
        <v>1614</v>
      </c>
      <c r="F808">
        <v>41</v>
      </c>
      <c r="G808">
        <v>60</v>
      </c>
      <c r="H808">
        <v>51</v>
      </c>
      <c r="I808">
        <v>46</v>
      </c>
      <c r="J808">
        <v>51</v>
      </c>
      <c r="K808">
        <v>42</v>
      </c>
      <c r="L808">
        <v>51</v>
      </c>
      <c r="M808">
        <v>42</v>
      </c>
      <c r="N808">
        <v>32</v>
      </c>
      <c r="O808">
        <v>44</v>
      </c>
      <c r="P808">
        <v>58</v>
      </c>
      <c r="Q808">
        <v>35</v>
      </c>
      <c r="R808">
        <v>36</v>
      </c>
      <c r="S808">
        <v>64</v>
      </c>
      <c r="T808">
        <v>63</v>
      </c>
      <c r="U808">
        <v>63</v>
      </c>
    </row>
    <row r="809" spans="1:21" x14ac:dyDescent="0.25">
      <c r="A809" t="s">
        <v>1617</v>
      </c>
      <c r="C809" t="s">
        <v>1618</v>
      </c>
      <c r="E809" t="s">
        <v>1614</v>
      </c>
      <c r="F809">
        <v>49</v>
      </c>
      <c r="G809">
        <v>37</v>
      </c>
      <c r="H809">
        <v>27</v>
      </c>
      <c r="I809">
        <v>51</v>
      </c>
      <c r="J809">
        <v>47</v>
      </c>
      <c r="K809">
        <v>42</v>
      </c>
      <c r="L809">
        <v>38</v>
      </c>
      <c r="M809">
        <v>39</v>
      </c>
      <c r="N809">
        <v>29</v>
      </c>
      <c r="O809">
        <v>33</v>
      </c>
      <c r="P809">
        <v>48</v>
      </c>
      <c r="Q809">
        <v>41</v>
      </c>
      <c r="R809">
        <v>35</v>
      </c>
      <c r="S809">
        <v>40</v>
      </c>
      <c r="T809">
        <v>40</v>
      </c>
      <c r="U809">
        <v>37</v>
      </c>
    </row>
    <row r="810" spans="1:21" x14ac:dyDescent="0.25">
      <c r="A810" t="s">
        <v>1619</v>
      </c>
      <c r="C810" t="s">
        <v>1620</v>
      </c>
      <c r="E810" t="s">
        <v>1614</v>
      </c>
      <c r="F810">
        <v>52</v>
      </c>
      <c r="G810">
        <v>69</v>
      </c>
      <c r="H810">
        <v>61</v>
      </c>
      <c r="I810">
        <v>55</v>
      </c>
      <c r="J810">
        <v>62</v>
      </c>
      <c r="K810">
        <v>55</v>
      </c>
      <c r="L810">
        <v>41</v>
      </c>
      <c r="M810">
        <v>55</v>
      </c>
      <c r="N810">
        <v>52</v>
      </c>
      <c r="O810">
        <v>47</v>
      </c>
      <c r="P810">
        <v>49</v>
      </c>
      <c r="Q810">
        <v>49</v>
      </c>
      <c r="R810">
        <v>53</v>
      </c>
      <c r="S810">
        <v>55</v>
      </c>
      <c r="T810">
        <v>70</v>
      </c>
      <c r="U810">
        <v>53</v>
      </c>
    </row>
    <row r="811" spans="1:21" x14ac:dyDescent="0.25">
      <c r="A811" t="s">
        <v>1621</v>
      </c>
      <c r="C811" t="s">
        <v>1622</v>
      </c>
      <c r="E811" t="s">
        <v>1614</v>
      </c>
      <c r="F811">
        <v>101</v>
      </c>
      <c r="G811">
        <v>120</v>
      </c>
      <c r="H811">
        <v>114</v>
      </c>
      <c r="I811">
        <v>129</v>
      </c>
      <c r="J811">
        <v>124</v>
      </c>
      <c r="K811">
        <v>108</v>
      </c>
      <c r="L811">
        <v>109</v>
      </c>
      <c r="M811">
        <v>120</v>
      </c>
      <c r="N811">
        <v>90</v>
      </c>
      <c r="O811">
        <v>104</v>
      </c>
      <c r="P811">
        <v>110</v>
      </c>
      <c r="Q811">
        <v>96</v>
      </c>
      <c r="R811">
        <v>90</v>
      </c>
      <c r="S811">
        <v>99</v>
      </c>
      <c r="T811">
        <v>115</v>
      </c>
      <c r="U811">
        <v>112</v>
      </c>
    </row>
    <row r="812" spans="1:21" x14ac:dyDescent="0.25">
      <c r="A812" t="s">
        <v>1623</v>
      </c>
      <c r="C812" t="s">
        <v>1624</v>
      </c>
      <c r="E812" t="s">
        <v>1614</v>
      </c>
      <c r="F812">
        <v>23</v>
      </c>
      <c r="G812">
        <v>28</v>
      </c>
      <c r="H812">
        <v>25</v>
      </c>
      <c r="I812">
        <v>35</v>
      </c>
      <c r="J812">
        <v>33</v>
      </c>
      <c r="K812">
        <v>16</v>
      </c>
      <c r="L812">
        <v>33</v>
      </c>
      <c r="M812">
        <v>26</v>
      </c>
      <c r="N812">
        <v>24</v>
      </c>
      <c r="O812">
        <v>27</v>
      </c>
      <c r="P812">
        <v>24</v>
      </c>
      <c r="Q812">
        <v>24</v>
      </c>
      <c r="R812">
        <v>19</v>
      </c>
      <c r="S812">
        <v>34</v>
      </c>
      <c r="T812">
        <v>21</v>
      </c>
      <c r="U812">
        <v>33</v>
      </c>
    </row>
    <row r="813" spans="1:21" x14ac:dyDescent="0.25">
      <c r="A813" t="s">
        <v>1625</v>
      </c>
      <c r="C813" t="s">
        <v>1626</v>
      </c>
      <c r="E813" t="s">
        <v>1627</v>
      </c>
      <c r="F813">
        <v>68017</v>
      </c>
      <c r="G813">
        <v>71328</v>
      </c>
      <c r="H813">
        <v>68985</v>
      </c>
      <c r="I813">
        <v>66735</v>
      </c>
      <c r="J813">
        <v>69817</v>
      </c>
      <c r="K813">
        <v>67481</v>
      </c>
      <c r="L813">
        <v>66239</v>
      </c>
      <c r="M813">
        <v>67095</v>
      </c>
      <c r="N813">
        <v>60413</v>
      </c>
      <c r="O813">
        <v>56350</v>
      </c>
      <c r="P813">
        <v>58327</v>
      </c>
      <c r="Q813">
        <v>57258</v>
      </c>
      <c r="R813">
        <v>51211</v>
      </c>
      <c r="S813">
        <v>62137</v>
      </c>
      <c r="T813">
        <v>60321</v>
      </c>
      <c r="U813">
        <v>61417</v>
      </c>
    </row>
    <row r="814" spans="1:21" x14ac:dyDescent="0.25">
      <c r="A814" t="s">
        <v>1628</v>
      </c>
      <c r="C814" t="s">
        <v>1629</v>
      </c>
      <c r="E814" t="s">
        <v>1627</v>
      </c>
      <c r="F814">
        <v>9786</v>
      </c>
      <c r="G814">
        <v>10343</v>
      </c>
      <c r="H814">
        <v>9696</v>
      </c>
      <c r="I814">
        <v>9233</v>
      </c>
      <c r="J814">
        <v>9974</v>
      </c>
      <c r="K814">
        <v>9281</v>
      </c>
      <c r="L814">
        <v>8976</v>
      </c>
      <c r="M814">
        <v>9320</v>
      </c>
      <c r="N814">
        <v>8482</v>
      </c>
      <c r="O814">
        <v>7863</v>
      </c>
      <c r="P814">
        <v>8565</v>
      </c>
      <c r="Q814">
        <v>8101</v>
      </c>
      <c r="R814">
        <v>7736</v>
      </c>
      <c r="S814">
        <v>8359</v>
      </c>
      <c r="T814">
        <v>8337</v>
      </c>
      <c r="U814">
        <v>8017</v>
      </c>
    </row>
    <row r="815" spans="1:21" x14ac:dyDescent="0.25">
      <c r="A815" t="s">
        <v>1630</v>
      </c>
      <c r="C815" t="s">
        <v>1631</v>
      </c>
      <c r="E815" t="s">
        <v>1627</v>
      </c>
      <c r="F815">
        <v>3128</v>
      </c>
      <c r="G815">
        <v>3050</v>
      </c>
      <c r="H815">
        <v>3077</v>
      </c>
      <c r="I815">
        <v>3009</v>
      </c>
      <c r="J815">
        <v>3113</v>
      </c>
      <c r="K815">
        <v>3069</v>
      </c>
      <c r="L815">
        <v>2932</v>
      </c>
      <c r="M815">
        <v>3034</v>
      </c>
      <c r="N815">
        <v>2721</v>
      </c>
      <c r="O815">
        <v>2458</v>
      </c>
      <c r="P815">
        <v>2531</v>
      </c>
      <c r="Q815">
        <v>2456</v>
      </c>
      <c r="R815">
        <v>2097</v>
      </c>
      <c r="S815">
        <v>2701</v>
      </c>
      <c r="T815">
        <v>2497</v>
      </c>
      <c r="U815">
        <v>2444</v>
      </c>
    </row>
    <row r="816" spans="1:21" x14ac:dyDescent="0.25">
      <c r="A816" t="s">
        <v>1632</v>
      </c>
      <c r="C816" t="s">
        <v>1633</v>
      </c>
      <c r="E816" t="s">
        <v>1627</v>
      </c>
      <c r="F816">
        <v>1081</v>
      </c>
      <c r="G816">
        <v>1083</v>
      </c>
      <c r="H816">
        <v>1076</v>
      </c>
      <c r="I816">
        <v>1067</v>
      </c>
      <c r="J816">
        <v>1054</v>
      </c>
      <c r="K816">
        <v>1108</v>
      </c>
      <c r="L816">
        <v>1065</v>
      </c>
      <c r="M816">
        <v>1026</v>
      </c>
      <c r="N816">
        <v>913</v>
      </c>
      <c r="O816">
        <v>824</v>
      </c>
      <c r="P816">
        <v>941</v>
      </c>
      <c r="Q816">
        <v>884</v>
      </c>
      <c r="R816">
        <v>854</v>
      </c>
      <c r="S816">
        <v>917</v>
      </c>
      <c r="T816">
        <v>952</v>
      </c>
      <c r="U816">
        <v>872</v>
      </c>
    </row>
    <row r="817" spans="1:21" x14ac:dyDescent="0.25">
      <c r="A817" t="s">
        <v>1634</v>
      </c>
      <c r="C817" t="s">
        <v>1635</v>
      </c>
      <c r="E817" t="s">
        <v>1627</v>
      </c>
      <c r="F817">
        <v>277</v>
      </c>
      <c r="G817">
        <v>294</v>
      </c>
      <c r="H817">
        <v>275</v>
      </c>
      <c r="I817">
        <v>292</v>
      </c>
      <c r="J817">
        <v>314</v>
      </c>
      <c r="K817">
        <v>270</v>
      </c>
      <c r="L817">
        <v>250</v>
      </c>
      <c r="M817">
        <v>215</v>
      </c>
      <c r="N817">
        <v>209</v>
      </c>
      <c r="O817">
        <v>231</v>
      </c>
      <c r="P817">
        <v>231</v>
      </c>
      <c r="Q817">
        <v>228</v>
      </c>
      <c r="R817">
        <v>224</v>
      </c>
      <c r="S817">
        <v>282</v>
      </c>
      <c r="T817">
        <v>231</v>
      </c>
      <c r="U817">
        <v>242</v>
      </c>
    </row>
    <row r="818" spans="1:21" x14ac:dyDescent="0.25">
      <c r="A818" t="s">
        <v>1636</v>
      </c>
      <c r="C818" t="s">
        <v>1637</v>
      </c>
      <c r="E818" t="s">
        <v>1627</v>
      </c>
      <c r="F818">
        <v>94</v>
      </c>
      <c r="G818">
        <v>92</v>
      </c>
      <c r="H818">
        <v>73</v>
      </c>
      <c r="I818">
        <v>78</v>
      </c>
      <c r="J818">
        <v>101</v>
      </c>
      <c r="K818">
        <v>80</v>
      </c>
      <c r="L818">
        <v>82</v>
      </c>
      <c r="M818">
        <v>97</v>
      </c>
      <c r="N818">
        <v>57</v>
      </c>
      <c r="O818">
        <v>78</v>
      </c>
      <c r="P818">
        <v>70</v>
      </c>
      <c r="Q818">
        <v>66</v>
      </c>
      <c r="R818">
        <v>57</v>
      </c>
      <c r="S818">
        <v>77</v>
      </c>
      <c r="T818">
        <v>68</v>
      </c>
      <c r="U818">
        <v>76</v>
      </c>
    </row>
    <row r="819" spans="1:21" x14ac:dyDescent="0.25">
      <c r="A819" t="s">
        <v>1638</v>
      </c>
      <c r="C819" t="s">
        <v>1639</v>
      </c>
      <c r="E819" t="s">
        <v>1640</v>
      </c>
      <c r="F819">
        <v>19</v>
      </c>
      <c r="G819">
        <v>31</v>
      </c>
      <c r="H819">
        <v>15</v>
      </c>
      <c r="I819">
        <v>21</v>
      </c>
      <c r="J819">
        <v>24</v>
      </c>
      <c r="K819">
        <v>11</v>
      </c>
      <c r="L819">
        <v>23</v>
      </c>
      <c r="M819">
        <v>22</v>
      </c>
      <c r="N819">
        <v>14</v>
      </c>
      <c r="O819">
        <v>19</v>
      </c>
      <c r="P819">
        <v>17</v>
      </c>
      <c r="Q819">
        <v>15</v>
      </c>
      <c r="R819">
        <v>19</v>
      </c>
      <c r="S819">
        <v>29</v>
      </c>
      <c r="T819">
        <v>26</v>
      </c>
      <c r="U819">
        <v>30</v>
      </c>
    </row>
    <row r="820" spans="1:21" x14ac:dyDescent="0.25">
      <c r="A820" t="s">
        <v>1641</v>
      </c>
      <c r="C820" t="s">
        <v>1642</v>
      </c>
      <c r="E820" t="s">
        <v>1640</v>
      </c>
      <c r="F820">
        <v>10</v>
      </c>
      <c r="G820">
        <v>19</v>
      </c>
      <c r="H820">
        <v>7</v>
      </c>
      <c r="I820">
        <v>14</v>
      </c>
      <c r="J820">
        <v>18</v>
      </c>
      <c r="K820">
        <v>16</v>
      </c>
      <c r="L820">
        <v>10</v>
      </c>
      <c r="M820">
        <v>20</v>
      </c>
      <c r="N820">
        <v>6</v>
      </c>
      <c r="O820">
        <v>7</v>
      </c>
      <c r="P820">
        <v>19</v>
      </c>
      <c r="Q820">
        <v>15</v>
      </c>
      <c r="R820">
        <v>8</v>
      </c>
      <c r="S820">
        <v>28</v>
      </c>
      <c r="T820">
        <v>22</v>
      </c>
      <c r="U820">
        <v>24</v>
      </c>
    </row>
    <row r="821" spans="1:21" x14ac:dyDescent="0.25">
      <c r="A821" t="s">
        <v>1643</v>
      </c>
      <c r="C821" t="s">
        <v>1644</v>
      </c>
      <c r="E821" t="s">
        <v>1640</v>
      </c>
      <c r="F821">
        <v>11</v>
      </c>
      <c r="G821">
        <v>16</v>
      </c>
      <c r="H821">
        <v>4</v>
      </c>
      <c r="I821">
        <v>17</v>
      </c>
      <c r="J821">
        <v>13</v>
      </c>
      <c r="K821">
        <v>13</v>
      </c>
      <c r="L821">
        <v>7</v>
      </c>
      <c r="M821">
        <v>17</v>
      </c>
      <c r="N821">
        <v>4</v>
      </c>
      <c r="O821">
        <v>9</v>
      </c>
      <c r="P821">
        <v>10</v>
      </c>
      <c r="Q821">
        <v>7</v>
      </c>
      <c r="R821">
        <v>18</v>
      </c>
      <c r="S821">
        <v>14</v>
      </c>
      <c r="T821">
        <v>12</v>
      </c>
      <c r="U821">
        <v>8</v>
      </c>
    </row>
    <row r="822" spans="1:21" x14ac:dyDescent="0.25">
      <c r="A822" t="s">
        <v>1645</v>
      </c>
      <c r="C822" t="s">
        <v>1646</v>
      </c>
      <c r="E822" t="s">
        <v>1640</v>
      </c>
      <c r="F822">
        <v>39</v>
      </c>
      <c r="G822">
        <v>67</v>
      </c>
      <c r="H822">
        <v>61</v>
      </c>
      <c r="I822">
        <v>40</v>
      </c>
      <c r="J822">
        <v>56</v>
      </c>
      <c r="K822">
        <v>35</v>
      </c>
      <c r="L822">
        <v>56</v>
      </c>
      <c r="M822">
        <v>33</v>
      </c>
      <c r="N822">
        <v>35</v>
      </c>
      <c r="O822">
        <v>41</v>
      </c>
      <c r="P822">
        <v>33</v>
      </c>
      <c r="Q822">
        <v>40</v>
      </c>
      <c r="R822">
        <v>34</v>
      </c>
      <c r="S822">
        <v>55</v>
      </c>
      <c r="T822">
        <v>32</v>
      </c>
      <c r="U822">
        <v>50</v>
      </c>
    </row>
    <row r="823" spans="1:21" x14ac:dyDescent="0.25">
      <c r="A823" t="s">
        <v>1647</v>
      </c>
      <c r="C823" t="s">
        <v>1648</v>
      </c>
      <c r="E823" t="s">
        <v>1640</v>
      </c>
      <c r="F823">
        <v>147</v>
      </c>
      <c r="G823">
        <v>167</v>
      </c>
      <c r="H823">
        <v>158</v>
      </c>
      <c r="I823">
        <v>149</v>
      </c>
      <c r="J823">
        <v>181</v>
      </c>
      <c r="K823">
        <v>180</v>
      </c>
      <c r="L823">
        <v>149</v>
      </c>
      <c r="M823">
        <v>148</v>
      </c>
      <c r="N823">
        <v>130</v>
      </c>
      <c r="O823">
        <v>119</v>
      </c>
      <c r="P823">
        <v>137</v>
      </c>
      <c r="Q823">
        <v>152</v>
      </c>
      <c r="R823">
        <v>171</v>
      </c>
      <c r="S823">
        <v>196</v>
      </c>
      <c r="T823">
        <v>201</v>
      </c>
      <c r="U823">
        <v>157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31"/>
  <sheetViews>
    <sheetView tabSelected="1" topLeftCell="A809" workbookViewId="0">
      <selection activeCell="B832" sqref="B832"/>
    </sheetView>
  </sheetViews>
  <sheetFormatPr defaultRowHeight="15" x14ac:dyDescent="0.25"/>
  <cols>
    <col min="1" max="1" width="29.7109375" customWidth="1"/>
    <col min="2" max="2" width="28.28515625" customWidth="1"/>
    <col min="3" max="3" width="14.42578125" bestFit="1" customWidth="1"/>
    <col min="4" max="4" width="12" bestFit="1" customWidth="1"/>
    <col min="5" max="5" width="13.85546875" bestFit="1" customWidth="1"/>
  </cols>
  <sheetData>
    <row r="1" spans="1:37" x14ac:dyDescent="0.25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  <c r="F1" s="1" t="s">
        <v>1654</v>
      </c>
      <c r="H1" s="1" t="s">
        <v>1655</v>
      </c>
      <c r="J1" s="1" t="s">
        <v>1656</v>
      </c>
      <c r="L1" s="1" t="s">
        <v>1657</v>
      </c>
      <c r="N1" s="1" t="s">
        <v>1658</v>
      </c>
      <c r="P1" s="1" t="s">
        <v>1659</v>
      </c>
      <c r="R1" s="1" t="s">
        <v>1660</v>
      </c>
      <c r="T1" s="1" t="s">
        <v>1661</v>
      </c>
      <c r="V1" s="1" t="s">
        <v>1662</v>
      </c>
      <c r="X1" s="1" t="s">
        <v>1663</v>
      </c>
      <c r="Z1" s="1" t="s">
        <v>1664</v>
      </c>
      <c r="AB1" s="1" t="s">
        <v>1665</v>
      </c>
      <c r="AD1" s="1" t="s">
        <v>1666</v>
      </c>
      <c r="AF1" s="1" t="s">
        <v>1667</v>
      </c>
      <c r="AH1" s="1" t="s">
        <v>1668</v>
      </c>
      <c r="AJ1" s="1" t="s">
        <v>1669</v>
      </c>
    </row>
    <row r="2" spans="1:37" x14ac:dyDescent="0.25">
      <c r="A2" t="s">
        <v>0</v>
      </c>
      <c r="C2" t="s">
        <v>1</v>
      </c>
      <c r="E2" t="s">
        <v>2</v>
      </c>
      <c r="F2">
        <v>29810</v>
      </c>
      <c r="G2">
        <f>(F2*$F$827)-F$831</f>
        <v>30775.565461566828</v>
      </c>
      <c r="H2">
        <v>30779</v>
      </c>
      <c r="I2">
        <f>(H2*$F$827)-H$831</f>
        <v>31751.809338537885</v>
      </c>
      <c r="J2">
        <v>27984</v>
      </c>
      <c r="K2">
        <f>(J2*$F$827)-J$831</f>
        <v>28861.367559121059</v>
      </c>
      <c r="L2">
        <v>30697</v>
      </c>
      <c r="M2">
        <f>(L2*$F$827)-L$831</f>
        <v>31662.657593771484</v>
      </c>
      <c r="N2">
        <v>33330</v>
      </c>
      <c r="O2">
        <f>(N2*$F$827)-N$831</f>
        <v>34397.899202444147</v>
      </c>
      <c r="P2">
        <v>31582</v>
      </c>
      <c r="Q2">
        <f>(P2*$F$827)-P$831</f>
        <v>32600.179388105596</v>
      </c>
      <c r="R2">
        <v>38520</v>
      </c>
      <c r="S2">
        <f>(R2*$F$827)-R$831</f>
        <v>39798.720378080856</v>
      </c>
      <c r="T2">
        <v>40551</v>
      </c>
      <c r="U2">
        <f>(T2*$F$827)-T$831</f>
        <v>41887.300510764115</v>
      </c>
      <c r="V2">
        <v>23673</v>
      </c>
      <c r="W2">
        <f>(V2*$F$827)-V$831</f>
        <v>24425.998442351185</v>
      </c>
      <c r="X2">
        <v>27815</v>
      </c>
      <c r="Y2">
        <f>(X2*$F$827)-X$831</f>
        <v>28704.320045611119</v>
      </c>
      <c r="Z2">
        <v>33370</v>
      </c>
      <c r="AA2">
        <f>(Z2*$F$827)-Z$831</f>
        <v>34454.618234493784</v>
      </c>
      <c r="AB2">
        <v>33766</v>
      </c>
      <c r="AC2">
        <f>(AB2*$F$827)-AB$831</f>
        <v>34884.384588333</v>
      </c>
      <c r="AD2">
        <v>36184</v>
      </c>
      <c r="AE2">
        <f>(AD2*$F$827)-AD$831</f>
        <v>37394.814627613356</v>
      </c>
      <c r="AF2">
        <v>35821</v>
      </c>
      <c r="AG2">
        <f>(AF2*$F$827)-AF$831</f>
        <v>37008.898678368671</v>
      </c>
      <c r="AH2">
        <v>36572</v>
      </c>
      <c r="AI2">
        <f>(AH2*$F$827)-AH$831</f>
        <v>37759.72911422472</v>
      </c>
      <c r="AJ2">
        <v>32448</v>
      </c>
      <c r="AK2">
        <f>(AJ2*$F$827)-AJ$831</f>
        <v>33497.293086441467</v>
      </c>
    </row>
    <row r="3" spans="1:37" x14ac:dyDescent="0.25">
      <c r="A3" t="s">
        <v>3</v>
      </c>
      <c r="C3" t="s">
        <v>4</v>
      </c>
      <c r="E3" t="s">
        <v>2</v>
      </c>
      <c r="F3">
        <v>4956</v>
      </c>
      <c r="G3">
        <f t="shared" ref="G3:G66" si="0">(F3*$F$827)-F$831</f>
        <v>5007.6493084200438</v>
      </c>
      <c r="H3">
        <v>5398</v>
      </c>
      <c r="I3">
        <f>(H3*$F$827)-H$831</f>
        <v>5437.5146623079627</v>
      </c>
      <c r="J3">
        <v>4831</v>
      </c>
      <c r="K3">
        <f t="shared" ref="K3:K66" si="1">(J3*$F$827)-J$831</f>
        <v>4856.9995421496442</v>
      </c>
      <c r="L3">
        <v>5598</v>
      </c>
      <c r="M3">
        <f t="shared" ref="M3:M66" si="2">(L3*$F$827)-L$831</f>
        <v>5640.7324498175503</v>
      </c>
      <c r="N3">
        <v>5166</v>
      </c>
      <c r="O3">
        <f t="shared" ref="O3:O66" si="3">(N3*$F$827)-N$831</f>
        <v>5198.26974492318</v>
      </c>
      <c r="P3">
        <v>4855</v>
      </c>
      <c r="Q3">
        <f t="shared" ref="Q3:Q66" si="4">(P3*$F$827)-P$831</f>
        <v>4890.3904195229115</v>
      </c>
      <c r="R3">
        <v>6697</v>
      </c>
      <c r="S3">
        <f t="shared" ref="S3:S66" si="5">(R3*$F$827)-R$831</f>
        <v>6805.5444007094038</v>
      </c>
      <c r="T3">
        <v>7078</v>
      </c>
      <c r="U3">
        <f t="shared" ref="U3:U66" si="6">(T3*$F$827)-T$831</f>
        <v>7183.4517381608139</v>
      </c>
      <c r="V3">
        <v>4322</v>
      </c>
      <c r="W3">
        <f t="shared" ref="W3:W66" si="7">(V3*$F$827)-V$831</f>
        <v>4363.4352541503549</v>
      </c>
      <c r="X3">
        <v>5223</v>
      </c>
      <c r="Y3">
        <f t="shared" ref="Y3:Y66" si="8">(X3*$F$827)-X$831</f>
        <v>5281.5807790185308</v>
      </c>
      <c r="Z3">
        <v>5798</v>
      </c>
      <c r="AA3">
        <f t="shared" ref="AA3:AA66" si="9">(Z3*$F$827)-Z$831</f>
        <v>5868.7574404741872</v>
      </c>
      <c r="AB3">
        <v>5931</v>
      </c>
      <c r="AC3">
        <f t="shared" ref="AC3:AC66" si="10">(AB3*$F$827)-AB$831</f>
        <v>6025.8529184673544</v>
      </c>
      <c r="AD3">
        <v>6249</v>
      </c>
      <c r="AE3">
        <f t="shared" ref="AE3:AE66" si="11">(AD3*$F$827)-AD$831</f>
        <v>6359.0630365435536</v>
      </c>
      <c r="AF3">
        <v>6390</v>
      </c>
      <c r="AG3">
        <f t="shared" ref="AG3:AG66" si="12">(AF3*$F$827)-AF$831</f>
        <v>6495.6798683878615</v>
      </c>
      <c r="AH3">
        <v>6420</v>
      </c>
      <c r="AI3">
        <f t="shared" ref="AI3:AI66" si="13">(AH3*$F$827)-AH$831</f>
        <v>6498.9981312971495</v>
      </c>
      <c r="AJ3">
        <v>5719</v>
      </c>
      <c r="AK3">
        <f t="shared" ref="AK3:AK66" si="14">(AJ3*$F$827)-AJ$831</f>
        <v>5785.4305750766762</v>
      </c>
    </row>
    <row r="4" spans="1:37" x14ac:dyDescent="0.25">
      <c r="A4" t="s">
        <v>5</v>
      </c>
      <c r="C4" t="s">
        <v>6</v>
      </c>
      <c r="E4" t="s">
        <v>2</v>
      </c>
      <c r="F4">
        <v>200</v>
      </c>
      <c r="G4">
        <f t="shared" si="0"/>
        <v>76.764572588140936</v>
      </c>
      <c r="H4">
        <v>201</v>
      </c>
      <c r="I4">
        <f t="shared" ref="I4:I67" si="15">(H4*$F$827)-H$831</f>
        <v>49.413743023185958</v>
      </c>
      <c r="J4">
        <v>179</v>
      </c>
      <c r="K4">
        <f t="shared" si="1"/>
        <v>33.939030986900121</v>
      </c>
      <c r="L4">
        <v>252</v>
      </c>
      <c r="M4">
        <f t="shared" si="2"/>
        <v>98.152593266383178</v>
      </c>
      <c r="N4">
        <v>256</v>
      </c>
      <c r="O4">
        <f t="shared" si="3"/>
        <v>107.72221486963863</v>
      </c>
      <c r="P4">
        <v>189</v>
      </c>
      <c r="Q4">
        <f t="shared" si="4"/>
        <v>52.815108885472569</v>
      </c>
      <c r="R4">
        <v>311</v>
      </c>
      <c r="S4">
        <f t="shared" si="5"/>
        <v>184.72229746665178</v>
      </c>
      <c r="T4">
        <v>315</v>
      </c>
      <c r="U4">
        <f t="shared" si="6"/>
        <v>171.76682049236251</v>
      </c>
      <c r="V4">
        <v>170</v>
      </c>
      <c r="W4">
        <f t="shared" si="7"/>
        <v>58.760438512411326</v>
      </c>
      <c r="X4">
        <v>172</v>
      </c>
      <c r="Y4">
        <f t="shared" si="8"/>
        <v>44.848482826995706</v>
      </c>
      <c r="Z4">
        <v>194</v>
      </c>
      <c r="AA4">
        <f t="shared" si="9"/>
        <v>58.690565032222679</v>
      </c>
      <c r="AB4">
        <v>186</v>
      </c>
      <c r="AC4">
        <f t="shared" si="10"/>
        <v>69.601276887396637</v>
      </c>
      <c r="AD4">
        <v>261</v>
      </c>
      <c r="AE4">
        <f t="shared" si="11"/>
        <v>150.87594693854257</v>
      </c>
      <c r="AF4">
        <v>265</v>
      </c>
      <c r="AG4">
        <f t="shared" si="12"/>
        <v>145.45509820905508</v>
      </c>
      <c r="AH4">
        <v>251</v>
      </c>
      <c r="AI4">
        <f t="shared" si="13"/>
        <v>103.15541991216074</v>
      </c>
      <c r="AJ4">
        <v>268</v>
      </c>
      <c r="AK4">
        <f t="shared" si="14"/>
        <v>133.98972246530116</v>
      </c>
    </row>
    <row r="5" spans="1:37" x14ac:dyDescent="0.25">
      <c r="A5" t="s">
        <v>7</v>
      </c>
      <c r="C5" t="s">
        <v>8</v>
      </c>
      <c r="E5" t="s">
        <v>2</v>
      </c>
      <c r="F5">
        <v>797</v>
      </c>
      <c r="G5">
        <f t="shared" si="0"/>
        <v>695.7170930447528</v>
      </c>
      <c r="H5">
        <v>845</v>
      </c>
      <c r="I5">
        <f t="shared" si="15"/>
        <v>717.09451885912904</v>
      </c>
      <c r="J5">
        <v>770</v>
      </c>
      <c r="K5">
        <f t="shared" si="1"/>
        <v>646.67092309721443</v>
      </c>
      <c r="L5">
        <v>823</v>
      </c>
      <c r="M5">
        <f t="shared" si="2"/>
        <v>690.14905755570533</v>
      </c>
      <c r="N5">
        <v>637</v>
      </c>
      <c r="O5">
        <f t="shared" si="3"/>
        <v>502.73211485953664</v>
      </c>
      <c r="P5">
        <v>606</v>
      </c>
      <c r="Q5">
        <f t="shared" si="4"/>
        <v>485.14877895315618</v>
      </c>
      <c r="R5">
        <v>891</v>
      </c>
      <c r="S5">
        <f t="shared" si="5"/>
        <v>786.04970427542037</v>
      </c>
      <c r="T5">
        <v>977</v>
      </c>
      <c r="U5">
        <f t="shared" si="6"/>
        <v>858.10948136719844</v>
      </c>
      <c r="V5">
        <v>561</v>
      </c>
      <c r="W5">
        <f t="shared" si="7"/>
        <v>464.13805241280534</v>
      </c>
      <c r="X5">
        <v>656</v>
      </c>
      <c r="Y5">
        <f t="shared" si="8"/>
        <v>546.64583609500255</v>
      </c>
      <c r="Z5">
        <v>816</v>
      </c>
      <c r="AA5">
        <f t="shared" si="9"/>
        <v>703.56237026507449</v>
      </c>
      <c r="AB5">
        <v>815</v>
      </c>
      <c r="AC5">
        <f t="shared" si="10"/>
        <v>721.73048185759569</v>
      </c>
      <c r="AD5">
        <v>643</v>
      </c>
      <c r="AE5">
        <f t="shared" si="11"/>
        <v>546.92261831949008</v>
      </c>
      <c r="AF5">
        <v>678</v>
      </c>
      <c r="AG5">
        <f t="shared" si="12"/>
        <v>573.64168271254027</v>
      </c>
      <c r="AH5">
        <v>700</v>
      </c>
      <c r="AI5">
        <f t="shared" si="13"/>
        <v>568.66577449343163</v>
      </c>
      <c r="AJ5">
        <v>675</v>
      </c>
      <c r="AK5">
        <f t="shared" si="14"/>
        <v>555.95567862248868</v>
      </c>
    </row>
    <row r="6" spans="1:37" x14ac:dyDescent="0.25">
      <c r="A6" t="s">
        <v>9</v>
      </c>
      <c r="C6" t="s">
        <v>10</v>
      </c>
      <c r="E6" t="s">
        <v>2</v>
      </c>
      <c r="F6">
        <v>1409</v>
      </c>
      <c r="G6">
        <f t="shared" si="0"/>
        <v>1330.2211843671084</v>
      </c>
      <c r="H6">
        <v>1479</v>
      </c>
      <c r="I6">
        <f t="shared" si="15"/>
        <v>1374.4075807845761</v>
      </c>
      <c r="J6">
        <v>1288</v>
      </c>
      <c r="K6">
        <f t="shared" si="1"/>
        <v>1183.7185036609078</v>
      </c>
      <c r="L6">
        <v>1424</v>
      </c>
      <c r="M6">
        <f t="shared" si="2"/>
        <v>1313.2486635765154</v>
      </c>
      <c r="N6">
        <v>1565</v>
      </c>
      <c r="O6">
        <f t="shared" si="3"/>
        <v>1464.8559657535664</v>
      </c>
      <c r="P6">
        <v>1406</v>
      </c>
      <c r="Q6">
        <f t="shared" si="4"/>
        <v>1314.565891792837</v>
      </c>
      <c r="R6">
        <v>1832</v>
      </c>
      <c r="S6">
        <f t="shared" si="5"/>
        <v>1761.6515832530949</v>
      </c>
      <c r="T6">
        <v>1804</v>
      </c>
      <c r="U6">
        <f t="shared" si="6"/>
        <v>1715.5194217652183</v>
      </c>
      <c r="V6">
        <v>1180</v>
      </c>
      <c r="W6">
        <f t="shared" si="7"/>
        <v>1105.8995434725084</v>
      </c>
      <c r="X6">
        <v>1348</v>
      </c>
      <c r="Y6">
        <f t="shared" si="8"/>
        <v>1264.0916387013265</v>
      </c>
      <c r="Z6">
        <v>1450</v>
      </c>
      <c r="AA6">
        <f t="shared" si="9"/>
        <v>1360.8754321905217</v>
      </c>
      <c r="AB6">
        <v>1454</v>
      </c>
      <c r="AC6">
        <f t="shared" si="10"/>
        <v>1384.2274007382907</v>
      </c>
      <c r="AD6">
        <v>1841</v>
      </c>
      <c r="AE6">
        <f t="shared" si="11"/>
        <v>1788.9747447969121</v>
      </c>
      <c r="AF6">
        <v>1864</v>
      </c>
      <c r="AG6">
        <f t="shared" si="12"/>
        <v>1803.2525524973671</v>
      </c>
      <c r="AH6">
        <v>1821</v>
      </c>
      <c r="AI6">
        <f t="shared" si="13"/>
        <v>1730.8865038600345</v>
      </c>
      <c r="AJ6">
        <v>1708</v>
      </c>
      <c r="AK6">
        <f t="shared" si="14"/>
        <v>1626.9405255767267</v>
      </c>
    </row>
    <row r="7" spans="1:37" x14ac:dyDescent="0.25">
      <c r="A7" t="s">
        <v>11</v>
      </c>
      <c r="C7" t="s">
        <v>12</v>
      </c>
      <c r="E7" t="s">
        <v>2</v>
      </c>
      <c r="F7">
        <v>1538</v>
      </c>
      <c r="G7">
        <f t="shared" si="0"/>
        <v>1463.964693812507</v>
      </c>
      <c r="H7">
        <v>1765</v>
      </c>
      <c r="I7">
        <f t="shared" si="15"/>
        <v>1670.9241986247621</v>
      </c>
      <c r="J7">
        <v>1030</v>
      </c>
      <c r="K7">
        <f t="shared" si="1"/>
        <v>916.23148477011068</v>
      </c>
      <c r="L7">
        <v>1551</v>
      </c>
      <c r="M7">
        <f t="shared" si="2"/>
        <v>1444.9186302398148</v>
      </c>
      <c r="N7">
        <v>1610</v>
      </c>
      <c r="O7">
        <f t="shared" si="3"/>
        <v>1511.5106783507983</v>
      </c>
      <c r="P7">
        <v>1058</v>
      </c>
      <c r="Q7">
        <f t="shared" si="4"/>
        <v>953.76944770757586</v>
      </c>
      <c r="R7">
        <v>1990</v>
      </c>
      <c r="S7">
        <f t="shared" si="5"/>
        <v>1925.4614630389319</v>
      </c>
      <c r="T7">
        <v>1244</v>
      </c>
      <c r="U7">
        <f t="shared" si="6"/>
        <v>1134.9274427774419</v>
      </c>
      <c r="V7">
        <v>811</v>
      </c>
      <c r="W7">
        <f t="shared" si="7"/>
        <v>723.33090017520556</v>
      </c>
      <c r="X7">
        <v>947</v>
      </c>
      <c r="Y7">
        <f t="shared" si="8"/>
        <v>848.3463108904366</v>
      </c>
      <c r="Z7">
        <v>1413</v>
      </c>
      <c r="AA7">
        <f t="shared" si="9"/>
        <v>1322.5148907216862</v>
      </c>
      <c r="AB7">
        <v>1086</v>
      </c>
      <c r="AC7">
        <f t="shared" si="10"/>
        <v>1002.6955288320377</v>
      </c>
      <c r="AD7">
        <v>1390</v>
      </c>
      <c r="AE7">
        <f t="shared" si="11"/>
        <v>1321.3908474335421</v>
      </c>
      <c r="AF7">
        <v>1601</v>
      </c>
      <c r="AG7">
        <f t="shared" si="12"/>
        <v>1530.5816766513221</v>
      </c>
      <c r="AH7">
        <v>1055</v>
      </c>
      <c r="AI7">
        <f t="shared" si="13"/>
        <v>936.71961831603994</v>
      </c>
      <c r="AJ7">
        <v>1335</v>
      </c>
      <c r="AK7">
        <f t="shared" si="14"/>
        <v>1240.2247967152255</v>
      </c>
    </row>
    <row r="8" spans="1:37" x14ac:dyDescent="0.25">
      <c r="A8" t="s">
        <v>13</v>
      </c>
      <c r="C8" t="s">
        <v>14</v>
      </c>
      <c r="E8" t="s">
        <v>2</v>
      </c>
      <c r="F8">
        <v>5572</v>
      </c>
      <c r="G8">
        <f t="shared" si="0"/>
        <v>5646.3004853065977</v>
      </c>
      <c r="H8">
        <v>5807</v>
      </c>
      <c r="I8">
        <f t="shared" si="15"/>
        <v>5861.5541612472498</v>
      </c>
      <c r="J8">
        <v>5012</v>
      </c>
      <c r="K8">
        <f t="shared" si="1"/>
        <v>5044.6551639296222</v>
      </c>
      <c r="L8">
        <v>6028</v>
      </c>
      <c r="M8">
        <f t="shared" si="2"/>
        <v>6086.5441479688789</v>
      </c>
      <c r="N8">
        <v>5616</v>
      </c>
      <c r="O8">
        <f t="shared" si="3"/>
        <v>5664.8168708955009</v>
      </c>
      <c r="P8">
        <v>5396</v>
      </c>
      <c r="Q8">
        <f t="shared" si="4"/>
        <v>5451.2837420807455</v>
      </c>
      <c r="R8">
        <v>7332</v>
      </c>
      <c r="S8">
        <f t="shared" si="5"/>
        <v>7463.8942340259</v>
      </c>
      <c r="T8">
        <v>7540</v>
      </c>
      <c r="U8">
        <f t="shared" si="6"/>
        <v>7662.4401208257295</v>
      </c>
      <c r="V8">
        <v>4483</v>
      </c>
      <c r="W8">
        <f t="shared" si="7"/>
        <v>4530.3554481093406</v>
      </c>
      <c r="X8">
        <v>5389</v>
      </c>
      <c r="Y8">
        <f t="shared" si="8"/>
        <v>5453.6848299327639</v>
      </c>
      <c r="Z8">
        <v>6035</v>
      </c>
      <c r="AA8">
        <f t="shared" si="9"/>
        <v>6114.4722601529429</v>
      </c>
      <c r="AB8">
        <v>6105</v>
      </c>
      <c r="AC8">
        <f t="shared" si="10"/>
        <v>6206.2511405099849</v>
      </c>
      <c r="AD8">
        <v>5565</v>
      </c>
      <c r="AE8">
        <f t="shared" si="11"/>
        <v>5649.9114050656262</v>
      </c>
      <c r="AF8">
        <v>5691</v>
      </c>
      <c r="AG8">
        <f t="shared" si="12"/>
        <v>5770.9766660441901</v>
      </c>
      <c r="AH8">
        <v>5581</v>
      </c>
      <c r="AI8">
        <f t="shared" si="13"/>
        <v>5629.1469342065338</v>
      </c>
      <c r="AJ8">
        <v>5013</v>
      </c>
      <c r="AK8">
        <f t="shared" si="14"/>
        <v>5053.4699729956574</v>
      </c>
    </row>
    <row r="9" spans="1:37" x14ac:dyDescent="0.25">
      <c r="A9" t="s">
        <v>15</v>
      </c>
      <c r="C9" t="s">
        <v>16</v>
      </c>
      <c r="E9" t="s">
        <v>2</v>
      </c>
      <c r="F9">
        <v>1121</v>
      </c>
      <c r="G9">
        <f t="shared" si="0"/>
        <v>1031.6310237448233</v>
      </c>
      <c r="H9">
        <v>1173</v>
      </c>
      <c r="I9">
        <f t="shared" si="15"/>
        <v>1057.1555351233983</v>
      </c>
      <c r="J9">
        <v>1005</v>
      </c>
      <c r="K9">
        <f t="shared" si="1"/>
        <v>890.31219999387054</v>
      </c>
      <c r="L9">
        <v>1165</v>
      </c>
      <c r="M9">
        <f t="shared" si="2"/>
        <v>1044.7248732946691</v>
      </c>
      <c r="N9">
        <v>833</v>
      </c>
      <c r="O9">
        <f t="shared" si="3"/>
        <v>705.9393075052584</v>
      </c>
      <c r="P9">
        <v>826</v>
      </c>
      <c r="Q9">
        <f t="shared" si="4"/>
        <v>713.23848498406846</v>
      </c>
      <c r="R9">
        <v>1274</v>
      </c>
      <c r="S9">
        <f t="shared" si="5"/>
        <v>1183.1331470474177</v>
      </c>
      <c r="T9">
        <v>1219</v>
      </c>
      <c r="U9">
        <f t="shared" si="6"/>
        <v>1109.0081580012018</v>
      </c>
      <c r="V9">
        <v>793</v>
      </c>
      <c r="W9">
        <f t="shared" si="7"/>
        <v>704.66901513631274</v>
      </c>
      <c r="X9">
        <v>880</v>
      </c>
      <c r="Y9">
        <f t="shared" si="8"/>
        <v>778.88262769011317</v>
      </c>
      <c r="Z9">
        <v>993</v>
      </c>
      <c r="AA9">
        <f t="shared" si="9"/>
        <v>887.07090648085398</v>
      </c>
      <c r="AB9">
        <v>1006</v>
      </c>
      <c r="AC9">
        <f t="shared" si="10"/>
        <v>919.75381754806961</v>
      </c>
      <c r="AD9">
        <v>1144</v>
      </c>
      <c r="AE9">
        <f t="shared" si="11"/>
        <v>1066.3450852353403</v>
      </c>
      <c r="AF9">
        <v>1126</v>
      </c>
      <c r="AG9">
        <f t="shared" si="12"/>
        <v>1038.1152659027616</v>
      </c>
      <c r="AH9">
        <v>1159</v>
      </c>
      <c r="AI9">
        <f t="shared" si="13"/>
        <v>1044.5438429851986</v>
      </c>
      <c r="AJ9">
        <v>1140</v>
      </c>
      <c r="AK9">
        <f t="shared" si="14"/>
        <v>1038.0543754605533</v>
      </c>
    </row>
    <row r="10" spans="1:37" x14ac:dyDescent="0.25">
      <c r="A10" t="s">
        <v>17</v>
      </c>
      <c r="C10" t="s">
        <v>18</v>
      </c>
      <c r="E10" t="s">
        <v>2</v>
      </c>
      <c r="F10">
        <v>108</v>
      </c>
      <c r="G10">
        <f t="shared" si="0"/>
        <v>-18.618395388422357</v>
      </c>
      <c r="H10">
        <v>128</v>
      </c>
      <c r="I10">
        <f t="shared" si="15"/>
        <v>-26.270568523434918</v>
      </c>
      <c r="J10">
        <v>71</v>
      </c>
      <c r="K10">
        <f t="shared" si="1"/>
        <v>-78.032279246456795</v>
      </c>
      <c r="L10">
        <v>75</v>
      </c>
      <c r="M10">
        <f t="shared" si="2"/>
        <v>-85.355942949396223</v>
      </c>
      <c r="N10">
        <v>119</v>
      </c>
      <c r="O10">
        <f t="shared" si="3"/>
        <v>-34.315465704156708</v>
      </c>
      <c r="P10">
        <v>99</v>
      </c>
      <c r="Q10">
        <f t="shared" si="4"/>
        <v>-40.494316308991529</v>
      </c>
      <c r="R10">
        <v>106</v>
      </c>
      <c r="S10">
        <f t="shared" si="5"/>
        <v>-27.815837698516461</v>
      </c>
      <c r="T10">
        <v>78</v>
      </c>
      <c r="U10">
        <f t="shared" si="6"/>
        <v>-73.947999186392948</v>
      </c>
      <c r="V10">
        <v>85</v>
      </c>
      <c r="W10">
        <f t="shared" si="7"/>
        <v>-29.365129726804767</v>
      </c>
      <c r="X10">
        <v>47</v>
      </c>
      <c r="Y10">
        <f t="shared" si="8"/>
        <v>-84.747941054204432</v>
      </c>
      <c r="Z10">
        <v>86</v>
      </c>
      <c r="AA10">
        <f t="shared" si="9"/>
        <v>-53.280745201134224</v>
      </c>
      <c r="AB10">
        <v>85</v>
      </c>
      <c r="AC10">
        <f t="shared" si="10"/>
        <v>-35.112633608613052</v>
      </c>
      <c r="AD10">
        <v>150</v>
      </c>
      <c r="AE10">
        <f t="shared" si="11"/>
        <v>35.79432253203683</v>
      </c>
      <c r="AF10">
        <v>148</v>
      </c>
      <c r="AG10">
        <f t="shared" si="12"/>
        <v>24.152845456251754</v>
      </c>
      <c r="AH10">
        <v>110</v>
      </c>
      <c r="AI10">
        <f t="shared" si="13"/>
        <v>-43.029346225832995</v>
      </c>
      <c r="AJ10">
        <v>142</v>
      </c>
      <c r="AK10">
        <f t="shared" si="14"/>
        <v>3.35652719305142</v>
      </c>
    </row>
    <row r="11" spans="1:37" x14ac:dyDescent="0.25">
      <c r="A11" t="s">
        <v>19</v>
      </c>
      <c r="C11" t="s">
        <v>20</v>
      </c>
      <c r="E11" t="s">
        <v>2</v>
      </c>
      <c r="F11">
        <v>2841</v>
      </c>
      <c r="G11">
        <f t="shared" si="0"/>
        <v>2814.8778163501374</v>
      </c>
      <c r="H11">
        <v>2803</v>
      </c>
      <c r="I11">
        <f t="shared" si="15"/>
        <v>2747.0929025342475</v>
      </c>
      <c r="J11">
        <v>2529</v>
      </c>
      <c r="K11">
        <f t="shared" si="1"/>
        <v>2470.3517999534624</v>
      </c>
      <c r="L11">
        <v>3137</v>
      </c>
      <c r="M11">
        <f t="shared" si="2"/>
        <v>3089.2380564444825</v>
      </c>
      <c r="N11">
        <v>3491</v>
      </c>
      <c r="O11">
        <f t="shared" si="3"/>
        <v>3461.6776649150979</v>
      </c>
      <c r="P11">
        <v>3562</v>
      </c>
      <c r="Q11">
        <f t="shared" si="4"/>
        <v>3549.8450108957768</v>
      </c>
      <c r="R11">
        <v>3544</v>
      </c>
      <c r="S11">
        <f t="shared" si="5"/>
        <v>3536.604204730012</v>
      </c>
      <c r="T11">
        <v>3864</v>
      </c>
      <c r="U11">
        <f t="shared" si="6"/>
        <v>3851.2684873273965</v>
      </c>
      <c r="V11">
        <v>2170</v>
      </c>
      <c r="W11">
        <f t="shared" si="7"/>
        <v>2132.3032206116131</v>
      </c>
      <c r="X11">
        <v>2841</v>
      </c>
      <c r="Y11">
        <f t="shared" si="8"/>
        <v>2811.9913255383808</v>
      </c>
      <c r="Z11">
        <v>3354</v>
      </c>
      <c r="AA11">
        <f t="shared" si="9"/>
        <v>3334.888160748962</v>
      </c>
      <c r="AB11">
        <v>3193</v>
      </c>
      <c r="AC11">
        <f t="shared" si="10"/>
        <v>3187.1728497735467</v>
      </c>
      <c r="AD11">
        <v>2197</v>
      </c>
      <c r="AE11">
        <f t="shared" si="11"/>
        <v>2158.0653600105702</v>
      </c>
      <c r="AF11">
        <v>2305</v>
      </c>
      <c r="AG11">
        <f t="shared" si="12"/>
        <v>2260.4687359502414</v>
      </c>
      <c r="AH11">
        <v>2300</v>
      </c>
      <c r="AI11">
        <f t="shared" si="13"/>
        <v>2227.5000001727931</v>
      </c>
      <c r="AJ11">
        <v>2015</v>
      </c>
      <c r="AK11">
        <f t="shared" si="14"/>
        <v>1945.2293426289543</v>
      </c>
    </row>
    <row r="12" spans="1:37" x14ac:dyDescent="0.25">
      <c r="A12" t="s">
        <v>21</v>
      </c>
      <c r="C12" t="s">
        <v>22</v>
      </c>
      <c r="E12" t="s">
        <v>2</v>
      </c>
      <c r="F12">
        <v>10</v>
      </c>
      <c r="G12">
        <f t="shared" si="0"/>
        <v>-120.22199171128327</v>
      </c>
      <c r="H12">
        <v>30</v>
      </c>
      <c r="I12">
        <f t="shared" si="15"/>
        <v>-127.87416484629583</v>
      </c>
      <c r="J12">
        <v>17</v>
      </c>
      <c r="K12">
        <f t="shared" si="1"/>
        <v>-134.01793436313525</v>
      </c>
      <c r="L12">
        <v>19</v>
      </c>
      <c r="M12">
        <f t="shared" si="2"/>
        <v>-143.41514084817388</v>
      </c>
      <c r="N12">
        <v>27</v>
      </c>
      <c r="O12">
        <f t="shared" si="3"/>
        <v>-129.69843368072</v>
      </c>
      <c r="P12">
        <v>19</v>
      </c>
      <c r="Q12">
        <f t="shared" si="4"/>
        <v>-123.43602759295962</v>
      </c>
      <c r="R12">
        <v>23</v>
      </c>
      <c r="S12">
        <f t="shared" si="5"/>
        <v>-113.86786315563334</v>
      </c>
      <c r="T12">
        <v>31</v>
      </c>
      <c r="U12">
        <f t="shared" si="6"/>
        <v>-122.67625456572419</v>
      </c>
      <c r="V12">
        <v>10</v>
      </c>
      <c r="W12">
        <f t="shared" si="7"/>
        <v>-107.12298405552485</v>
      </c>
      <c r="X12">
        <v>14</v>
      </c>
      <c r="Y12">
        <f t="shared" si="8"/>
        <v>-118.96139695884126</v>
      </c>
      <c r="Z12">
        <v>20</v>
      </c>
      <c r="AA12">
        <f t="shared" si="9"/>
        <v>-121.7076570104079</v>
      </c>
      <c r="AB12">
        <v>10</v>
      </c>
      <c r="AC12">
        <f t="shared" si="10"/>
        <v>-112.87048793733314</v>
      </c>
      <c r="AD12">
        <v>20</v>
      </c>
      <c r="AE12">
        <f t="shared" si="11"/>
        <v>-98.985958304411298</v>
      </c>
      <c r="AF12">
        <v>32</v>
      </c>
      <c r="AG12">
        <f t="shared" si="12"/>
        <v>-96.112635905501961</v>
      </c>
      <c r="AH12">
        <v>20</v>
      </c>
      <c r="AI12">
        <f t="shared" si="13"/>
        <v>-136.33877142029709</v>
      </c>
      <c r="AJ12">
        <v>17</v>
      </c>
      <c r="AK12">
        <f t="shared" si="14"/>
        <v>-126.23989668814872</v>
      </c>
    </row>
    <row r="13" spans="1:37" x14ac:dyDescent="0.25">
      <c r="A13" t="s">
        <v>23</v>
      </c>
      <c r="C13" t="s">
        <v>24</v>
      </c>
      <c r="E13" t="s">
        <v>2</v>
      </c>
      <c r="F13">
        <v>24</v>
      </c>
      <c r="G13">
        <f t="shared" si="0"/>
        <v>-105.70719223658885</v>
      </c>
      <c r="H13">
        <v>27</v>
      </c>
      <c r="I13">
        <f t="shared" si="15"/>
        <v>-130.98447901944462</v>
      </c>
      <c r="J13">
        <v>19</v>
      </c>
      <c r="K13">
        <f t="shared" si="1"/>
        <v>-131.94439158103606</v>
      </c>
      <c r="L13">
        <v>15</v>
      </c>
      <c r="M13">
        <f t="shared" si="2"/>
        <v>-147.56222641237227</v>
      </c>
      <c r="N13">
        <v>26</v>
      </c>
      <c r="O13">
        <f t="shared" si="3"/>
        <v>-130.7352050717696</v>
      </c>
      <c r="P13">
        <v>21</v>
      </c>
      <c r="Q13">
        <f t="shared" si="4"/>
        <v>-121.36248481086042</v>
      </c>
      <c r="R13">
        <v>24</v>
      </c>
      <c r="S13">
        <f t="shared" si="5"/>
        <v>-112.83109176458375</v>
      </c>
      <c r="T13">
        <v>30</v>
      </c>
      <c r="U13">
        <f t="shared" si="6"/>
        <v>-123.71302595677381</v>
      </c>
      <c r="V13">
        <v>16</v>
      </c>
      <c r="W13">
        <f t="shared" si="7"/>
        <v>-100.90235570922724</v>
      </c>
      <c r="X13">
        <v>11</v>
      </c>
      <c r="Y13">
        <f t="shared" si="8"/>
        <v>-122.07171113199007</v>
      </c>
      <c r="Z13">
        <v>23</v>
      </c>
      <c r="AA13">
        <f t="shared" si="9"/>
        <v>-118.59734283725909</v>
      </c>
      <c r="AB13">
        <v>17</v>
      </c>
      <c r="AC13">
        <f t="shared" si="10"/>
        <v>-105.61308819998592</v>
      </c>
      <c r="AD13">
        <v>35</v>
      </c>
      <c r="AE13">
        <f t="shared" si="11"/>
        <v>-83.434387438667272</v>
      </c>
      <c r="AF13">
        <v>23</v>
      </c>
      <c r="AG13">
        <f t="shared" si="12"/>
        <v>-105.44357842494837</v>
      </c>
      <c r="AH13">
        <v>23</v>
      </c>
      <c r="AI13">
        <f t="shared" si="13"/>
        <v>-133.2284572471483</v>
      </c>
      <c r="AJ13">
        <v>24</v>
      </c>
      <c r="AK13">
        <f t="shared" si="14"/>
        <v>-118.98249695080152</v>
      </c>
    </row>
    <row r="14" spans="1:37" x14ac:dyDescent="0.25">
      <c r="A14" t="s">
        <v>25</v>
      </c>
      <c r="C14" t="s">
        <v>26</v>
      </c>
      <c r="E14" t="s">
        <v>2</v>
      </c>
      <c r="F14">
        <v>19</v>
      </c>
      <c r="G14">
        <f t="shared" si="0"/>
        <v>-110.89104919183686</v>
      </c>
      <c r="H14">
        <v>19</v>
      </c>
      <c r="I14">
        <f t="shared" si="15"/>
        <v>-139.27865014784143</v>
      </c>
      <c r="J14">
        <v>15</v>
      </c>
      <c r="K14">
        <f t="shared" si="1"/>
        <v>-136.09147714523445</v>
      </c>
      <c r="L14">
        <v>15</v>
      </c>
      <c r="M14">
        <f t="shared" si="2"/>
        <v>-147.56222641237227</v>
      </c>
      <c r="N14">
        <v>8</v>
      </c>
      <c r="O14">
        <f t="shared" si="3"/>
        <v>-149.39709011066242</v>
      </c>
      <c r="P14">
        <v>11</v>
      </c>
      <c r="Q14">
        <f t="shared" si="4"/>
        <v>-131.73019872135643</v>
      </c>
      <c r="R14">
        <v>11</v>
      </c>
      <c r="S14">
        <f t="shared" si="5"/>
        <v>-126.30911984822856</v>
      </c>
      <c r="T14">
        <v>17</v>
      </c>
      <c r="U14">
        <f t="shared" si="6"/>
        <v>-137.19105404041861</v>
      </c>
      <c r="V14">
        <v>9</v>
      </c>
      <c r="W14">
        <f t="shared" si="7"/>
        <v>-108.15975544657445</v>
      </c>
      <c r="X14">
        <v>20</v>
      </c>
      <c r="Y14">
        <f t="shared" si="8"/>
        <v>-112.74076861254366</v>
      </c>
      <c r="Z14">
        <v>9</v>
      </c>
      <c r="AA14">
        <f t="shared" si="9"/>
        <v>-133.11214231195351</v>
      </c>
      <c r="AB14">
        <v>9</v>
      </c>
      <c r="AC14">
        <f t="shared" si="10"/>
        <v>-113.90725932838274</v>
      </c>
      <c r="AD14">
        <v>26</v>
      </c>
      <c r="AE14">
        <f t="shared" si="11"/>
        <v>-92.765329958113682</v>
      </c>
      <c r="AF14">
        <v>24</v>
      </c>
      <c r="AG14">
        <f t="shared" si="12"/>
        <v>-104.40680703389877</v>
      </c>
      <c r="AH14">
        <v>11</v>
      </c>
      <c r="AI14">
        <f t="shared" si="13"/>
        <v>-145.6697139397435</v>
      </c>
      <c r="AJ14">
        <v>17</v>
      </c>
      <c r="AK14">
        <f t="shared" si="14"/>
        <v>-126.23989668814872</v>
      </c>
    </row>
    <row r="15" spans="1:37" x14ac:dyDescent="0.25">
      <c r="A15" t="s">
        <v>27</v>
      </c>
      <c r="C15" t="s">
        <v>28</v>
      </c>
      <c r="E15" t="s">
        <v>2</v>
      </c>
      <c r="F15">
        <v>6420</v>
      </c>
      <c r="G15">
        <f t="shared" si="0"/>
        <v>6525.4826249166599</v>
      </c>
      <c r="H15">
        <v>6945</v>
      </c>
      <c r="I15">
        <f t="shared" si="15"/>
        <v>7041.4000042616954</v>
      </c>
      <c r="J15">
        <v>5542</v>
      </c>
      <c r="K15">
        <f t="shared" si="1"/>
        <v>5594.1440011859104</v>
      </c>
      <c r="L15">
        <v>7115</v>
      </c>
      <c r="M15">
        <f t="shared" si="2"/>
        <v>7213.514650039795</v>
      </c>
      <c r="N15">
        <v>7729</v>
      </c>
      <c r="O15">
        <f t="shared" si="3"/>
        <v>7855.5148201833072</v>
      </c>
      <c r="P15">
        <v>6305</v>
      </c>
      <c r="Q15">
        <f t="shared" si="4"/>
        <v>6393.7089365448328</v>
      </c>
      <c r="R15">
        <v>7620</v>
      </c>
      <c r="S15">
        <f t="shared" si="5"/>
        <v>7762.4843946481851</v>
      </c>
      <c r="T15">
        <v>6228</v>
      </c>
      <c r="U15">
        <f t="shared" si="6"/>
        <v>6302.1960557686534</v>
      </c>
      <c r="V15">
        <v>4561</v>
      </c>
      <c r="W15">
        <f t="shared" si="7"/>
        <v>4611.2236166112098</v>
      </c>
      <c r="X15">
        <v>5808</v>
      </c>
      <c r="Y15">
        <f t="shared" si="8"/>
        <v>5888.0920427825467</v>
      </c>
      <c r="Z15">
        <v>6968</v>
      </c>
      <c r="AA15">
        <f t="shared" si="9"/>
        <v>7081.7799680022208</v>
      </c>
      <c r="AB15">
        <v>6440</v>
      </c>
      <c r="AC15">
        <f t="shared" si="10"/>
        <v>6553.5695565116011</v>
      </c>
      <c r="AD15">
        <v>5034</v>
      </c>
      <c r="AE15">
        <f t="shared" si="11"/>
        <v>5099.3857964182889</v>
      </c>
      <c r="AF15">
        <v>5832</v>
      </c>
      <c r="AG15">
        <f t="shared" si="12"/>
        <v>5917.1614321821835</v>
      </c>
      <c r="AH15">
        <v>5028</v>
      </c>
      <c r="AI15">
        <f t="shared" si="13"/>
        <v>5055.8123549561042</v>
      </c>
      <c r="AJ15">
        <v>4673</v>
      </c>
      <c r="AK15">
        <f t="shared" si="14"/>
        <v>4700.9677000387937</v>
      </c>
    </row>
    <row r="16" spans="1:37" x14ac:dyDescent="0.25">
      <c r="A16" t="s">
        <v>29</v>
      </c>
      <c r="C16" t="s">
        <v>30</v>
      </c>
      <c r="E16" t="s">
        <v>2</v>
      </c>
      <c r="F16">
        <v>2350</v>
      </c>
      <c r="G16">
        <f t="shared" si="0"/>
        <v>2305.8230633447833</v>
      </c>
      <c r="H16">
        <v>2648</v>
      </c>
      <c r="I16">
        <f t="shared" si="15"/>
        <v>2586.3933369215597</v>
      </c>
      <c r="J16">
        <v>2153</v>
      </c>
      <c r="K16">
        <f t="shared" si="1"/>
        <v>2080.5257569188125</v>
      </c>
      <c r="L16">
        <v>2981</v>
      </c>
      <c r="M16">
        <f t="shared" si="2"/>
        <v>2927.5017194407446</v>
      </c>
      <c r="N16">
        <v>3395</v>
      </c>
      <c r="O16">
        <f t="shared" si="3"/>
        <v>3362.1476113743361</v>
      </c>
      <c r="P16">
        <v>2936</v>
      </c>
      <c r="Q16">
        <f t="shared" si="4"/>
        <v>2900.8261200987267</v>
      </c>
      <c r="R16">
        <v>4412</v>
      </c>
      <c r="S16">
        <f t="shared" si="5"/>
        <v>4436.5217721610652</v>
      </c>
      <c r="T16">
        <v>3821</v>
      </c>
      <c r="U16">
        <f t="shared" si="6"/>
        <v>3806.6873175122637</v>
      </c>
      <c r="V16">
        <v>1819</v>
      </c>
      <c r="W16">
        <f t="shared" si="7"/>
        <v>1768.3964623532033</v>
      </c>
      <c r="X16">
        <v>2309</v>
      </c>
      <c r="Y16">
        <f t="shared" si="8"/>
        <v>2260.428945499993</v>
      </c>
      <c r="Z16">
        <v>2921</v>
      </c>
      <c r="AA16">
        <f t="shared" si="9"/>
        <v>2885.9661484244848</v>
      </c>
      <c r="AB16">
        <v>2765</v>
      </c>
      <c r="AC16">
        <f t="shared" si="10"/>
        <v>2743.4346944043177</v>
      </c>
      <c r="AD16">
        <v>2266</v>
      </c>
      <c r="AE16">
        <f t="shared" si="11"/>
        <v>2229.6025859929928</v>
      </c>
      <c r="AF16">
        <v>2642</v>
      </c>
      <c r="AG16">
        <f t="shared" si="12"/>
        <v>2609.8606947339567</v>
      </c>
      <c r="AH16">
        <v>2301</v>
      </c>
      <c r="AI16">
        <f t="shared" si="13"/>
        <v>2228.5367715638431</v>
      </c>
      <c r="AJ16">
        <v>2368</v>
      </c>
      <c r="AK16">
        <f t="shared" si="14"/>
        <v>2311.2096436694633</v>
      </c>
    </row>
    <row r="17" spans="1:37" x14ac:dyDescent="0.25">
      <c r="A17" t="s">
        <v>31</v>
      </c>
      <c r="C17" t="s">
        <v>32</v>
      </c>
      <c r="E17" t="s">
        <v>2</v>
      </c>
      <c r="F17">
        <v>2330</v>
      </c>
      <c r="G17">
        <f t="shared" si="0"/>
        <v>2285.0876355237915</v>
      </c>
      <c r="H17">
        <v>2408</v>
      </c>
      <c r="I17">
        <f t="shared" si="15"/>
        <v>2337.5682030696553</v>
      </c>
      <c r="J17">
        <v>1816</v>
      </c>
      <c r="K17">
        <f t="shared" si="1"/>
        <v>1731.1337981350971</v>
      </c>
      <c r="L17">
        <v>2501</v>
      </c>
      <c r="M17">
        <f t="shared" si="2"/>
        <v>2429.8514517369358</v>
      </c>
      <c r="N17">
        <v>2900</v>
      </c>
      <c r="O17">
        <f t="shared" si="3"/>
        <v>2848.9457728047837</v>
      </c>
      <c r="P17">
        <v>2046</v>
      </c>
      <c r="Q17">
        <f t="shared" si="4"/>
        <v>1978.0995820645817</v>
      </c>
      <c r="R17">
        <v>3272</v>
      </c>
      <c r="S17">
        <f t="shared" si="5"/>
        <v>3254.6023863645205</v>
      </c>
      <c r="T17">
        <v>2257</v>
      </c>
      <c r="U17">
        <f t="shared" si="6"/>
        <v>2185.1768619106874</v>
      </c>
      <c r="V17">
        <v>1410</v>
      </c>
      <c r="W17">
        <f t="shared" si="7"/>
        <v>1344.3569634139167</v>
      </c>
      <c r="X17">
        <v>1631</v>
      </c>
      <c r="Y17">
        <f t="shared" si="8"/>
        <v>1557.4979423683635</v>
      </c>
      <c r="Z17">
        <v>2288</v>
      </c>
      <c r="AA17">
        <f t="shared" si="9"/>
        <v>2229.6898578900873</v>
      </c>
      <c r="AB17">
        <v>1930</v>
      </c>
      <c r="AC17">
        <f t="shared" si="10"/>
        <v>1877.7305828779008</v>
      </c>
      <c r="AD17">
        <v>2159</v>
      </c>
      <c r="AE17">
        <f t="shared" si="11"/>
        <v>2118.6680471506857</v>
      </c>
      <c r="AF17">
        <v>2657</v>
      </c>
      <c r="AG17">
        <f t="shared" si="12"/>
        <v>2625.4122655997007</v>
      </c>
      <c r="AH17">
        <v>1996</v>
      </c>
      <c r="AI17">
        <f t="shared" si="13"/>
        <v>1912.3214972937144</v>
      </c>
      <c r="AJ17">
        <v>2435</v>
      </c>
      <c r="AK17">
        <f t="shared" si="14"/>
        <v>2380.6733268697867</v>
      </c>
    </row>
    <row r="18" spans="1:37" x14ac:dyDescent="0.25">
      <c r="A18" t="s">
        <v>33</v>
      </c>
      <c r="C18" t="s">
        <v>34</v>
      </c>
      <c r="E18" t="s">
        <v>2</v>
      </c>
      <c r="F18">
        <v>406</v>
      </c>
      <c r="G18">
        <f t="shared" si="0"/>
        <v>290.33947914435873</v>
      </c>
      <c r="H18">
        <v>419</v>
      </c>
      <c r="I18">
        <f t="shared" si="15"/>
        <v>275.42990627199896</v>
      </c>
      <c r="J18">
        <v>430</v>
      </c>
      <c r="K18">
        <f t="shared" si="1"/>
        <v>294.16865014035</v>
      </c>
      <c r="L18">
        <v>441</v>
      </c>
      <c r="M18">
        <f t="shared" si="2"/>
        <v>294.10238617475778</v>
      </c>
      <c r="N18">
        <v>600</v>
      </c>
      <c r="O18">
        <f t="shared" si="3"/>
        <v>464.37157339070131</v>
      </c>
      <c r="P18">
        <v>508</v>
      </c>
      <c r="Q18">
        <f t="shared" si="4"/>
        <v>383.5451826302953</v>
      </c>
      <c r="R18">
        <v>500</v>
      </c>
      <c r="S18">
        <f t="shared" si="5"/>
        <v>380.67209037502641</v>
      </c>
      <c r="T18">
        <v>587</v>
      </c>
      <c r="U18">
        <f t="shared" si="6"/>
        <v>453.768638857854</v>
      </c>
      <c r="V18">
        <v>311</v>
      </c>
      <c r="W18">
        <f t="shared" si="7"/>
        <v>204.94520465040509</v>
      </c>
      <c r="X18">
        <v>404</v>
      </c>
      <c r="Y18">
        <f t="shared" si="8"/>
        <v>285.37944555050314</v>
      </c>
      <c r="Z18">
        <v>428</v>
      </c>
      <c r="AA18">
        <f t="shared" si="9"/>
        <v>301.2950705378293</v>
      </c>
      <c r="AB18">
        <v>390</v>
      </c>
      <c r="AC18">
        <f t="shared" si="10"/>
        <v>281.10264066151524</v>
      </c>
      <c r="AD18">
        <v>742</v>
      </c>
      <c r="AE18">
        <f t="shared" si="11"/>
        <v>649.56298603340065</v>
      </c>
      <c r="AF18">
        <v>808</v>
      </c>
      <c r="AG18">
        <f t="shared" si="12"/>
        <v>708.4219635489884</v>
      </c>
      <c r="AH18">
        <v>787</v>
      </c>
      <c r="AI18">
        <f t="shared" si="13"/>
        <v>658.8648855147469</v>
      </c>
      <c r="AJ18">
        <v>774</v>
      </c>
      <c r="AK18">
        <f t="shared" si="14"/>
        <v>658.59604633639924</v>
      </c>
    </row>
    <row r="19" spans="1:37" x14ac:dyDescent="0.25">
      <c r="A19" t="s">
        <v>35</v>
      </c>
      <c r="C19" t="s">
        <v>36</v>
      </c>
      <c r="E19" t="s">
        <v>2</v>
      </c>
      <c r="F19">
        <v>146</v>
      </c>
      <c r="G19">
        <f t="shared" si="0"/>
        <v>20.778917471462478</v>
      </c>
      <c r="H19">
        <v>201</v>
      </c>
      <c r="I19">
        <f t="shared" si="15"/>
        <v>49.413743023185958</v>
      </c>
      <c r="J19">
        <v>162</v>
      </c>
      <c r="K19">
        <f t="shared" si="1"/>
        <v>16.3139173390569</v>
      </c>
      <c r="L19">
        <v>186</v>
      </c>
      <c r="M19">
        <f t="shared" si="2"/>
        <v>29.725681457109488</v>
      </c>
      <c r="N19">
        <v>203</v>
      </c>
      <c r="O19">
        <f t="shared" si="3"/>
        <v>52.773331144009774</v>
      </c>
      <c r="P19">
        <v>231</v>
      </c>
      <c r="Q19">
        <f t="shared" si="4"/>
        <v>96.359507309555795</v>
      </c>
      <c r="R19">
        <v>282</v>
      </c>
      <c r="S19">
        <f t="shared" si="5"/>
        <v>154.6559271262133</v>
      </c>
      <c r="T19">
        <v>333</v>
      </c>
      <c r="U19">
        <f t="shared" si="6"/>
        <v>190.42870553125533</v>
      </c>
      <c r="V19">
        <v>146</v>
      </c>
      <c r="W19">
        <f t="shared" si="7"/>
        <v>33.877925127220891</v>
      </c>
      <c r="X19">
        <v>138</v>
      </c>
      <c r="Y19">
        <f t="shared" si="8"/>
        <v>9.5982555313092632</v>
      </c>
      <c r="Z19">
        <v>201</v>
      </c>
      <c r="AA19">
        <f t="shared" si="9"/>
        <v>65.947964769569893</v>
      </c>
      <c r="AB19">
        <v>181</v>
      </c>
      <c r="AC19">
        <f t="shared" si="10"/>
        <v>64.417419932148647</v>
      </c>
      <c r="AD19">
        <v>203</v>
      </c>
      <c r="AE19">
        <f t="shared" si="11"/>
        <v>90.74320625766569</v>
      </c>
      <c r="AF19">
        <v>256</v>
      </c>
      <c r="AG19">
        <f t="shared" si="12"/>
        <v>136.12415568960867</v>
      </c>
      <c r="AH19">
        <v>212</v>
      </c>
      <c r="AI19">
        <f t="shared" si="13"/>
        <v>62.721335661226306</v>
      </c>
      <c r="AJ19">
        <v>193</v>
      </c>
      <c r="AK19">
        <f t="shared" si="14"/>
        <v>56.231868136581056</v>
      </c>
    </row>
    <row r="20" spans="1:37" x14ac:dyDescent="0.25">
      <c r="A20" t="s">
        <v>37</v>
      </c>
      <c r="C20" t="s">
        <v>38</v>
      </c>
      <c r="E20" t="s">
        <v>2</v>
      </c>
      <c r="F20">
        <v>15</v>
      </c>
      <c r="G20">
        <f t="shared" si="0"/>
        <v>-115.03813475603526</v>
      </c>
      <c r="H20">
        <v>28</v>
      </c>
      <c r="I20">
        <f t="shared" si="15"/>
        <v>-129.94770762839502</v>
      </c>
      <c r="J20">
        <v>22</v>
      </c>
      <c r="K20">
        <f t="shared" si="1"/>
        <v>-128.83407740788726</v>
      </c>
      <c r="L20">
        <v>34</v>
      </c>
      <c r="M20">
        <f t="shared" si="2"/>
        <v>-127.86356998242985</v>
      </c>
      <c r="N20">
        <v>18</v>
      </c>
      <c r="O20">
        <f t="shared" si="3"/>
        <v>-139.02937620016641</v>
      </c>
      <c r="P20">
        <v>25</v>
      </c>
      <c r="Q20">
        <f t="shared" si="4"/>
        <v>-117.215399246662</v>
      </c>
      <c r="R20">
        <v>22</v>
      </c>
      <c r="S20">
        <f t="shared" si="5"/>
        <v>-114.90463454668294</v>
      </c>
      <c r="T20">
        <v>24</v>
      </c>
      <c r="U20">
        <f t="shared" si="6"/>
        <v>-129.93365430307139</v>
      </c>
      <c r="V20">
        <v>16</v>
      </c>
      <c r="W20">
        <f t="shared" si="7"/>
        <v>-100.90235570922724</v>
      </c>
      <c r="X20">
        <v>28</v>
      </c>
      <c r="Y20">
        <f t="shared" si="8"/>
        <v>-104.44659748414685</v>
      </c>
      <c r="Z20">
        <v>27</v>
      </c>
      <c r="AA20">
        <f t="shared" si="9"/>
        <v>-114.45025727306069</v>
      </c>
      <c r="AB20">
        <v>30</v>
      </c>
      <c r="AC20">
        <f t="shared" si="10"/>
        <v>-92.135060116341123</v>
      </c>
      <c r="AD20">
        <v>20</v>
      </c>
      <c r="AE20">
        <f t="shared" si="11"/>
        <v>-98.985958304411298</v>
      </c>
      <c r="AF20">
        <v>31</v>
      </c>
      <c r="AG20">
        <f t="shared" si="12"/>
        <v>-97.149407296551558</v>
      </c>
      <c r="AH20">
        <v>34</v>
      </c>
      <c r="AI20">
        <f t="shared" si="13"/>
        <v>-121.82397194560266</v>
      </c>
      <c r="AJ20">
        <v>19</v>
      </c>
      <c r="AK20">
        <f t="shared" si="14"/>
        <v>-124.16635390604952</v>
      </c>
    </row>
    <row r="21" spans="1:37" x14ac:dyDescent="0.25">
      <c r="A21" t="s">
        <v>39</v>
      </c>
      <c r="C21" t="s">
        <v>40</v>
      </c>
      <c r="E21" t="s">
        <v>2</v>
      </c>
      <c r="F21">
        <v>10</v>
      </c>
      <c r="G21">
        <f t="shared" si="0"/>
        <v>-120.22199171128327</v>
      </c>
      <c r="H21">
        <v>20</v>
      </c>
      <c r="I21">
        <f t="shared" si="15"/>
        <v>-138.24187875679183</v>
      </c>
      <c r="J21">
        <v>15</v>
      </c>
      <c r="K21">
        <f t="shared" si="1"/>
        <v>-136.09147714523445</v>
      </c>
      <c r="L21">
        <v>17</v>
      </c>
      <c r="M21">
        <f t="shared" si="2"/>
        <v>-145.48868363027307</v>
      </c>
      <c r="N21">
        <v>23</v>
      </c>
      <c r="O21">
        <f t="shared" si="3"/>
        <v>-133.84551924491842</v>
      </c>
      <c r="P21">
        <v>21</v>
      </c>
      <c r="Q21">
        <f t="shared" si="4"/>
        <v>-121.36248481086042</v>
      </c>
      <c r="R21">
        <v>14</v>
      </c>
      <c r="S21">
        <f t="shared" si="5"/>
        <v>-123.19880567507975</v>
      </c>
      <c r="T21">
        <v>8</v>
      </c>
      <c r="U21">
        <f t="shared" si="6"/>
        <v>-146.52199655986502</v>
      </c>
      <c r="V21">
        <v>8</v>
      </c>
      <c r="W21">
        <f t="shared" si="7"/>
        <v>-109.19652683762405</v>
      </c>
      <c r="X21">
        <v>15</v>
      </c>
      <c r="Y21">
        <f t="shared" si="8"/>
        <v>-117.92462556779167</v>
      </c>
      <c r="Z21">
        <v>23</v>
      </c>
      <c r="AA21">
        <f t="shared" si="9"/>
        <v>-118.59734283725909</v>
      </c>
      <c r="AB21">
        <v>13</v>
      </c>
      <c r="AC21">
        <f t="shared" si="10"/>
        <v>-109.76017376418433</v>
      </c>
      <c r="AD21">
        <v>11</v>
      </c>
      <c r="AE21">
        <f t="shared" si="11"/>
        <v>-108.31690082385771</v>
      </c>
      <c r="AF21">
        <v>23</v>
      </c>
      <c r="AG21">
        <f t="shared" si="12"/>
        <v>-105.44357842494837</v>
      </c>
      <c r="AH21">
        <v>18</v>
      </c>
      <c r="AI21">
        <f t="shared" si="13"/>
        <v>-138.41231420239629</v>
      </c>
      <c r="AJ21">
        <v>25</v>
      </c>
      <c r="AK21">
        <f t="shared" si="14"/>
        <v>-117.94572555975191</v>
      </c>
    </row>
    <row r="22" spans="1:37" x14ac:dyDescent="0.25">
      <c r="A22" t="s">
        <v>41</v>
      </c>
      <c r="C22" t="s">
        <v>42</v>
      </c>
      <c r="E22" t="s">
        <v>2</v>
      </c>
      <c r="F22">
        <v>311</v>
      </c>
      <c r="G22">
        <f t="shared" si="0"/>
        <v>191.84619699464668</v>
      </c>
      <c r="H22">
        <v>326</v>
      </c>
      <c r="I22">
        <f t="shared" si="15"/>
        <v>179.0101669043861</v>
      </c>
      <c r="J22">
        <v>353</v>
      </c>
      <c r="K22">
        <f t="shared" si="1"/>
        <v>214.3372530295307</v>
      </c>
      <c r="L22">
        <v>432</v>
      </c>
      <c r="M22">
        <f t="shared" si="2"/>
        <v>284.77144365531137</v>
      </c>
      <c r="N22">
        <v>395</v>
      </c>
      <c r="O22">
        <f t="shared" si="3"/>
        <v>251.83343822553317</v>
      </c>
      <c r="P22">
        <v>515</v>
      </c>
      <c r="Q22">
        <f t="shared" si="4"/>
        <v>390.80258236764251</v>
      </c>
      <c r="R22">
        <v>439</v>
      </c>
      <c r="S22">
        <f t="shared" si="5"/>
        <v>317.42903552100074</v>
      </c>
      <c r="T22">
        <v>886</v>
      </c>
      <c r="U22">
        <f t="shared" si="6"/>
        <v>763.76328478168466</v>
      </c>
      <c r="V22">
        <v>418</v>
      </c>
      <c r="W22">
        <f t="shared" si="7"/>
        <v>315.87974349271235</v>
      </c>
      <c r="X22">
        <v>655</v>
      </c>
      <c r="Y22">
        <f t="shared" si="8"/>
        <v>545.60906470395298</v>
      </c>
      <c r="Z22">
        <v>513</v>
      </c>
      <c r="AA22">
        <f t="shared" si="9"/>
        <v>389.42063877704538</v>
      </c>
      <c r="AB22">
        <v>639</v>
      </c>
      <c r="AC22">
        <f t="shared" si="10"/>
        <v>539.25871703286589</v>
      </c>
      <c r="AD22">
        <v>390</v>
      </c>
      <c r="AE22">
        <f t="shared" si="11"/>
        <v>284.61945638394104</v>
      </c>
      <c r="AF22">
        <v>313</v>
      </c>
      <c r="AG22">
        <f t="shared" si="12"/>
        <v>195.22012497943595</v>
      </c>
      <c r="AH22">
        <v>535</v>
      </c>
      <c r="AI22">
        <f t="shared" si="13"/>
        <v>397.59849497024743</v>
      </c>
      <c r="AJ22">
        <v>291</v>
      </c>
      <c r="AK22">
        <f t="shared" si="14"/>
        <v>157.83546445944194</v>
      </c>
    </row>
    <row r="23" spans="1:37" x14ac:dyDescent="0.25">
      <c r="A23" t="s">
        <v>43</v>
      </c>
      <c r="C23" t="s">
        <v>44</v>
      </c>
      <c r="E23" t="s">
        <v>2</v>
      </c>
      <c r="F23">
        <v>19</v>
      </c>
      <c r="G23">
        <f t="shared" si="0"/>
        <v>-110.89104919183686</v>
      </c>
      <c r="H23">
        <v>12</v>
      </c>
      <c r="I23">
        <f t="shared" si="15"/>
        <v>-146.53604988518865</v>
      </c>
      <c r="J23">
        <v>9</v>
      </c>
      <c r="K23">
        <f t="shared" si="1"/>
        <v>-142.31210549153207</v>
      </c>
      <c r="L23">
        <v>11</v>
      </c>
      <c r="M23">
        <f t="shared" si="2"/>
        <v>-151.70931197657069</v>
      </c>
      <c r="N23">
        <v>19</v>
      </c>
      <c r="O23">
        <f t="shared" si="3"/>
        <v>-137.99260480911681</v>
      </c>
      <c r="P23">
        <v>12</v>
      </c>
      <c r="Q23">
        <f t="shared" si="4"/>
        <v>-130.69342733030683</v>
      </c>
      <c r="R23">
        <v>19</v>
      </c>
      <c r="S23">
        <f t="shared" si="5"/>
        <v>-118.01494871983175</v>
      </c>
      <c r="T23">
        <v>13</v>
      </c>
      <c r="U23">
        <f t="shared" si="6"/>
        <v>-141.33813960461703</v>
      </c>
      <c r="V23">
        <v>13</v>
      </c>
      <c r="W23">
        <f t="shared" si="7"/>
        <v>-104.01266988237604</v>
      </c>
      <c r="X23">
        <v>1</v>
      </c>
      <c r="Y23">
        <f t="shared" si="8"/>
        <v>-132.43942504248608</v>
      </c>
      <c r="Z23">
        <v>9</v>
      </c>
      <c r="AA23">
        <f t="shared" si="9"/>
        <v>-133.11214231195351</v>
      </c>
      <c r="AB23">
        <v>13</v>
      </c>
      <c r="AC23">
        <f t="shared" si="10"/>
        <v>-109.76017376418433</v>
      </c>
      <c r="AD23">
        <v>15</v>
      </c>
      <c r="AE23">
        <f t="shared" si="11"/>
        <v>-104.1698152596593</v>
      </c>
      <c r="AF23">
        <v>13</v>
      </c>
      <c r="AG23">
        <f t="shared" si="12"/>
        <v>-115.81129233544438</v>
      </c>
      <c r="AH23">
        <v>6</v>
      </c>
      <c r="AI23">
        <f t="shared" si="13"/>
        <v>-150.85357089499149</v>
      </c>
      <c r="AJ23">
        <v>14</v>
      </c>
      <c r="AK23">
        <f t="shared" si="14"/>
        <v>-129.35021086129751</v>
      </c>
    </row>
    <row r="24" spans="1:37" x14ac:dyDescent="0.25">
      <c r="A24" t="s">
        <v>45</v>
      </c>
      <c r="C24" t="s">
        <v>46</v>
      </c>
      <c r="E24" t="s">
        <v>2</v>
      </c>
      <c r="F24">
        <v>12</v>
      </c>
      <c r="G24">
        <f t="shared" si="0"/>
        <v>-118.14844892918406</v>
      </c>
      <c r="H24">
        <v>17</v>
      </c>
      <c r="I24">
        <f t="shared" si="15"/>
        <v>-141.35219292994063</v>
      </c>
      <c r="J24">
        <v>14</v>
      </c>
      <c r="K24">
        <f t="shared" si="1"/>
        <v>-137.12824853628405</v>
      </c>
      <c r="L24">
        <v>19</v>
      </c>
      <c r="M24">
        <f t="shared" si="2"/>
        <v>-143.41514084817388</v>
      </c>
      <c r="N24">
        <v>22</v>
      </c>
      <c r="O24">
        <f t="shared" si="3"/>
        <v>-134.88229063596802</v>
      </c>
      <c r="P24">
        <v>4</v>
      </c>
      <c r="Q24">
        <f t="shared" si="4"/>
        <v>-138.98759845870364</v>
      </c>
      <c r="R24">
        <v>15</v>
      </c>
      <c r="S24">
        <f t="shared" si="5"/>
        <v>-122.16203428403016</v>
      </c>
      <c r="T24">
        <v>15</v>
      </c>
      <c r="U24">
        <f t="shared" si="6"/>
        <v>-139.2645968225178</v>
      </c>
      <c r="V24">
        <v>9</v>
      </c>
      <c r="W24">
        <f t="shared" si="7"/>
        <v>-108.15975544657445</v>
      </c>
      <c r="X24">
        <v>16</v>
      </c>
      <c r="Y24">
        <f t="shared" si="8"/>
        <v>-116.88785417674205</v>
      </c>
      <c r="Z24">
        <v>12</v>
      </c>
      <c r="AA24">
        <f t="shared" si="9"/>
        <v>-130.00182813880471</v>
      </c>
      <c r="AB24">
        <v>17</v>
      </c>
      <c r="AC24">
        <f t="shared" si="10"/>
        <v>-105.61308819998592</v>
      </c>
      <c r="AD24">
        <v>13</v>
      </c>
      <c r="AE24">
        <f t="shared" si="11"/>
        <v>-106.2433580417585</v>
      </c>
      <c r="AF24">
        <v>19</v>
      </c>
      <c r="AG24">
        <f t="shared" si="12"/>
        <v>-109.59066398914678</v>
      </c>
      <c r="AH24">
        <v>13</v>
      </c>
      <c r="AI24">
        <f t="shared" si="13"/>
        <v>-143.59617115764431</v>
      </c>
      <c r="AJ24">
        <v>13</v>
      </c>
      <c r="AK24">
        <f t="shared" si="14"/>
        <v>-130.38698225234714</v>
      </c>
    </row>
    <row r="25" spans="1:37" x14ac:dyDescent="0.25">
      <c r="A25" t="s">
        <v>47</v>
      </c>
      <c r="C25" t="s">
        <v>48</v>
      </c>
      <c r="E25" t="s">
        <v>2</v>
      </c>
      <c r="F25">
        <v>57</v>
      </c>
      <c r="G25">
        <f t="shared" si="0"/>
        <v>-71.493736331952022</v>
      </c>
      <c r="H25">
        <v>80</v>
      </c>
      <c r="I25">
        <f t="shared" si="15"/>
        <v>-76.03559529381576</v>
      </c>
      <c r="J25">
        <v>47</v>
      </c>
      <c r="K25">
        <f t="shared" si="1"/>
        <v>-102.91479263164723</v>
      </c>
      <c r="L25">
        <v>63</v>
      </c>
      <c r="M25">
        <f t="shared" si="2"/>
        <v>-97.797199641991426</v>
      </c>
      <c r="N25">
        <v>78</v>
      </c>
      <c r="O25">
        <f t="shared" si="3"/>
        <v>-76.82309273719035</v>
      </c>
      <c r="P25">
        <v>42</v>
      </c>
      <c r="Q25">
        <f t="shared" si="4"/>
        <v>-99.590285598818795</v>
      </c>
      <c r="R25">
        <v>48</v>
      </c>
      <c r="S25">
        <f t="shared" si="5"/>
        <v>-87.948578379393325</v>
      </c>
      <c r="T25">
        <v>49</v>
      </c>
      <c r="U25">
        <f t="shared" si="6"/>
        <v>-104.01436952683139</v>
      </c>
      <c r="V25">
        <v>28</v>
      </c>
      <c r="W25">
        <f t="shared" si="7"/>
        <v>-88.461099016632033</v>
      </c>
      <c r="X25">
        <v>30</v>
      </c>
      <c r="Y25">
        <f t="shared" si="8"/>
        <v>-102.37305470204765</v>
      </c>
      <c r="Z25">
        <v>82</v>
      </c>
      <c r="AA25">
        <f t="shared" si="9"/>
        <v>-57.427830765332629</v>
      </c>
      <c r="AB25">
        <v>62</v>
      </c>
      <c r="AC25">
        <f t="shared" si="10"/>
        <v>-58.958375602753875</v>
      </c>
      <c r="AD25">
        <v>63</v>
      </c>
      <c r="AE25">
        <f t="shared" si="11"/>
        <v>-54.404788489278445</v>
      </c>
      <c r="AF25">
        <v>88</v>
      </c>
      <c r="AG25">
        <f t="shared" si="12"/>
        <v>-38.053438006724306</v>
      </c>
      <c r="AH25">
        <v>69</v>
      </c>
      <c r="AI25">
        <f t="shared" si="13"/>
        <v>-85.536973258866638</v>
      </c>
      <c r="AJ25">
        <v>62</v>
      </c>
      <c r="AK25">
        <f t="shared" si="14"/>
        <v>-79.58518409091667</v>
      </c>
    </row>
    <row r="26" spans="1:37" x14ac:dyDescent="0.25">
      <c r="A26" t="s">
        <v>49</v>
      </c>
      <c r="C26" t="s">
        <v>50</v>
      </c>
      <c r="E26" t="s">
        <v>2</v>
      </c>
      <c r="F26">
        <v>7</v>
      </c>
      <c r="G26">
        <f t="shared" si="0"/>
        <v>-123.33230588443206</v>
      </c>
      <c r="H26">
        <v>10</v>
      </c>
      <c r="I26">
        <f t="shared" si="15"/>
        <v>-148.60959266728784</v>
      </c>
      <c r="J26">
        <v>7</v>
      </c>
      <c r="K26">
        <f t="shared" si="1"/>
        <v>-144.38564827363126</v>
      </c>
      <c r="L26">
        <v>14</v>
      </c>
      <c r="M26">
        <f t="shared" si="2"/>
        <v>-148.59899780342187</v>
      </c>
      <c r="N26">
        <v>12</v>
      </c>
      <c r="O26">
        <f t="shared" si="3"/>
        <v>-145.25000454646403</v>
      </c>
      <c r="P26">
        <v>8</v>
      </c>
      <c r="Q26">
        <f t="shared" si="4"/>
        <v>-134.84051289450522</v>
      </c>
      <c r="R26">
        <v>11</v>
      </c>
      <c r="S26">
        <f t="shared" si="5"/>
        <v>-126.30911984822856</v>
      </c>
      <c r="T26">
        <v>8</v>
      </c>
      <c r="U26">
        <f t="shared" si="6"/>
        <v>-146.52199655986502</v>
      </c>
      <c r="V26">
        <v>6</v>
      </c>
      <c r="W26">
        <f t="shared" si="7"/>
        <v>-111.27006961972326</v>
      </c>
      <c r="X26">
        <v>10</v>
      </c>
      <c r="Y26">
        <f t="shared" si="8"/>
        <v>-123.10848252303967</v>
      </c>
      <c r="Z26">
        <v>13</v>
      </c>
      <c r="AA26">
        <f t="shared" si="9"/>
        <v>-128.96505674775511</v>
      </c>
      <c r="AB26">
        <v>19</v>
      </c>
      <c r="AC26">
        <f t="shared" si="10"/>
        <v>-103.53954541788673</v>
      </c>
      <c r="AD26">
        <v>13</v>
      </c>
      <c r="AE26">
        <f t="shared" si="11"/>
        <v>-106.2433580417585</v>
      </c>
      <c r="AF26">
        <v>13</v>
      </c>
      <c r="AG26">
        <f t="shared" si="12"/>
        <v>-115.81129233544438</v>
      </c>
      <c r="AH26">
        <v>8</v>
      </c>
      <c r="AI26">
        <f t="shared" si="13"/>
        <v>-148.7800281128923</v>
      </c>
      <c r="AJ26">
        <v>11</v>
      </c>
      <c r="AK26">
        <f t="shared" si="14"/>
        <v>-132.46052503444633</v>
      </c>
    </row>
    <row r="27" spans="1:37" x14ac:dyDescent="0.25">
      <c r="A27" t="s">
        <v>51</v>
      </c>
      <c r="C27" t="s">
        <v>52</v>
      </c>
      <c r="E27" t="s">
        <v>2</v>
      </c>
      <c r="F27">
        <v>10</v>
      </c>
      <c r="G27">
        <f t="shared" si="0"/>
        <v>-120.22199171128327</v>
      </c>
      <c r="H27">
        <v>26</v>
      </c>
      <c r="I27">
        <f t="shared" si="15"/>
        <v>-132.02125041049422</v>
      </c>
      <c r="J27">
        <v>11</v>
      </c>
      <c r="K27">
        <f t="shared" si="1"/>
        <v>-140.23856270943287</v>
      </c>
      <c r="L27">
        <v>21</v>
      </c>
      <c r="M27">
        <f t="shared" si="2"/>
        <v>-141.34159806607468</v>
      </c>
      <c r="N27">
        <v>22</v>
      </c>
      <c r="O27">
        <f t="shared" si="3"/>
        <v>-134.88229063596802</v>
      </c>
      <c r="P27">
        <v>15</v>
      </c>
      <c r="Q27">
        <f t="shared" si="4"/>
        <v>-127.58311315715802</v>
      </c>
      <c r="R27">
        <v>29</v>
      </c>
      <c r="S27">
        <f t="shared" si="5"/>
        <v>-107.64723480933574</v>
      </c>
      <c r="T27">
        <v>28</v>
      </c>
      <c r="U27">
        <f t="shared" si="6"/>
        <v>-125.786568738873</v>
      </c>
      <c r="V27">
        <v>19</v>
      </c>
      <c r="W27">
        <f t="shared" si="7"/>
        <v>-97.792041536078443</v>
      </c>
      <c r="X27">
        <v>21</v>
      </c>
      <c r="Y27">
        <f t="shared" si="8"/>
        <v>-111.70399722149406</v>
      </c>
      <c r="Z27">
        <v>29</v>
      </c>
      <c r="AA27">
        <f t="shared" si="9"/>
        <v>-112.37671449096149</v>
      </c>
      <c r="AB27">
        <v>15</v>
      </c>
      <c r="AC27">
        <f t="shared" si="10"/>
        <v>-107.68663098208513</v>
      </c>
      <c r="AD27">
        <v>17</v>
      </c>
      <c r="AE27">
        <f t="shared" si="11"/>
        <v>-102.09627247756009</v>
      </c>
      <c r="AF27">
        <v>33</v>
      </c>
      <c r="AG27">
        <f t="shared" si="12"/>
        <v>-95.075864514452363</v>
      </c>
      <c r="AH27">
        <v>17</v>
      </c>
      <c r="AI27">
        <f t="shared" si="13"/>
        <v>-139.44908559344589</v>
      </c>
      <c r="AJ27">
        <v>31</v>
      </c>
      <c r="AK27">
        <f t="shared" si="14"/>
        <v>-111.7250972134543</v>
      </c>
    </row>
    <row r="28" spans="1:37" x14ac:dyDescent="0.25">
      <c r="A28" t="s">
        <v>53</v>
      </c>
      <c r="C28" t="s">
        <v>54</v>
      </c>
      <c r="E28" t="s">
        <v>2</v>
      </c>
      <c r="F28">
        <v>16</v>
      </c>
      <c r="G28">
        <f t="shared" si="0"/>
        <v>-114.00136336498565</v>
      </c>
      <c r="H28">
        <v>10</v>
      </c>
      <c r="I28">
        <f t="shared" si="15"/>
        <v>-148.60959266728784</v>
      </c>
      <c r="J28">
        <v>23</v>
      </c>
      <c r="K28">
        <f t="shared" si="1"/>
        <v>-127.79730601683765</v>
      </c>
      <c r="L28">
        <v>20</v>
      </c>
      <c r="M28">
        <f t="shared" si="2"/>
        <v>-142.37836945712428</v>
      </c>
      <c r="N28">
        <v>24</v>
      </c>
      <c r="O28">
        <f t="shared" si="3"/>
        <v>-132.80874785386879</v>
      </c>
      <c r="P28">
        <v>21</v>
      </c>
      <c r="Q28">
        <f t="shared" si="4"/>
        <v>-121.36248481086042</v>
      </c>
      <c r="R28">
        <v>20</v>
      </c>
      <c r="S28">
        <f t="shared" si="5"/>
        <v>-116.97817732878215</v>
      </c>
      <c r="T28">
        <v>27</v>
      </c>
      <c r="U28">
        <f t="shared" si="6"/>
        <v>-126.8233401299226</v>
      </c>
      <c r="V28">
        <v>20</v>
      </c>
      <c r="W28">
        <f t="shared" si="7"/>
        <v>-96.755270145028845</v>
      </c>
      <c r="X28">
        <v>16</v>
      </c>
      <c r="Y28">
        <f t="shared" si="8"/>
        <v>-116.88785417674205</v>
      </c>
      <c r="Z28">
        <v>21</v>
      </c>
      <c r="AA28">
        <f t="shared" si="9"/>
        <v>-120.6708856193583</v>
      </c>
      <c r="AB28">
        <v>17</v>
      </c>
      <c r="AC28">
        <f t="shared" si="10"/>
        <v>-105.61308819998592</v>
      </c>
      <c r="AD28">
        <v>19</v>
      </c>
      <c r="AE28">
        <f t="shared" si="11"/>
        <v>-100.0227296954609</v>
      </c>
      <c r="AF28">
        <v>22</v>
      </c>
      <c r="AG28">
        <f t="shared" si="12"/>
        <v>-106.48034981599797</v>
      </c>
      <c r="AH28">
        <v>27</v>
      </c>
      <c r="AI28">
        <f t="shared" si="13"/>
        <v>-129.08137168294988</v>
      </c>
      <c r="AJ28">
        <v>30</v>
      </c>
      <c r="AK28">
        <f t="shared" si="14"/>
        <v>-112.76186860450392</v>
      </c>
    </row>
    <row r="29" spans="1:37" x14ac:dyDescent="0.25">
      <c r="A29" t="s">
        <v>55</v>
      </c>
      <c r="C29" t="s">
        <v>56</v>
      </c>
      <c r="E29" t="s">
        <v>2</v>
      </c>
      <c r="F29">
        <v>26</v>
      </c>
      <c r="G29">
        <f t="shared" si="0"/>
        <v>-103.63364945448964</v>
      </c>
      <c r="H29">
        <v>25</v>
      </c>
      <c r="I29">
        <f t="shared" si="15"/>
        <v>-133.05802180154382</v>
      </c>
      <c r="J29">
        <v>21</v>
      </c>
      <c r="K29">
        <f t="shared" si="1"/>
        <v>-129.87084879893686</v>
      </c>
      <c r="L29">
        <v>14</v>
      </c>
      <c r="M29">
        <f t="shared" si="2"/>
        <v>-148.59899780342187</v>
      </c>
      <c r="N29">
        <v>12</v>
      </c>
      <c r="O29">
        <f t="shared" si="3"/>
        <v>-145.25000454646403</v>
      </c>
      <c r="P29">
        <v>14</v>
      </c>
      <c r="Q29">
        <f t="shared" si="4"/>
        <v>-128.61988454820761</v>
      </c>
      <c r="R29">
        <v>17</v>
      </c>
      <c r="S29">
        <f t="shared" si="5"/>
        <v>-120.08849150193095</v>
      </c>
      <c r="T29">
        <v>26</v>
      </c>
      <c r="U29">
        <f t="shared" si="6"/>
        <v>-127.8601115209722</v>
      </c>
      <c r="V29">
        <v>10</v>
      </c>
      <c r="W29">
        <f t="shared" si="7"/>
        <v>-107.12298405552485</v>
      </c>
      <c r="X29">
        <v>11</v>
      </c>
      <c r="Y29">
        <f t="shared" si="8"/>
        <v>-122.07171113199007</v>
      </c>
      <c r="Z29">
        <v>13</v>
      </c>
      <c r="AA29">
        <f t="shared" si="9"/>
        <v>-128.96505674775511</v>
      </c>
      <c r="AB29">
        <v>18</v>
      </c>
      <c r="AC29">
        <f t="shared" si="10"/>
        <v>-104.57631680893633</v>
      </c>
      <c r="AD29">
        <v>20</v>
      </c>
      <c r="AE29">
        <f t="shared" si="11"/>
        <v>-98.985958304411298</v>
      </c>
      <c r="AF29">
        <v>25</v>
      </c>
      <c r="AG29">
        <f t="shared" si="12"/>
        <v>-103.37003564284916</v>
      </c>
      <c r="AH29">
        <v>25</v>
      </c>
      <c r="AI29">
        <f t="shared" si="13"/>
        <v>-131.15491446504907</v>
      </c>
      <c r="AJ29">
        <v>29</v>
      </c>
      <c r="AK29">
        <f t="shared" si="14"/>
        <v>-113.79863999555351</v>
      </c>
    </row>
    <row r="30" spans="1:37" x14ac:dyDescent="0.25">
      <c r="A30" t="s">
        <v>57</v>
      </c>
      <c r="C30" t="s">
        <v>58</v>
      </c>
      <c r="E30" t="s">
        <v>2</v>
      </c>
      <c r="F30">
        <v>18</v>
      </c>
      <c r="G30">
        <f t="shared" si="0"/>
        <v>-111.92782058288645</v>
      </c>
      <c r="H30">
        <v>27</v>
      </c>
      <c r="I30">
        <f t="shared" si="15"/>
        <v>-130.98447901944462</v>
      </c>
      <c r="J30">
        <v>17</v>
      </c>
      <c r="K30">
        <f t="shared" si="1"/>
        <v>-134.01793436313525</v>
      </c>
      <c r="L30">
        <v>20</v>
      </c>
      <c r="M30">
        <f t="shared" si="2"/>
        <v>-142.37836945712428</v>
      </c>
      <c r="N30">
        <v>14</v>
      </c>
      <c r="O30">
        <f t="shared" si="3"/>
        <v>-143.17646176436483</v>
      </c>
      <c r="P30">
        <v>10</v>
      </c>
      <c r="Q30">
        <f t="shared" si="4"/>
        <v>-132.76697011240603</v>
      </c>
      <c r="R30">
        <v>16</v>
      </c>
      <c r="S30">
        <f t="shared" si="5"/>
        <v>-121.12526289298054</v>
      </c>
      <c r="T30">
        <v>24</v>
      </c>
      <c r="U30">
        <f t="shared" si="6"/>
        <v>-129.93365430307139</v>
      </c>
      <c r="V30">
        <v>17</v>
      </c>
      <c r="W30">
        <f t="shared" si="7"/>
        <v>-99.865584318177639</v>
      </c>
      <c r="X30">
        <v>9</v>
      </c>
      <c r="Y30">
        <f t="shared" si="8"/>
        <v>-124.14525391408927</v>
      </c>
      <c r="Z30">
        <v>28</v>
      </c>
      <c r="AA30">
        <f t="shared" si="9"/>
        <v>-113.41348588201109</v>
      </c>
      <c r="AB30">
        <v>17</v>
      </c>
      <c r="AC30">
        <f t="shared" si="10"/>
        <v>-105.61308819998592</v>
      </c>
      <c r="AD30">
        <v>17</v>
      </c>
      <c r="AE30">
        <f t="shared" si="11"/>
        <v>-102.09627247756009</v>
      </c>
      <c r="AF30">
        <v>46</v>
      </c>
      <c r="AG30">
        <f t="shared" si="12"/>
        <v>-81.597836430807547</v>
      </c>
      <c r="AH30">
        <v>21</v>
      </c>
      <c r="AI30">
        <f t="shared" si="13"/>
        <v>-135.30200002924749</v>
      </c>
      <c r="AJ30">
        <v>29</v>
      </c>
      <c r="AK30">
        <f t="shared" si="14"/>
        <v>-113.79863999555351</v>
      </c>
    </row>
    <row r="31" spans="1:37" x14ac:dyDescent="0.25">
      <c r="A31" t="s">
        <v>59</v>
      </c>
      <c r="C31" t="s">
        <v>60</v>
      </c>
      <c r="E31" t="s">
        <v>2</v>
      </c>
      <c r="F31">
        <v>38</v>
      </c>
      <c r="G31">
        <f t="shared" si="0"/>
        <v>-91.192392761894439</v>
      </c>
      <c r="H31">
        <v>32</v>
      </c>
      <c r="I31">
        <f t="shared" si="15"/>
        <v>-125.80062206419662</v>
      </c>
      <c r="J31">
        <v>30</v>
      </c>
      <c r="K31">
        <f t="shared" si="1"/>
        <v>-120.53990627949045</v>
      </c>
      <c r="L31">
        <v>25</v>
      </c>
      <c r="M31">
        <f t="shared" si="2"/>
        <v>-137.19451250187626</v>
      </c>
      <c r="N31">
        <v>31</v>
      </c>
      <c r="O31">
        <f t="shared" si="3"/>
        <v>-125.55134811652159</v>
      </c>
      <c r="P31">
        <v>30</v>
      </c>
      <c r="Q31">
        <f t="shared" si="4"/>
        <v>-112.03154229141401</v>
      </c>
      <c r="R31">
        <v>39</v>
      </c>
      <c r="S31">
        <f t="shared" si="5"/>
        <v>-97.279520898839735</v>
      </c>
      <c r="T31">
        <v>40</v>
      </c>
      <c r="U31">
        <f t="shared" si="6"/>
        <v>-113.34531204627778</v>
      </c>
      <c r="V31">
        <v>30</v>
      </c>
      <c r="W31">
        <f t="shared" si="7"/>
        <v>-86.387556234532838</v>
      </c>
      <c r="X31">
        <v>19</v>
      </c>
      <c r="Y31">
        <f t="shared" si="8"/>
        <v>-113.77754000359326</v>
      </c>
      <c r="Z31">
        <v>38</v>
      </c>
      <c r="AA31">
        <f t="shared" si="9"/>
        <v>-103.04577197151508</v>
      </c>
      <c r="AB31">
        <v>26</v>
      </c>
      <c r="AC31">
        <f t="shared" si="10"/>
        <v>-96.282145680539514</v>
      </c>
      <c r="AD31">
        <v>34</v>
      </c>
      <c r="AE31">
        <f t="shared" si="11"/>
        <v>-84.47115882971687</v>
      </c>
      <c r="AF31">
        <v>43</v>
      </c>
      <c r="AG31">
        <f t="shared" si="12"/>
        <v>-84.708150603956341</v>
      </c>
      <c r="AH31">
        <v>31</v>
      </c>
      <c r="AI31">
        <f t="shared" si="13"/>
        <v>-124.93428611875147</v>
      </c>
      <c r="AJ31">
        <v>35</v>
      </c>
      <c r="AK31">
        <f t="shared" si="14"/>
        <v>-107.5780116492559</v>
      </c>
    </row>
    <row r="32" spans="1:37" x14ac:dyDescent="0.25">
      <c r="A32" t="s">
        <v>61</v>
      </c>
      <c r="C32" t="s">
        <v>62</v>
      </c>
      <c r="E32" t="s">
        <v>2</v>
      </c>
      <c r="F32">
        <v>13</v>
      </c>
      <c r="G32">
        <f t="shared" si="0"/>
        <v>-117.11167753813446</v>
      </c>
      <c r="H32">
        <v>10</v>
      </c>
      <c r="I32">
        <f t="shared" si="15"/>
        <v>-148.60959266728784</v>
      </c>
      <c r="J32">
        <v>9</v>
      </c>
      <c r="K32">
        <f t="shared" si="1"/>
        <v>-142.31210549153207</v>
      </c>
      <c r="L32">
        <v>15</v>
      </c>
      <c r="M32">
        <f t="shared" si="2"/>
        <v>-147.56222641237227</v>
      </c>
      <c r="N32">
        <v>14</v>
      </c>
      <c r="O32">
        <f t="shared" si="3"/>
        <v>-143.17646176436483</v>
      </c>
      <c r="P32">
        <v>13</v>
      </c>
      <c r="Q32">
        <f t="shared" si="4"/>
        <v>-129.65665593925723</v>
      </c>
      <c r="R32">
        <v>17</v>
      </c>
      <c r="S32">
        <f t="shared" si="5"/>
        <v>-120.08849150193095</v>
      </c>
      <c r="T32">
        <v>12</v>
      </c>
      <c r="U32">
        <f t="shared" si="6"/>
        <v>-142.37491099566662</v>
      </c>
      <c r="V32">
        <v>7</v>
      </c>
      <c r="W32">
        <f t="shared" si="7"/>
        <v>-110.23329822867365</v>
      </c>
      <c r="X32">
        <v>11</v>
      </c>
      <c r="Y32">
        <f t="shared" si="8"/>
        <v>-122.07171113199007</v>
      </c>
      <c r="Z32">
        <v>23</v>
      </c>
      <c r="AA32">
        <f t="shared" si="9"/>
        <v>-118.59734283725909</v>
      </c>
      <c r="AB32">
        <v>15</v>
      </c>
      <c r="AC32">
        <f t="shared" si="10"/>
        <v>-107.68663098208513</v>
      </c>
      <c r="AD32">
        <v>9</v>
      </c>
      <c r="AE32">
        <f t="shared" si="11"/>
        <v>-110.3904436059569</v>
      </c>
      <c r="AF32">
        <v>20</v>
      </c>
      <c r="AG32">
        <f t="shared" si="12"/>
        <v>-108.55389259809718</v>
      </c>
      <c r="AH32">
        <v>14</v>
      </c>
      <c r="AI32">
        <f t="shared" si="13"/>
        <v>-142.55939976659471</v>
      </c>
      <c r="AJ32">
        <v>16</v>
      </c>
      <c r="AK32">
        <f t="shared" si="14"/>
        <v>-127.27666807919832</v>
      </c>
    </row>
    <row r="33" spans="1:37" x14ac:dyDescent="0.25">
      <c r="A33" t="s">
        <v>63</v>
      </c>
      <c r="C33" t="s">
        <v>64</v>
      </c>
      <c r="E33" t="s">
        <v>2</v>
      </c>
      <c r="F33">
        <v>7</v>
      </c>
      <c r="G33">
        <f t="shared" si="0"/>
        <v>-123.33230588443206</v>
      </c>
      <c r="H33">
        <v>11</v>
      </c>
      <c r="I33">
        <f t="shared" si="15"/>
        <v>-147.57282127623824</v>
      </c>
      <c r="J33">
        <v>4</v>
      </c>
      <c r="K33">
        <f t="shared" si="1"/>
        <v>-147.49596244678008</v>
      </c>
      <c r="L33">
        <v>9</v>
      </c>
      <c r="M33">
        <f t="shared" si="2"/>
        <v>-153.78285475866988</v>
      </c>
      <c r="N33">
        <v>6</v>
      </c>
      <c r="O33">
        <f t="shared" si="3"/>
        <v>-151.47063289276161</v>
      </c>
      <c r="P33">
        <v>7</v>
      </c>
      <c r="Q33">
        <f t="shared" si="4"/>
        <v>-135.87728428555482</v>
      </c>
      <c r="R33">
        <v>8</v>
      </c>
      <c r="S33">
        <f t="shared" si="5"/>
        <v>-129.41943402137736</v>
      </c>
      <c r="T33">
        <v>6</v>
      </c>
      <c r="U33">
        <f t="shared" si="6"/>
        <v>-148.59553934196421</v>
      </c>
      <c r="V33">
        <v>8</v>
      </c>
      <c r="W33">
        <f t="shared" si="7"/>
        <v>-109.19652683762405</v>
      </c>
      <c r="X33">
        <v>2</v>
      </c>
      <c r="Y33">
        <f t="shared" si="8"/>
        <v>-131.40265365143648</v>
      </c>
      <c r="Z33">
        <v>6</v>
      </c>
      <c r="AA33">
        <f t="shared" si="9"/>
        <v>-136.2224564851023</v>
      </c>
      <c r="AB33">
        <v>5</v>
      </c>
      <c r="AC33">
        <f t="shared" si="10"/>
        <v>-118.05434489258114</v>
      </c>
      <c r="AD33">
        <v>1</v>
      </c>
      <c r="AE33">
        <f t="shared" si="11"/>
        <v>-118.68461473435372</v>
      </c>
      <c r="AF33">
        <v>10</v>
      </c>
      <c r="AG33">
        <f t="shared" si="12"/>
        <v>-118.92160650859319</v>
      </c>
      <c r="AH33">
        <v>12</v>
      </c>
      <c r="AI33">
        <f t="shared" si="13"/>
        <v>-144.6329425486939</v>
      </c>
      <c r="AJ33">
        <v>7</v>
      </c>
      <c r="AK33">
        <f t="shared" si="14"/>
        <v>-136.60761059864473</v>
      </c>
    </row>
    <row r="34" spans="1:37" x14ac:dyDescent="0.25">
      <c r="A34" t="s">
        <v>65</v>
      </c>
      <c r="C34" t="s">
        <v>66</v>
      </c>
      <c r="E34" t="s">
        <v>2</v>
      </c>
      <c r="F34">
        <v>22</v>
      </c>
      <c r="G34">
        <f t="shared" si="0"/>
        <v>-107.78073501868805</v>
      </c>
      <c r="H34">
        <v>25</v>
      </c>
      <c r="I34">
        <f t="shared" si="15"/>
        <v>-133.05802180154382</v>
      </c>
      <c r="J34">
        <v>11</v>
      </c>
      <c r="K34">
        <f t="shared" si="1"/>
        <v>-140.23856270943287</v>
      </c>
      <c r="L34">
        <v>10</v>
      </c>
      <c r="M34">
        <f t="shared" si="2"/>
        <v>-152.74608336762029</v>
      </c>
      <c r="N34">
        <v>21</v>
      </c>
      <c r="O34">
        <f t="shared" si="3"/>
        <v>-135.91906202701762</v>
      </c>
      <c r="P34">
        <v>14</v>
      </c>
      <c r="Q34">
        <f t="shared" si="4"/>
        <v>-128.61988454820761</v>
      </c>
      <c r="R34">
        <v>17</v>
      </c>
      <c r="S34">
        <f t="shared" si="5"/>
        <v>-120.08849150193095</v>
      </c>
      <c r="T34">
        <v>17</v>
      </c>
      <c r="U34">
        <f t="shared" si="6"/>
        <v>-137.19105404041861</v>
      </c>
      <c r="V34">
        <v>14</v>
      </c>
      <c r="W34">
        <f t="shared" si="7"/>
        <v>-102.97589849132645</v>
      </c>
      <c r="X34">
        <v>17</v>
      </c>
      <c r="Y34">
        <f t="shared" si="8"/>
        <v>-115.85108278569245</v>
      </c>
      <c r="Z34">
        <v>22</v>
      </c>
      <c r="AA34">
        <f t="shared" si="9"/>
        <v>-119.63411422830869</v>
      </c>
      <c r="AB34">
        <v>17</v>
      </c>
      <c r="AC34">
        <f t="shared" si="10"/>
        <v>-105.61308819998592</v>
      </c>
      <c r="AD34">
        <v>13</v>
      </c>
      <c r="AE34">
        <f t="shared" si="11"/>
        <v>-106.2433580417585</v>
      </c>
      <c r="AF34">
        <v>30</v>
      </c>
      <c r="AG34">
        <f t="shared" si="12"/>
        <v>-98.186178687601171</v>
      </c>
      <c r="AH34">
        <v>23</v>
      </c>
      <c r="AI34">
        <f t="shared" si="13"/>
        <v>-133.2284572471483</v>
      </c>
      <c r="AJ34">
        <v>21</v>
      </c>
      <c r="AK34">
        <f t="shared" si="14"/>
        <v>-122.09281112395033</v>
      </c>
    </row>
    <row r="35" spans="1:37" x14ac:dyDescent="0.25">
      <c r="A35" t="s">
        <v>67</v>
      </c>
      <c r="C35" t="s">
        <v>68</v>
      </c>
      <c r="E35" t="s">
        <v>2</v>
      </c>
      <c r="F35">
        <v>65</v>
      </c>
      <c r="G35">
        <f t="shared" si="0"/>
        <v>-63.19956520355521</v>
      </c>
      <c r="H35">
        <v>63</v>
      </c>
      <c r="I35">
        <f t="shared" si="15"/>
        <v>-93.660708941658982</v>
      </c>
      <c r="J35">
        <v>57</v>
      </c>
      <c r="K35">
        <f t="shared" si="1"/>
        <v>-92.547078721151223</v>
      </c>
      <c r="L35">
        <v>67</v>
      </c>
      <c r="M35">
        <f t="shared" si="2"/>
        <v>-93.65011407779302</v>
      </c>
      <c r="N35">
        <v>96</v>
      </c>
      <c r="O35">
        <f t="shared" si="3"/>
        <v>-58.161207698297531</v>
      </c>
      <c r="P35">
        <v>56</v>
      </c>
      <c r="Q35">
        <f t="shared" si="4"/>
        <v>-85.075486124124382</v>
      </c>
      <c r="R35">
        <v>107</v>
      </c>
      <c r="S35">
        <f t="shared" si="5"/>
        <v>-26.779066307466863</v>
      </c>
      <c r="T35">
        <v>60</v>
      </c>
      <c r="U35">
        <f t="shared" si="6"/>
        <v>-92.609884225285768</v>
      </c>
      <c r="V35">
        <v>32</v>
      </c>
      <c r="W35">
        <f t="shared" si="7"/>
        <v>-84.314013452433628</v>
      </c>
      <c r="X35">
        <v>39</v>
      </c>
      <c r="Y35">
        <f t="shared" si="8"/>
        <v>-93.042112182601244</v>
      </c>
      <c r="Z35">
        <v>45</v>
      </c>
      <c r="AA35">
        <f t="shared" si="9"/>
        <v>-95.788372234167866</v>
      </c>
      <c r="AB35">
        <v>57</v>
      </c>
      <c r="AC35">
        <f t="shared" si="10"/>
        <v>-64.142232558001893</v>
      </c>
      <c r="AD35">
        <v>53</v>
      </c>
      <c r="AE35">
        <f t="shared" si="11"/>
        <v>-64.772502399774453</v>
      </c>
      <c r="AF35">
        <v>69</v>
      </c>
      <c r="AG35">
        <f t="shared" si="12"/>
        <v>-57.752094436666724</v>
      </c>
      <c r="AH35">
        <v>38</v>
      </c>
      <c r="AI35">
        <f t="shared" si="13"/>
        <v>-117.67688638140427</v>
      </c>
      <c r="AJ35">
        <v>66</v>
      </c>
      <c r="AK35">
        <f t="shared" si="14"/>
        <v>-75.438098526718278</v>
      </c>
    </row>
    <row r="36" spans="1:37" x14ac:dyDescent="0.25">
      <c r="A36" t="s">
        <v>69</v>
      </c>
      <c r="C36" t="s">
        <v>70</v>
      </c>
      <c r="E36" t="s">
        <v>2</v>
      </c>
      <c r="F36">
        <v>11</v>
      </c>
      <c r="G36">
        <f t="shared" si="0"/>
        <v>-119.18522032023367</v>
      </c>
      <c r="H36">
        <v>10</v>
      </c>
      <c r="I36">
        <f t="shared" si="15"/>
        <v>-148.60959266728784</v>
      </c>
      <c r="J36">
        <v>12</v>
      </c>
      <c r="K36">
        <f t="shared" si="1"/>
        <v>-139.20179131838327</v>
      </c>
      <c r="L36">
        <v>17</v>
      </c>
      <c r="M36">
        <f t="shared" si="2"/>
        <v>-145.48868363027307</v>
      </c>
      <c r="N36">
        <v>11</v>
      </c>
      <c r="O36">
        <f t="shared" si="3"/>
        <v>-146.28677593751362</v>
      </c>
      <c r="P36">
        <v>10</v>
      </c>
      <c r="Q36">
        <f t="shared" si="4"/>
        <v>-132.76697011240603</v>
      </c>
      <c r="R36">
        <v>12</v>
      </c>
      <c r="S36">
        <f t="shared" si="5"/>
        <v>-125.27234845717895</v>
      </c>
      <c r="T36">
        <v>6</v>
      </c>
      <c r="U36">
        <f t="shared" si="6"/>
        <v>-148.59553934196421</v>
      </c>
      <c r="V36">
        <v>7</v>
      </c>
      <c r="W36">
        <f t="shared" si="7"/>
        <v>-110.23329822867365</v>
      </c>
      <c r="X36">
        <v>13</v>
      </c>
      <c r="Y36">
        <f t="shared" si="8"/>
        <v>-119.99816834989086</v>
      </c>
      <c r="Z36">
        <v>9</v>
      </c>
      <c r="AA36">
        <f t="shared" si="9"/>
        <v>-133.11214231195351</v>
      </c>
      <c r="AB36">
        <v>17</v>
      </c>
      <c r="AC36">
        <f t="shared" si="10"/>
        <v>-105.61308819998592</v>
      </c>
      <c r="AD36">
        <v>14</v>
      </c>
      <c r="AE36">
        <f t="shared" si="11"/>
        <v>-105.2065866507089</v>
      </c>
      <c r="AF36">
        <v>12</v>
      </c>
      <c r="AG36">
        <f t="shared" si="12"/>
        <v>-116.84806372649398</v>
      </c>
      <c r="AH36">
        <v>11</v>
      </c>
      <c r="AI36">
        <f t="shared" si="13"/>
        <v>-145.6697139397435</v>
      </c>
      <c r="AJ36">
        <v>14</v>
      </c>
      <c r="AK36">
        <f t="shared" si="14"/>
        <v>-129.35021086129751</v>
      </c>
    </row>
    <row r="37" spans="1:37" x14ac:dyDescent="0.25">
      <c r="A37" t="s">
        <v>71</v>
      </c>
      <c r="C37" t="s">
        <v>72</v>
      </c>
      <c r="E37" t="s">
        <v>2</v>
      </c>
      <c r="F37">
        <v>23</v>
      </c>
      <c r="G37">
        <f t="shared" si="0"/>
        <v>-106.74396362763845</v>
      </c>
      <c r="H37">
        <v>11</v>
      </c>
      <c r="I37">
        <f t="shared" si="15"/>
        <v>-147.57282127623824</v>
      </c>
      <c r="J37">
        <v>18</v>
      </c>
      <c r="K37">
        <f t="shared" si="1"/>
        <v>-132.98116297208566</v>
      </c>
      <c r="L37">
        <v>13</v>
      </c>
      <c r="M37">
        <f t="shared" si="2"/>
        <v>-149.63576919447149</v>
      </c>
      <c r="N37">
        <v>11</v>
      </c>
      <c r="O37">
        <f t="shared" si="3"/>
        <v>-146.28677593751362</v>
      </c>
      <c r="P37">
        <v>7</v>
      </c>
      <c r="Q37">
        <f t="shared" si="4"/>
        <v>-135.87728428555482</v>
      </c>
      <c r="R37">
        <v>17</v>
      </c>
      <c r="S37">
        <f t="shared" si="5"/>
        <v>-120.08849150193095</v>
      </c>
      <c r="T37">
        <v>8</v>
      </c>
      <c r="U37">
        <f t="shared" si="6"/>
        <v>-146.52199655986502</v>
      </c>
      <c r="V37">
        <v>5</v>
      </c>
      <c r="W37">
        <f t="shared" si="7"/>
        <v>-112.30684101077286</v>
      </c>
      <c r="X37">
        <v>9</v>
      </c>
      <c r="Y37">
        <f t="shared" si="8"/>
        <v>-124.14525391408927</v>
      </c>
      <c r="Z37">
        <v>12</v>
      </c>
      <c r="AA37">
        <f t="shared" si="9"/>
        <v>-130.00182813880471</v>
      </c>
      <c r="AB37">
        <v>9</v>
      </c>
      <c r="AC37">
        <f t="shared" si="10"/>
        <v>-113.90725932838274</v>
      </c>
      <c r="AD37">
        <v>21</v>
      </c>
      <c r="AE37">
        <f t="shared" si="11"/>
        <v>-97.9491869133617</v>
      </c>
      <c r="AF37">
        <v>15</v>
      </c>
      <c r="AG37">
        <f t="shared" si="12"/>
        <v>-113.73774955334518</v>
      </c>
      <c r="AH37">
        <v>16</v>
      </c>
      <c r="AI37">
        <f t="shared" si="13"/>
        <v>-140.48585698449548</v>
      </c>
      <c r="AJ37">
        <v>9</v>
      </c>
      <c r="AK37">
        <f t="shared" si="14"/>
        <v>-134.53406781654553</v>
      </c>
    </row>
    <row r="38" spans="1:37" x14ac:dyDescent="0.25">
      <c r="A38" t="s">
        <v>73</v>
      </c>
      <c r="C38" t="s">
        <v>74</v>
      </c>
      <c r="E38" t="s">
        <v>2</v>
      </c>
      <c r="F38">
        <v>20</v>
      </c>
      <c r="G38">
        <f t="shared" si="0"/>
        <v>-109.85427780078726</v>
      </c>
      <c r="H38">
        <v>36</v>
      </c>
      <c r="I38">
        <f t="shared" si="15"/>
        <v>-121.65353649999821</v>
      </c>
      <c r="J38">
        <v>22</v>
      </c>
      <c r="K38">
        <f t="shared" si="1"/>
        <v>-128.83407740788726</v>
      </c>
      <c r="L38">
        <v>25</v>
      </c>
      <c r="M38">
        <f t="shared" si="2"/>
        <v>-137.19451250187626</v>
      </c>
      <c r="N38">
        <v>24</v>
      </c>
      <c r="O38">
        <f t="shared" si="3"/>
        <v>-132.80874785386879</v>
      </c>
      <c r="P38">
        <v>18</v>
      </c>
      <c r="Q38">
        <f t="shared" si="4"/>
        <v>-124.47279898400922</v>
      </c>
      <c r="R38">
        <v>22</v>
      </c>
      <c r="S38">
        <f t="shared" si="5"/>
        <v>-114.90463454668294</v>
      </c>
      <c r="T38">
        <v>31</v>
      </c>
      <c r="U38">
        <f t="shared" si="6"/>
        <v>-122.67625456572419</v>
      </c>
      <c r="V38">
        <v>20</v>
      </c>
      <c r="W38">
        <f t="shared" si="7"/>
        <v>-96.755270145028845</v>
      </c>
      <c r="X38">
        <v>25</v>
      </c>
      <c r="Y38">
        <f t="shared" si="8"/>
        <v>-107.55691165729564</v>
      </c>
      <c r="Z38">
        <v>30</v>
      </c>
      <c r="AA38">
        <f t="shared" si="9"/>
        <v>-111.33994309991189</v>
      </c>
      <c r="AB38">
        <v>20</v>
      </c>
      <c r="AC38">
        <f t="shared" si="10"/>
        <v>-102.50277402683713</v>
      </c>
      <c r="AD38">
        <v>35</v>
      </c>
      <c r="AE38">
        <f t="shared" si="11"/>
        <v>-83.434387438667272</v>
      </c>
      <c r="AF38">
        <v>29</v>
      </c>
      <c r="AG38">
        <f t="shared" si="12"/>
        <v>-99.222950078650769</v>
      </c>
      <c r="AH38">
        <v>26</v>
      </c>
      <c r="AI38">
        <f t="shared" si="13"/>
        <v>-130.11814307399948</v>
      </c>
      <c r="AJ38">
        <v>25</v>
      </c>
      <c r="AK38">
        <f t="shared" si="14"/>
        <v>-117.94572555975191</v>
      </c>
    </row>
    <row r="39" spans="1:37" x14ac:dyDescent="0.25">
      <c r="A39" t="s">
        <v>75</v>
      </c>
      <c r="C39" t="s">
        <v>76</v>
      </c>
      <c r="E39" t="s">
        <v>2</v>
      </c>
      <c r="F39">
        <v>22</v>
      </c>
      <c r="G39">
        <f t="shared" si="0"/>
        <v>-107.78073501868805</v>
      </c>
      <c r="H39">
        <v>33</v>
      </c>
      <c r="I39">
        <f t="shared" si="15"/>
        <v>-124.76385067314702</v>
      </c>
      <c r="J39">
        <v>13</v>
      </c>
      <c r="K39">
        <f t="shared" si="1"/>
        <v>-138.16501992733367</v>
      </c>
      <c r="L39">
        <v>21</v>
      </c>
      <c r="M39">
        <f t="shared" si="2"/>
        <v>-141.34159806607468</v>
      </c>
      <c r="N39">
        <v>14</v>
      </c>
      <c r="O39">
        <f t="shared" si="3"/>
        <v>-143.17646176436483</v>
      </c>
      <c r="P39">
        <v>15</v>
      </c>
      <c r="Q39">
        <f t="shared" si="4"/>
        <v>-127.58311315715802</v>
      </c>
      <c r="R39">
        <v>17</v>
      </c>
      <c r="S39">
        <f t="shared" si="5"/>
        <v>-120.08849150193095</v>
      </c>
      <c r="T39">
        <v>35</v>
      </c>
      <c r="U39">
        <f t="shared" si="6"/>
        <v>-118.52916900152579</v>
      </c>
      <c r="V39">
        <v>17</v>
      </c>
      <c r="W39">
        <f t="shared" si="7"/>
        <v>-99.865584318177639</v>
      </c>
      <c r="X39">
        <v>13</v>
      </c>
      <c r="Y39">
        <f t="shared" si="8"/>
        <v>-119.99816834989086</v>
      </c>
      <c r="Z39">
        <v>28</v>
      </c>
      <c r="AA39">
        <f t="shared" si="9"/>
        <v>-113.41348588201109</v>
      </c>
      <c r="AB39">
        <v>24</v>
      </c>
      <c r="AC39">
        <f t="shared" si="10"/>
        <v>-98.355688462638724</v>
      </c>
      <c r="AD39">
        <v>15</v>
      </c>
      <c r="AE39">
        <f t="shared" si="11"/>
        <v>-104.1698152596593</v>
      </c>
      <c r="AF39">
        <v>24</v>
      </c>
      <c r="AG39">
        <f t="shared" si="12"/>
        <v>-104.40680703389877</v>
      </c>
      <c r="AH39">
        <v>24</v>
      </c>
      <c r="AI39">
        <f t="shared" si="13"/>
        <v>-132.19168585609867</v>
      </c>
      <c r="AJ39">
        <v>28</v>
      </c>
      <c r="AK39">
        <f t="shared" si="14"/>
        <v>-114.83541138660311</v>
      </c>
    </row>
    <row r="40" spans="1:37" x14ac:dyDescent="0.25">
      <c r="A40" t="s">
        <v>77</v>
      </c>
      <c r="C40" t="s">
        <v>78</v>
      </c>
      <c r="E40" t="s">
        <v>2</v>
      </c>
      <c r="F40">
        <v>25</v>
      </c>
      <c r="G40">
        <f t="shared" si="0"/>
        <v>-104.67042084553924</v>
      </c>
      <c r="H40">
        <v>27</v>
      </c>
      <c r="I40">
        <f t="shared" si="15"/>
        <v>-130.98447901944462</v>
      </c>
      <c r="J40">
        <v>15</v>
      </c>
      <c r="K40">
        <f t="shared" si="1"/>
        <v>-136.09147714523445</v>
      </c>
      <c r="L40">
        <v>17</v>
      </c>
      <c r="M40">
        <f t="shared" si="2"/>
        <v>-145.48868363027307</v>
      </c>
      <c r="N40">
        <v>16</v>
      </c>
      <c r="O40">
        <f t="shared" si="3"/>
        <v>-141.10291898226561</v>
      </c>
      <c r="P40">
        <v>16</v>
      </c>
      <c r="Q40">
        <f t="shared" si="4"/>
        <v>-126.54634176610841</v>
      </c>
      <c r="R40">
        <v>21</v>
      </c>
      <c r="S40">
        <f t="shared" si="5"/>
        <v>-115.94140593773255</v>
      </c>
      <c r="T40">
        <v>14</v>
      </c>
      <c r="U40">
        <f t="shared" si="6"/>
        <v>-140.3013682135674</v>
      </c>
      <c r="V40">
        <v>14</v>
      </c>
      <c r="W40">
        <f t="shared" si="7"/>
        <v>-102.97589849132645</v>
      </c>
      <c r="X40">
        <v>8</v>
      </c>
      <c r="Y40">
        <f t="shared" si="8"/>
        <v>-125.18202530513886</v>
      </c>
      <c r="Z40">
        <v>12</v>
      </c>
      <c r="AA40">
        <f t="shared" si="9"/>
        <v>-130.00182813880471</v>
      </c>
      <c r="AB40">
        <v>10</v>
      </c>
      <c r="AC40">
        <f t="shared" si="10"/>
        <v>-112.87048793733314</v>
      </c>
      <c r="AD40">
        <v>12</v>
      </c>
      <c r="AE40">
        <f t="shared" si="11"/>
        <v>-107.2801294328081</v>
      </c>
      <c r="AF40">
        <v>30</v>
      </c>
      <c r="AG40">
        <f t="shared" si="12"/>
        <v>-98.186178687601171</v>
      </c>
      <c r="AH40">
        <v>10</v>
      </c>
      <c r="AI40">
        <f t="shared" si="13"/>
        <v>-146.7064853307931</v>
      </c>
      <c r="AJ40">
        <v>18</v>
      </c>
      <c r="AK40">
        <f t="shared" si="14"/>
        <v>-125.20312529709912</v>
      </c>
    </row>
    <row r="41" spans="1:37" x14ac:dyDescent="0.25">
      <c r="A41" t="s">
        <v>79</v>
      </c>
      <c r="C41" t="s">
        <v>80</v>
      </c>
      <c r="E41" t="s">
        <v>2</v>
      </c>
      <c r="F41">
        <v>12</v>
      </c>
      <c r="G41">
        <f t="shared" si="0"/>
        <v>-118.14844892918406</v>
      </c>
      <c r="H41">
        <v>25</v>
      </c>
      <c r="I41">
        <f t="shared" si="15"/>
        <v>-133.05802180154382</v>
      </c>
      <c r="J41">
        <v>15</v>
      </c>
      <c r="K41">
        <f t="shared" si="1"/>
        <v>-136.09147714523445</v>
      </c>
      <c r="L41">
        <v>12</v>
      </c>
      <c r="M41">
        <f t="shared" si="2"/>
        <v>-150.67254058552109</v>
      </c>
      <c r="N41">
        <v>24</v>
      </c>
      <c r="O41">
        <f t="shared" si="3"/>
        <v>-132.80874785386879</v>
      </c>
      <c r="P41">
        <v>12</v>
      </c>
      <c r="Q41">
        <f t="shared" si="4"/>
        <v>-130.69342733030683</v>
      </c>
      <c r="R41">
        <v>11</v>
      </c>
      <c r="S41">
        <f t="shared" si="5"/>
        <v>-126.30911984822856</v>
      </c>
      <c r="T41">
        <v>13</v>
      </c>
      <c r="U41">
        <f t="shared" si="6"/>
        <v>-141.33813960461703</v>
      </c>
      <c r="V41">
        <v>8</v>
      </c>
      <c r="W41">
        <f t="shared" si="7"/>
        <v>-109.19652683762405</v>
      </c>
      <c r="X41">
        <v>6</v>
      </c>
      <c r="Y41">
        <f t="shared" si="8"/>
        <v>-127.25556808723807</v>
      </c>
      <c r="Z41">
        <v>23</v>
      </c>
      <c r="AA41">
        <f t="shared" si="9"/>
        <v>-118.59734283725909</v>
      </c>
      <c r="AB41">
        <v>13</v>
      </c>
      <c r="AC41">
        <f t="shared" si="10"/>
        <v>-109.76017376418433</v>
      </c>
      <c r="AD41">
        <v>12</v>
      </c>
      <c r="AE41">
        <f t="shared" si="11"/>
        <v>-107.2801294328081</v>
      </c>
      <c r="AF41">
        <v>23</v>
      </c>
      <c r="AG41">
        <f t="shared" si="12"/>
        <v>-105.44357842494837</v>
      </c>
      <c r="AH41">
        <v>21</v>
      </c>
      <c r="AI41">
        <f t="shared" si="13"/>
        <v>-135.30200002924749</v>
      </c>
      <c r="AJ41">
        <v>17</v>
      </c>
      <c r="AK41">
        <f t="shared" si="14"/>
        <v>-126.23989668814872</v>
      </c>
    </row>
    <row r="42" spans="1:37" x14ac:dyDescent="0.25">
      <c r="A42" t="s">
        <v>81</v>
      </c>
      <c r="C42" t="s">
        <v>82</v>
      </c>
      <c r="E42" t="s">
        <v>2</v>
      </c>
      <c r="F42">
        <v>16</v>
      </c>
      <c r="G42">
        <f t="shared" si="0"/>
        <v>-114.00136336498565</v>
      </c>
      <c r="H42">
        <v>25</v>
      </c>
      <c r="I42">
        <f t="shared" si="15"/>
        <v>-133.05802180154382</v>
      </c>
      <c r="J42">
        <v>15</v>
      </c>
      <c r="K42">
        <f t="shared" si="1"/>
        <v>-136.09147714523445</v>
      </c>
      <c r="L42">
        <v>21</v>
      </c>
      <c r="M42">
        <f t="shared" si="2"/>
        <v>-141.34159806607468</v>
      </c>
      <c r="N42">
        <v>33</v>
      </c>
      <c r="O42">
        <f t="shared" si="3"/>
        <v>-123.4778053344224</v>
      </c>
      <c r="P42">
        <v>14</v>
      </c>
      <c r="Q42">
        <f t="shared" si="4"/>
        <v>-128.61988454820761</v>
      </c>
      <c r="R42">
        <v>23</v>
      </c>
      <c r="S42">
        <f t="shared" si="5"/>
        <v>-113.86786315563334</v>
      </c>
      <c r="T42">
        <v>17</v>
      </c>
      <c r="U42">
        <f t="shared" si="6"/>
        <v>-137.19105404041861</v>
      </c>
      <c r="V42">
        <v>19</v>
      </c>
      <c r="W42">
        <f t="shared" si="7"/>
        <v>-97.792041536078443</v>
      </c>
      <c r="X42">
        <v>15</v>
      </c>
      <c r="Y42">
        <f t="shared" si="8"/>
        <v>-117.92462556779167</v>
      </c>
      <c r="Z42">
        <v>21</v>
      </c>
      <c r="AA42">
        <f t="shared" si="9"/>
        <v>-120.6708856193583</v>
      </c>
      <c r="AB42">
        <v>20</v>
      </c>
      <c r="AC42">
        <f t="shared" si="10"/>
        <v>-102.50277402683713</v>
      </c>
      <c r="AD42">
        <v>19</v>
      </c>
      <c r="AE42">
        <f t="shared" si="11"/>
        <v>-100.0227296954609</v>
      </c>
      <c r="AF42">
        <v>31</v>
      </c>
      <c r="AG42">
        <f t="shared" si="12"/>
        <v>-97.149407296551558</v>
      </c>
      <c r="AH42">
        <v>18</v>
      </c>
      <c r="AI42">
        <f t="shared" si="13"/>
        <v>-138.41231420239629</v>
      </c>
      <c r="AJ42">
        <v>14</v>
      </c>
      <c r="AK42">
        <f t="shared" si="14"/>
        <v>-129.35021086129751</v>
      </c>
    </row>
    <row r="43" spans="1:37" x14ac:dyDescent="0.25">
      <c r="A43" t="s">
        <v>83</v>
      </c>
      <c r="C43" t="s">
        <v>84</v>
      </c>
      <c r="E43" t="s">
        <v>2</v>
      </c>
      <c r="F43">
        <v>34</v>
      </c>
      <c r="G43">
        <f t="shared" si="0"/>
        <v>-95.339478326092831</v>
      </c>
      <c r="H43">
        <v>50</v>
      </c>
      <c r="I43">
        <f t="shared" si="15"/>
        <v>-107.1387370253038</v>
      </c>
      <c r="J43">
        <v>19</v>
      </c>
      <c r="K43">
        <f t="shared" si="1"/>
        <v>-131.94439158103606</v>
      </c>
      <c r="L43">
        <v>29</v>
      </c>
      <c r="M43">
        <f t="shared" si="2"/>
        <v>-133.04742693767787</v>
      </c>
      <c r="N43">
        <v>46</v>
      </c>
      <c r="O43">
        <f t="shared" si="3"/>
        <v>-109.99977725077758</v>
      </c>
      <c r="P43">
        <v>35</v>
      </c>
      <c r="Q43">
        <f t="shared" si="4"/>
        <v>-106.84768533616599</v>
      </c>
      <c r="R43">
        <v>32</v>
      </c>
      <c r="S43">
        <f t="shared" si="5"/>
        <v>-104.53692063618693</v>
      </c>
      <c r="T43">
        <v>52</v>
      </c>
      <c r="U43">
        <f t="shared" si="6"/>
        <v>-100.90405535368257</v>
      </c>
      <c r="V43">
        <v>26</v>
      </c>
      <c r="W43">
        <f t="shared" si="7"/>
        <v>-90.534641798731229</v>
      </c>
      <c r="X43">
        <v>30</v>
      </c>
      <c r="Y43">
        <f t="shared" si="8"/>
        <v>-102.37305470204765</v>
      </c>
      <c r="Z43">
        <v>41</v>
      </c>
      <c r="AA43">
        <f t="shared" si="9"/>
        <v>-99.935457798366272</v>
      </c>
      <c r="AB43">
        <v>40</v>
      </c>
      <c r="AC43">
        <f t="shared" si="10"/>
        <v>-81.767346205845101</v>
      </c>
      <c r="AD43">
        <v>31</v>
      </c>
      <c r="AE43">
        <f t="shared" si="11"/>
        <v>-87.581473002865678</v>
      </c>
      <c r="AF43">
        <v>48</v>
      </c>
      <c r="AG43">
        <f t="shared" si="12"/>
        <v>-79.524293648708351</v>
      </c>
      <c r="AH43">
        <v>44</v>
      </c>
      <c r="AI43">
        <f t="shared" si="13"/>
        <v>-111.45625803510666</v>
      </c>
      <c r="AJ43">
        <v>40</v>
      </c>
      <c r="AK43">
        <f t="shared" si="14"/>
        <v>-102.3941546940079</v>
      </c>
    </row>
    <row r="44" spans="1:37" x14ac:dyDescent="0.25">
      <c r="A44" t="s">
        <v>85</v>
      </c>
      <c r="C44" t="s">
        <v>86</v>
      </c>
      <c r="E44" t="s">
        <v>2</v>
      </c>
      <c r="F44">
        <v>16</v>
      </c>
      <c r="G44">
        <f t="shared" si="0"/>
        <v>-114.00136336498565</v>
      </c>
      <c r="H44">
        <v>12</v>
      </c>
      <c r="I44">
        <f t="shared" si="15"/>
        <v>-146.53604988518865</v>
      </c>
      <c r="J44">
        <v>5</v>
      </c>
      <c r="K44">
        <f t="shared" si="1"/>
        <v>-146.45919105573046</v>
      </c>
      <c r="L44">
        <v>11</v>
      </c>
      <c r="M44">
        <f t="shared" si="2"/>
        <v>-151.70931197657069</v>
      </c>
      <c r="N44">
        <v>9</v>
      </c>
      <c r="O44">
        <f t="shared" si="3"/>
        <v>-148.36031871961282</v>
      </c>
      <c r="P44">
        <v>13</v>
      </c>
      <c r="Q44">
        <f t="shared" si="4"/>
        <v>-129.65665593925723</v>
      </c>
      <c r="R44">
        <v>13</v>
      </c>
      <c r="S44">
        <f t="shared" si="5"/>
        <v>-124.23557706612935</v>
      </c>
      <c r="T44">
        <v>14</v>
      </c>
      <c r="U44">
        <f t="shared" si="6"/>
        <v>-140.3013682135674</v>
      </c>
      <c r="V44">
        <v>9</v>
      </c>
      <c r="W44">
        <f t="shared" si="7"/>
        <v>-108.15975544657445</v>
      </c>
      <c r="X44">
        <v>5</v>
      </c>
      <c r="Y44">
        <f t="shared" si="8"/>
        <v>-128.29233947828766</v>
      </c>
      <c r="Z44">
        <v>14</v>
      </c>
      <c r="AA44">
        <f t="shared" si="9"/>
        <v>-127.9282853567055</v>
      </c>
      <c r="AB44">
        <v>15</v>
      </c>
      <c r="AC44">
        <f t="shared" si="10"/>
        <v>-107.68663098208513</v>
      </c>
      <c r="AD44">
        <v>13</v>
      </c>
      <c r="AE44">
        <f t="shared" si="11"/>
        <v>-106.2433580417585</v>
      </c>
      <c r="AF44">
        <v>23</v>
      </c>
      <c r="AG44">
        <f t="shared" si="12"/>
        <v>-105.44357842494837</v>
      </c>
      <c r="AH44">
        <v>13</v>
      </c>
      <c r="AI44">
        <f t="shared" si="13"/>
        <v>-143.59617115764431</v>
      </c>
      <c r="AJ44">
        <v>12</v>
      </c>
      <c r="AK44">
        <f t="shared" si="14"/>
        <v>-131.42375364339674</v>
      </c>
    </row>
    <row r="45" spans="1:37" x14ac:dyDescent="0.25">
      <c r="A45" t="s">
        <v>87</v>
      </c>
      <c r="C45" t="s">
        <v>88</v>
      </c>
      <c r="E45" t="s">
        <v>2</v>
      </c>
      <c r="F45">
        <v>21</v>
      </c>
      <c r="G45">
        <f t="shared" si="0"/>
        <v>-108.81750640973766</v>
      </c>
      <c r="H45">
        <v>22</v>
      </c>
      <c r="I45">
        <f t="shared" si="15"/>
        <v>-136.16833597469264</v>
      </c>
      <c r="J45">
        <v>24</v>
      </c>
      <c r="K45">
        <f t="shared" si="1"/>
        <v>-126.76053462578805</v>
      </c>
      <c r="L45">
        <v>17</v>
      </c>
      <c r="M45">
        <f t="shared" si="2"/>
        <v>-145.48868363027307</v>
      </c>
      <c r="N45">
        <v>19</v>
      </c>
      <c r="O45">
        <f t="shared" si="3"/>
        <v>-137.99260480911681</v>
      </c>
      <c r="P45">
        <v>14</v>
      </c>
      <c r="Q45">
        <f t="shared" si="4"/>
        <v>-128.61988454820761</v>
      </c>
      <c r="R45">
        <v>17</v>
      </c>
      <c r="S45">
        <f t="shared" si="5"/>
        <v>-120.08849150193095</v>
      </c>
      <c r="T45">
        <v>24</v>
      </c>
      <c r="U45">
        <f t="shared" si="6"/>
        <v>-129.93365430307139</v>
      </c>
      <c r="V45">
        <v>4</v>
      </c>
      <c r="W45">
        <f t="shared" si="7"/>
        <v>-113.34361240182245</v>
      </c>
      <c r="X45">
        <v>15</v>
      </c>
      <c r="Y45">
        <f t="shared" si="8"/>
        <v>-117.92462556779167</v>
      </c>
      <c r="Z45">
        <v>21</v>
      </c>
      <c r="AA45">
        <f t="shared" si="9"/>
        <v>-120.6708856193583</v>
      </c>
      <c r="AB45">
        <v>23</v>
      </c>
      <c r="AC45">
        <f t="shared" si="10"/>
        <v>-99.392459853688322</v>
      </c>
      <c r="AD45">
        <v>18</v>
      </c>
      <c r="AE45">
        <f t="shared" si="11"/>
        <v>-101.05950108651049</v>
      </c>
      <c r="AF45">
        <v>18</v>
      </c>
      <c r="AG45">
        <f t="shared" si="12"/>
        <v>-110.62743538019637</v>
      </c>
      <c r="AH45">
        <v>18</v>
      </c>
      <c r="AI45">
        <f t="shared" si="13"/>
        <v>-138.41231420239629</v>
      </c>
      <c r="AJ45">
        <v>27</v>
      </c>
      <c r="AK45">
        <f t="shared" si="14"/>
        <v>-115.87218277765271</v>
      </c>
    </row>
    <row r="46" spans="1:37" x14ac:dyDescent="0.25">
      <c r="A46" t="s">
        <v>89</v>
      </c>
      <c r="C46" t="s">
        <v>90</v>
      </c>
      <c r="E46" t="s">
        <v>2</v>
      </c>
      <c r="F46">
        <v>14</v>
      </c>
      <c r="G46">
        <f t="shared" si="0"/>
        <v>-116.07490614708486</v>
      </c>
      <c r="H46">
        <v>17</v>
      </c>
      <c r="I46">
        <f t="shared" si="15"/>
        <v>-141.35219292994063</v>
      </c>
      <c r="J46">
        <v>10</v>
      </c>
      <c r="K46">
        <f t="shared" si="1"/>
        <v>-141.27533410048247</v>
      </c>
      <c r="L46">
        <v>14</v>
      </c>
      <c r="M46">
        <f t="shared" si="2"/>
        <v>-148.59899780342187</v>
      </c>
      <c r="N46">
        <v>15</v>
      </c>
      <c r="O46">
        <f t="shared" si="3"/>
        <v>-142.1396903733152</v>
      </c>
      <c r="P46">
        <v>18</v>
      </c>
      <c r="Q46">
        <f t="shared" si="4"/>
        <v>-124.47279898400922</v>
      </c>
      <c r="R46">
        <v>12</v>
      </c>
      <c r="S46">
        <f t="shared" si="5"/>
        <v>-125.27234845717895</v>
      </c>
      <c r="T46">
        <v>17</v>
      </c>
      <c r="U46">
        <f t="shared" si="6"/>
        <v>-137.19105404041861</v>
      </c>
      <c r="V46">
        <v>8</v>
      </c>
      <c r="W46">
        <f t="shared" si="7"/>
        <v>-109.19652683762405</v>
      </c>
      <c r="X46">
        <v>8</v>
      </c>
      <c r="Y46">
        <f t="shared" si="8"/>
        <v>-125.18202530513886</v>
      </c>
      <c r="Z46">
        <v>12</v>
      </c>
      <c r="AA46">
        <f t="shared" si="9"/>
        <v>-130.00182813880471</v>
      </c>
      <c r="AB46">
        <v>14</v>
      </c>
      <c r="AC46">
        <f t="shared" si="10"/>
        <v>-108.72340237313473</v>
      </c>
      <c r="AD46">
        <v>8</v>
      </c>
      <c r="AE46">
        <f t="shared" si="11"/>
        <v>-111.4272149970065</v>
      </c>
      <c r="AF46">
        <v>10</v>
      </c>
      <c r="AG46">
        <f t="shared" si="12"/>
        <v>-118.92160650859319</v>
      </c>
      <c r="AH46">
        <v>11</v>
      </c>
      <c r="AI46">
        <f t="shared" si="13"/>
        <v>-145.6697139397435</v>
      </c>
      <c r="AJ46">
        <v>15</v>
      </c>
      <c r="AK46">
        <f t="shared" si="14"/>
        <v>-128.31343947024791</v>
      </c>
    </row>
    <row r="47" spans="1:37" x14ac:dyDescent="0.25">
      <c r="A47" t="s">
        <v>91</v>
      </c>
      <c r="C47" t="s">
        <v>92</v>
      </c>
      <c r="E47" t="s">
        <v>2</v>
      </c>
      <c r="F47">
        <v>10</v>
      </c>
      <c r="G47">
        <f t="shared" si="0"/>
        <v>-120.22199171128327</v>
      </c>
      <c r="H47">
        <v>24</v>
      </c>
      <c r="I47">
        <f t="shared" si="15"/>
        <v>-134.09479319259341</v>
      </c>
      <c r="J47">
        <v>17</v>
      </c>
      <c r="K47">
        <f t="shared" si="1"/>
        <v>-134.01793436313525</v>
      </c>
      <c r="L47">
        <v>17</v>
      </c>
      <c r="M47">
        <f t="shared" si="2"/>
        <v>-145.48868363027307</v>
      </c>
      <c r="N47">
        <v>17</v>
      </c>
      <c r="O47">
        <f t="shared" si="3"/>
        <v>-140.06614759121601</v>
      </c>
      <c r="P47">
        <v>12</v>
      </c>
      <c r="Q47">
        <f t="shared" si="4"/>
        <v>-130.69342733030683</v>
      </c>
      <c r="R47">
        <v>12</v>
      </c>
      <c r="S47">
        <f t="shared" si="5"/>
        <v>-125.27234845717895</v>
      </c>
      <c r="T47">
        <v>13</v>
      </c>
      <c r="U47">
        <f t="shared" si="6"/>
        <v>-141.33813960461703</v>
      </c>
      <c r="V47">
        <v>15</v>
      </c>
      <c r="W47">
        <f t="shared" si="7"/>
        <v>-101.93912710027685</v>
      </c>
      <c r="X47">
        <v>20</v>
      </c>
      <c r="Y47">
        <f t="shared" si="8"/>
        <v>-112.74076861254366</v>
      </c>
      <c r="Z47">
        <v>13</v>
      </c>
      <c r="AA47">
        <f t="shared" si="9"/>
        <v>-128.96505674775511</v>
      </c>
      <c r="AB47">
        <v>22</v>
      </c>
      <c r="AC47">
        <f t="shared" si="10"/>
        <v>-100.42923124473792</v>
      </c>
      <c r="AD47">
        <v>17</v>
      </c>
      <c r="AE47">
        <f t="shared" si="11"/>
        <v>-102.09627247756009</v>
      </c>
      <c r="AF47">
        <v>21</v>
      </c>
      <c r="AG47">
        <f t="shared" si="12"/>
        <v>-107.51712120704758</v>
      </c>
      <c r="AH47">
        <v>12</v>
      </c>
      <c r="AI47">
        <f t="shared" si="13"/>
        <v>-144.6329425486939</v>
      </c>
      <c r="AJ47">
        <v>15</v>
      </c>
      <c r="AK47">
        <f t="shared" si="14"/>
        <v>-128.31343947024791</v>
      </c>
    </row>
    <row r="48" spans="1:37" x14ac:dyDescent="0.25">
      <c r="A48" t="s">
        <v>93</v>
      </c>
      <c r="C48" t="s">
        <v>94</v>
      </c>
      <c r="E48" t="s">
        <v>2</v>
      </c>
      <c r="F48">
        <v>73</v>
      </c>
      <c r="G48">
        <f t="shared" si="0"/>
        <v>-54.905394075158398</v>
      </c>
      <c r="H48">
        <v>92</v>
      </c>
      <c r="I48">
        <f t="shared" si="15"/>
        <v>-63.594338601220556</v>
      </c>
      <c r="J48">
        <v>72</v>
      </c>
      <c r="K48">
        <f t="shared" si="1"/>
        <v>-76.995507855407197</v>
      </c>
      <c r="L48">
        <v>50</v>
      </c>
      <c r="M48">
        <f t="shared" si="2"/>
        <v>-111.27522772563624</v>
      </c>
      <c r="N48">
        <v>79</v>
      </c>
      <c r="O48">
        <f t="shared" si="3"/>
        <v>-75.786321346140753</v>
      </c>
      <c r="P48">
        <v>63</v>
      </c>
      <c r="Q48">
        <f t="shared" si="4"/>
        <v>-77.818086386777168</v>
      </c>
      <c r="R48">
        <v>77</v>
      </c>
      <c r="S48">
        <f t="shared" si="5"/>
        <v>-57.882208038954886</v>
      </c>
      <c r="T48">
        <v>68</v>
      </c>
      <c r="U48">
        <f t="shared" si="6"/>
        <v>-84.315713096888956</v>
      </c>
      <c r="V48">
        <v>29</v>
      </c>
      <c r="W48">
        <f t="shared" si="7"/>
        <v>-87.424327625582436</v>
      </c>
      <c r="X48">
        <v>48</v>
      </c>
      <c r="Y48">
        <f t="shared" si="8"/>
        <v>-83.711169663154834</v>
      </c>
      <c r="Z48">
        <v>50</v>
      </c>
      <c r="AA48">
        <f t="shared" si="9"/>
        <v>-90.604515278919862</v>
      </c>
      <c r="AB48">
        <v>48</v>
      </c>
      <c r="AC48">
        <f t="shared" si="10"/>
        <v>-73.473175077448303</v>
      </c>
      <c r="AD48">
        <v>63</v>
      </c>
      <c r="AE48">
        <f t="shared" si="11"/>
        <v>-54.404788489278445</v>
      </c>
      <c r="AF48">
        <v>84</v>
      </c>
      <c r="AG48">
        <f t="shared" si="12"/>
        <v>-42.200523570922712</v>
      </c>
      <c r="AH48">
        <v>58</v>
      </c>
      <c r="AI48">
        <f t="shared" si="13"/>
        <v>-96.941458560412258</v>
      </c>
      <c r="AJ48">
        <v>67</v>
      </c>
      <c r="AK48">
        <f t="shared" si="14"/>
        <v>-74.401327135668666</v>
      </c>
    </row>
    <row r="49" spans="1:37" x14ac:dyDescent="0.25">
      <c r="A49" t="s">
        <v>95</v>
      </c>
      <c r="C49" t="s">
        <v>96</v>
      </c>
      <c r="E49" t="s">
        <v>2</v>
      </c>
      <c r="F49">
        <v>64</v>
      </c>
      <c r="G49">
        <f t="shared" si="0"/>
        <v>-64.236336594604808</v>
      </c>
      <c r="H49">
        <v>72</v>
      </c>
      <c r="I49">
        <f t="shared" si="15"/>
        <v>-84.329766422212572</v>
      </c>
      <c r="J49">
        <v>54</v>
      </c>
      <c r="K49">
        <f t="shared" si="1"/>
        <v>-95.657392894300017</v>
      </c>
      <c r="L49">
        <v>63</v>
      </c>
      <c r="M49">
        <f t="shared" si="2"/>
        <v>-97.797199641991426</v>
      </c>
      <c r="N49">
        <v>148</v>
      </c>
      <c r="O49">
        <f t="shared" si="3"/>
        <v>-4.2490953637182827</v>
      </c>
      <c r="P49">
        <v>118</v>
      </c>
      <c r="Q49">
        <f t="shared" si="4"/>
        <v>-20.795659879049111</v>
      </c>
      <c r="R49">
        <v>132</v>
      </c>
      <c r="S49">
        <f t="shared" si="5"/>
        <v>-0.85978153122684375</v>
      </c>
      <c r="T49">
        <v>102</v>
      </c>
      <c r="U49">
        <f t="shared" si="6"/>
        <v>-49.065485801202527</v>
      </c>
      <c r="V49">
        <v>35</v>
      </c>
      <c r="W49">
        <f t="shared" si="7"/>
        <v>-81.20369927928482</v>
      </c>
      <c r="X49">
        <v>62</v>
      </c>
      <c r="Y49">
        <f t="shared" si="8"/>
        <v>-69.196370188460406</v>
      </c>
      <c r="Z49">
        <v>62</v>
      </c>
      <c r="AA49">
        <f t="shared" si="9"/>
        <v>-78.163258586324645</v>
      </c>
      <c r="AB49">
        <v>59</v>
      </c>
      <c r="AC49">
        <f t="shared" si="10"/>
        <v>-62.068689775902683</v>
      </c>
      <c r="AD49">
        <v>42</v>
      </c>
      <c r="AE49">
        <f t="shared" si="11"/>
        <v>-76.176987701320073</v>
      </c>
      <c r="AF49">
        <v>60</v>
      </c>
      <c r="AG49">
        <f t="shared" si="12"/>
        <v>-67.083036956113133</v>
      </c>
      <c r="AH49">
        <v>79</v>
      </c>
      <c r="AI49">
        <f t="shared" si="13"/>
        <v>-75.16925934837063</v>
      </c>
      <c r="AJ49">
        <v>65</v>
      </c>
      <c r="AK49">
        <f t="shared" si="14"/>
        <v>-76.474869917767876</v>
      </c>
    </row>
    <row r="50" spans="1:37" x14ac:dyDescent="0.25">
      <c r="A50" t="s">
        <v>97</v>
      </c>
      <c r="C50" t="s">
        <v>98</v>
      </c>
      <c r="E50" t="s">
        <v>2</v>
      </c>
      <c r="F50">
        <v>12</v>
      </c>
      <c r="G50">
        <f t="shared" si="0"/>
        <v>-118.14844892918406</v>
      </c>
      <c r="H50">
        <v>13</v>
      </c>
      <c r="I50">
        <f t="shared" si="15"/>
        <v>-145.49927849413905</v>
      </c>
      <c r="J50">
        <v>11</v>
      </c>
      <c r="K50">
        <f t="shared" si="1"/>
        <v>-140.23856270943287</v>
      </c>
      <c r="L50">
        <v>13</v>
      </c>
      <c r="M50">
        <f t="shared" si="2"/>
        <v>-149.63576919447149</v>
      </c>
      <c r="N50">
        <v>11</v>
      </c>
      <c r="O50">
        <f t="shared" si="3"/>
        <v>-146.28677593751362</v>
      </c>
      <c r="P50">
        <v>7</v>
      </c>
      <c r="Q50">
        <f t="shared" si="4"/>
        <v>-135.87728428555482</v>
      </c>
      <c r="R50">
        <v>13</v>
      </c>
      <c r="S50">
        <f t="shared" si="5"/>
        <v>-124.23557706612935</v>
      </c>
      <c r="T50">
        <v>11</v>
      </c>
      <c r="U50">
        <f t="shared" si="6"/>
        <v>-143.41168238671622</v>
      </c>
      <c r="V50">
        <v>12</v>
      </c>
      <c r="W50">
        <f t="shared" si="7"/>
        <v>-105.04944127342564</v>
      </c>
      <c r="X50">
        <v>16</v>
      </c>
      <c r="Y50">
        <f t="shared" si="8"/>
        <v>-116.88785417674205</v>
      </c>
      <c r="Z50">
        <v>15</v>
      </c>
      <c r="AA50">
        <f t="shared" si="9"/>
        <v>-126.8915139656559</v>
      </c>
      <c r="AB50">
        <v>11</v>
      </c>
      <c r="AC50">
        <f t="shared" si="10"/>
        <v>-111.83371654628354</v>
      </c>
      <c r="AD50">
        <v>16</v>
      </c>
      <c r="AE50">
        <f t="shared" si="11"/>
        <v>-103.13304386860969</v>
      </c>
      <c r="AF50">
        <v>10</v>
      </c>
      <c r="AG50">
        <f t="shared" si="12"/>
        <v>-118.92160650859319</v>
      </c>
      <c r="AH50">
        <v>22</v>
      </c>
      <c r="AI50">
        <f t="shared" si="13"/>
        <v>-134.2652286381979</v>
      </c>
      <c r="AJ50">
        <v>7</v>
      </c>
      <c r="AK50">
        <f t="shared" si="14"/>
        <v>-136.60761059864473</v>
      </c>
    </row>
    <row r="51" spans="1:37" x14ac:dyDescent="0.25">
      <c r="A51" t="s">
        <v>99</v>
      </c>
      <c r="C51" t="s">
        <v>100</v>
      </c>
      <c r="E51" t="s">
        <v>2</v>
      </c>
      <c r="F51">
        <v>19</v>
      </c>
      <c r="G51">
        <f t="shared" si="0"/>
        <v>-110.89104919183686</v>
      </c>
      <c r="H51">
        <v>18</v>
      </c>
      <c r="I51">
        <f t="shared" si="15"/>
        <v>-140.31542153889103</v>
      </c>
      <c r="J51">
        <v>8</v>
      </c>
      <c r="K51">
        <f t="shared" si="1"/>
        <v>-143.34887688258166</v>
      </c>
      <c r="L51">
        <v>15</v>
      </c>
      <c r="M51">
        <f t="shared" si="2"/>
        <v>-147.56222641237227</v>
      </c>
      <c r="N51">
        <v>14</v>
      </c>
      <c r="O51">
        <f t="shared" si="3"/>
        <v>-143.17646176436483</v>
      </c>
      <c r="P51">
        <v>13</v>
      </c>
      <c r="Q51">
        <f t="shared" si="4"/>
        <v>-129.65665593925723</v>
      </c>
      <c r="R51">
        <v>22</v>
      </c>
      <c r="S51">
        <f t="shared" si="5"/>
        <v>-114.90463454668294</v>
      </c>
      <c r="T51">
        <v>23</v>
      </c>
      <c r="U51">
        <f t="shared" si="6"/>
        <v>-130.97042569412099</v>
      </c>
      <c r="V51">
        <v>8</v>
      </c>
      <c r="W51">
        <f t="shared" si="7"/>
        <v>-109.19652683762405</v>
      </c>
      <c r="X51">
        <v>11</v>
      </c>
      <c r="Y51">
        <f t="shared" si="8"/>
        <v>-122.07171113199007</v>
      </c>
      <c r="Z51">
        <v>23</v>
      </c>
      <c r="AA51">
        <f t="shared" si="9"/>
        <v>-118.59734283725909</v>
      </c>
      <c r="AB51">
        <v>24</v>
      </c>
      <c r="AC51">
        <f t="shared" si="10"/>
        <v>-98.355688462638724</v>
      </c>
      <c r="AD51">
        <v>18</v>
      </c>
      <c r="AE51">
        <f t="shared" si="11"/>
        <v>-101.05950108651049</v>
      </c>
      <c r="AF51">
        <v>30</v>
      </c>
      <c r="AG51">
        <f t="shared" si="12"/>
        <v>-98.186178687601171</v>
      </c>
      <c r="AH51">
        <v>28</v>
      </c>
      <c r="AI51">
        <f t="shared" si="13"/>
        <v>-128.04460029190028</v>
      </c>
      <c r="AJ51">
        <v>22</v>
      </c>
      <c r="AK51">
        <f t="shared" si="14"/>
        <v>-121.05603973290071</v>
      </c>
    </row>
    <row r="52" spans="1:37" x14ac:dyDescent="0.25">
      <c r="A52" t="s">
        <v>101</v>
      </c>
      <c r="C52" t="s">
        <v>102</v>
      </c>
      <c r="E52" t="s">
        <v>2</v>
      </c>
      <c r="F52">
        <v>19</v>
      </c>
      <c r="G52">
        <f t="shared" si="0"/>
        <v>-110.89104919183686</v>
      </c>
      <c r="H52">
        <v>28</v>
      </c>
      <c r="I52">
        <f t="shared" si="15"/>
        <v>-129.94770762839502</v>
      </c>
      <c r="J52">
        <v>13</v>
      </c>
      <c r="K52">
        <f t="shared" si="1"/>
        <v>-138.16501992733367</v>
      </c>
      <c r="L52">
        <v>18</v>
      </c>
      <c r="M52">
        <f t="shared" si="2"/>
        <v>-144.45191223922347</v>
      </c>
      <c r="N52">
        <v>27</v>
      </c>
      <c r="O52">
        <f t="shared" si="3"/>
        <v>-129.69843368072</v>
      </c>
      <c r="P52">
        <v>16</v>
      </c>
      <c r="Q52">
        <f t="shared" si="4"/>
        <v>-126.54634176610841</v>
      </c>
      <c r="R52">
        <v>27</v>
      </c>
      <c r="S52">
        <f t="shared" si="5"/>
        <v>-109.72077759143494</v>
      </c>
      <c r="T52">
        <v>17</v>
      </c>
      <c r="U52">
        <f t="shared" si="6"/>
        <v>-137.19105404041861</v>
      </c>
      <c r="V52">
        <v>12</v>
      </c>
      <c r="W52">
        <f t="shared" si="7"/>
        <v>-105.04944127342564</v>
      </c>
      <c r="X52">
        <v>24</v>
      </c>
      <c r="Y52">
        <f t="shared" si="8"/>
        <v>-108.59368304834526</v>
      </c>
      <c r="Z52">
        <v>27</v>
      </c>
      <c r="AA52">
        <f t="shared" si="9"/>
        <v>-114.45025727306069</v>
      </c>
      <c r="AB52">
        <v>25</v>
      </c>
      <c r="AC52">
        <f t="shared" si="10"/>
        <v>-97.318917071589112</v>
      </c>
      <c r="AD52">
        <v>20</v>
      </c>
      <c r="AE52">
        <f t="shared" si="11"/>
        <v>-98.985958304411298</v>
      </c>
      <c r="AF52">
        <v>34</v>
      </c>
      <c r="AG52">
        <f t="shared" si="12"/>
        <v>-94.039093123402751</v>
      </c>
      <c r="AH52">
        <v>23</v>
      </c>
      <c r="AI52">
        <f t="shared" si="13"/>
        <v>-133.2284572471483</v>
      </c>
      <c r="AJ52">
        <v>38</v>
      </c>
      <c r="AK52">
        <f t="shared" si="14"/>
        <v>-104.46769747610711</v>
      </c>
    </row>
    <row r="53" spans="1:37" x14ac:dyDescent="0.25">
      <c r="A53" t="s">
        <v>103</v>
      </c>
      <c r="C53" t="s">
        <v>104</v>
      </c>
      <c r="E53" t="s">
        <v>2</v>
      </c>
      <c r="F53">
        <v>12</v>
      </c>
      <c r="G53">
        <f t="shared" si="0"/>
        <v>-118.14844892918406</v>
      </c>
      <c r="H53">
        <v>12</v>
      </c>
      <c r="I53">
        <f t="shared" si="15"/>
        <v>-146.53604988518865</v>
      </c>
      <c r="J53">
        <v>18</v>
      </c>
      <c r="K53">
        <f t="shared" si="1"/>
        <v>-132.98116297208566</v>
      </c>
      <c r="L53">
        <v>15</v>
      </c>
      <c r="M53">
        <f t="shared" si="2"/>
        <v>-147.56222641237227</v>
      </c>
      <c r="N53">
        <v>14</v>
      </c>
      <c r="O53">
        <f t="shared" si="3"/>
        <v>-143.17646176436483</v>
      </c>
      <c r="P53">
        <v>15</v>
      </c>
      <c r="Q53">
        <f t="shared" si="4"/>
        <v>-127.58311315715802</v>
      </c>
      <c r="R53">
        <v>20</v>
      </c>
      <c r="S53">
        <f t="shared" si="5"/>
        <v>-116.97817732878215</v>
      </c>
      <c r="T53">
        <v>15</v>
      </c>
      <c r="U53">
        <f t="shared" si="6"/>
        <v>-139.2645968225178</v>
      </c>
      <c r="V53">
        <v>7</v>
      </c>
      <c r="W53">
        <f t="shared" si="7"/>
        <v>-110.23329822867365</v>
      </c>
      <c r="X53">
        <v>10</v>
      </c>
      <c r="Y53">
        <f t="shared" si="8"/>
        <v>-123.10848252303967</v>
      </c>
      <c r="Z53">
        <v>22</v>
      </c>
      <c r="AA53">
        <f t="shared" si="9"/>
        <v>-119.63411422830869</v>
      </c>
      <c r="AB53">
        <v>17</v>
      </c>
      <c r="AC53">
        <f t="shared" si="10"/>
        <v>-105.61308819998592</v>
      </c>
      <c r="AD53">
        <v>17</v>
      </c>
      <c r="AE53">
        <f t="shared" si="11"/>
        <v>-102.09627247756009</v>
      </c>
      <c r="AF53">
        <v>14</v>
      </c>
      <c r="AG53">
        <f t="shared" si="12"/>
        <v>-114.77452094439478</v>
      </c>
      <c r="AH53">
        <v>19</v>
      </c>
      <c r="AI53">
        <f t="shared" si="13"/>
        <v>-137.37554281134669</v>
      </c>
      <c r="AJ53">
        <v>9</v>
      </c>
      <c r="AK53">
        <f t="shared" si="14"/>
        <v>-134.53406781654553</v>
      </c>
    </row>
    <row r="54" spans="1:37" x14ac:dyDescent="0.25">
      <c r="A54" t="s">
        <v>105</v>
      </c>
      <c r="C54" t="s">
        <v>106</v>
      </c>
      <c r="E54" t="s">
        <v>2</v>
      </c>
      <c r="F54">
        <v>13</v>
      </c>
      <c r="G54">
        <f t="shared" si="0"/>
        <v>-117.11167753813446</v>
      </c>
      <c r="H54">
        <v>22</v>
      </c>
      <c r="I54">
        <f t="shared" si="15"/>
        <v>-136.16833597469264</v>
      </c>
      <c r="J54">
        <v>34</v>
      </c>
      <c r="K54">
        <f t="shared" si="1"/>
        <v>-116.39282071529203</v>
      </c>
      <c r="L54">
        <v>20</v>
      </c>
      <c r="M54">
        <f t="shared" si="2"/>
        <v>-142.37836945712428</v>
      </c>
      <c r="N54">
        <v>16</v>
      </c>
      <c r="O54">
        <f t="shared" si="3"/>
        <v>-141.10291898226561</v>
      </c>
      <c r="P54">
        <v>6</v>
      </c>
      <c r="Q54">
        <f t="shared" si="4"/>
        <v>-136.91405567660442</v>
      </c>
      <c r="R54">
        <v>19</v>
      </c>
      <c r="S54">
        <f t="shared" si="5"/>
        <v>-118.01494871983175</v>
      </c>
      <c r="T54">
        <v>16</v>
      </c>
      <c r="U54">
        <f t="shared" si="6"/>
        <v>-138.2278254314682</v>
      </c>
      <c r="V54">
        <v>10</v>
      </c>
      <c r="W54">
        <f t="shared" si="7"/>
        <v>-107.12298405552485</v>
      </c>
      <c r="X54">
        <v>19</v>
      </c>
      <c r="Y54">
        <f t="shared" si="8"/>
        <v>-113.77754000359326</v>
      </c>
      <c r="Z54">
        <v>25</v>
      </c>
      <c r="AA54">
        <f t="shared" si="9"/>
        <v>-116.52380005515988</v>
      </c>
      <c r="AB54">
        <v>15</v>
      </c>
      <c r="AC54">
        <f t="shared" si="10"/>
        <v>-107.68663098208513</v>
      </c>
      <c r="AD54">
        <v>10</v>
      </c>
      <c r="AE54">
        <f t="shared" si="11"/>
        <v>-109.35367221490731</v>
      </c>
      <c r="AF54">
        <v>22</v>
      </c>
      <c r="AG54">
        <f t="shared" si="12"/>
        <v>-106.48034981599797</v>
      </c>
      <c r="AH54">
        <v>17</v>
      </c>
      <c r="AI54">
        <f t="shared" si="13"/>
        <v>-139.44908559344589</v>
      </c>
      <c r="AJ54">
        <v>13</v>
      </c>
      <c r="AK54">
        <f t="shared" si="14"/>
        <v>-130.38698225234714</v>
      </c>
    </row>
    <row r="55" spans="1:37" x14ac:dyDescent="0.25">
      <c r="A55" t="s">
        <v>107</v>
      </c>
      <c r="C55" t="s">
        <v>108</v>
      </c>
      <c r="E55" t="s">
        <v>2</v>
      </c>
      <c r="F55">
        <v>45</v>
      </c>
      <c r="G55">
        <f t="shared" si="0"/>
        <v>-83.934993024547225</v>
      </c>
      <c r="H55">
        <v>53</v>
      </c>
      <c r="I55">
        <f t="shared" si="15"/>
        <v>-104.02842285215499</v>
      </c>
      <c r="J55">
        <v>35</v>
      </c>
      <c r="K55">
        <f t="shared" si="1"/>
        <v>-115.35604932424243</v>
      </c>
      <c r="L55">
        <v>40</v>
      </c>
      <c r="M55">
        <f t="shared" si="2"/>
        <v>-121.64294163613225</v>
      </c>
      <c r="N55">
        <v>32</v>
      </c>
      <c r="O55">
        <f t="shared" si="3"/>
        <v>-124.514576725472</v>
      </c>
      <c r="P55">
        <v>27</v>
      </c>
      <c r="Q55">
        <f t="shared" si="4"/>
        <v>-115.14185646456281</v>
      </c>
      <c r="R55">
        <v>52</v>
      </c>
      <c r="S55">
        <f t="shared" si="5"/>
        <v>-83.801492815194905</v>
      </c>
      <c r="T55">
        <v>35</v>
      </c>
      <c r="U55">
        <f t="shared" si="6"/>
        <v>-118.52916900152579</v>
      </c>
      <c r="V55">
        <v>35</v>
      </c>
      <c r="W55">
        <f t="shared" si="7"/>
        <v>-81.20369927928482</v>
      </c>
      <c r="X55">
        <v>21</v>
      </c>
      <c r="Y55">
        <f t="shared" si="8"/>
        <v>-111.70399722149406</v>
      </c>
      <c r="Z55">
        <v>38</v>
      </c>
      <c r="AA55">
        <f t="shared" si="9"/>
        <v>-103.04577197151508</v>
      </c>
      <c r="AB55">
        <v>25</v>
      </c>
      <c r="AC55">
        <f t="shared" si="10"/>
        <v>-97.318917071589112</v>
      </c>
      <c r="AD55">
        <v>34</v>
      </c>
      <c r="AE55">
        <f t="shared" si="11"/>
        <v>-84.47115882971687</v>
      </c>
      <c r="AF55">
        <v>50</v>
      </c>
      <c r="AG55">
        <f t="shared" si="12"/>
        <v>-77.450750866609141</v>
      </c>
      <c r="AH55">
        <v>28</v>
      </c>
      <c r="AI55">
        <f t="shared" si="13"/>
        <v>-128.04460029190028</v>
      </c>
      <c r="AJ55">
        <v>21</v>
      </c>
      <c r="AK55">
        <f t="shared" si="14"/>
        <v>-122.09281112395033</v>
      </c>
    </row>
    <row r="56" spans="1:37" x14ac:dyDescent="0.25">
      <c r="A56" t="s">
        <v>109</v>
      </c>
      <c r="C56" t="s">
        <v>110</v>
      </c>
      <c r="E56" t="s">
        <v>2</v>
      </c>
      <c r="F56">
        <v>11</v>
      </c>
      <c r="G56">
        <f t="shared" si="0"/>
        <v>-119.18522032023367</v>
      </c>
      <c r="H56">
        <v>9</v>
      </c>
      <c r="I56">
        <f t="shared" si="15"/>
        <v>-149.64636405833744</v>
      </c>
      <c r="J56">
        <v>14</v>
      </c>
      <c r="K56">
        <f t="shared" si="1"/>
        <v>-137.12824853628405</v>
      </c>
      <c r="L56">
        <v>18</v>
      </c>
      <c r="M56">
        <f t="shared" si="2"/>
        <v>-144.45191223922347</v>
      </c>
      <c r="N56">
        <v>13</v>
      </c>
      <c r="O56">
        <f t="shared" si="3"/>
        <v>-144.21323315541443</v>
      </c>
      <c r="P56">
        <v>8</v>
      </c>
      <c r="Q56">
        <f t="shared" si="4"/>
        <v>-134.84051289450522</v>
      </c>
      <c r="R56">
        <v>9</v>
      </c>
      <c r="S56">
        <f t="shared" si="5"/>
        <v>-128.38266263032776</v>
      </c>
      <c r="T56">
        <v>12</v>
      </c>
      <c r="U56">
        <f t="shared" si="6"/>
        <v>-142.37491099566662</v>
      </c>
      <c r="V56">
        <v>6</v>
      </c>
      <c r="W56">
        <f t="shared" si="7"/>
        <v>-111.27006961972326</v>
      </c>
      <c r="X56">
        <v>10</v>
      </c>
      <c r="Y56">
        <f t="shared" si="8"/>
        <v>-123.10848252303967</v>
      </c>
      <c r="Z56">
        <v>9</v>
      </c>
      <c r="AA56">
        <f t="shared" si="9"/>
        <v>-133.11214231195351</v>
      </c>
      <c r="AB56">
        <v>10</v>
      </c>
      <c r="AC56">
        <f t="shared" si="10"/>
        <v>-112.87048793733314</v>
      </c>
      <c r="AD56">
        <v>15</v>
      </c>
      <c r="AE56">
        <f t="shared" si="11"/>
        <v>-104.1698152596593</v>
      </c>
      <c r="AF56">
        <v>17</v>
      </c>
      <c r="AG56">
        <f t="shared" si="12"/>
        <v>-111.66420677124597</v>
      </c>
      <c r="AH56">
        <v>19</v>
      </c>
      <c r="AI56">
        <f t="shared" si="13"/>
        <v>-137.37554281134669</v>
      </c>
      <c r="AJ56">
        <v>10</v>
      </c>
      <c r="AK56">
        <f t="shared" si="14"/>
        <v>-133.49729642549593</v>
      </c>
    </row>
    <row r="57" spans="1:37" x14ac:dyDescent="0.25">
      <c r="A57" t="s">
        <v>111</v>
      </c>
      <c r="C57" t="s">
        <v>112</v>
      </c>
      <c r="E57" t="s">
        <v>2</v>
      </c>
      <c r="F57">
        <v>24</v>
      </c>
      <c r="G57">
        <f t="shared" si="0"/>
        <v>-105.70719223658885</v>
      </c>
      <c r="H57">
        <v>25</v>
      </c>
      <c r="I57">
        <f t="shared" si="15"/>
        <v>-133.05802180154382</v>
      </c>
      <c r="J57">
        <v>21</v>
      </c>
      <c r="K57">
        <f t="shared" si="1"/>
        <v>-129.87084879893686</v>
      </c>
      <c r="L57">
        <v>19</v>
      </c>
      <c r="M57">
        <f t="shared" si="2"/>
        <v>-143.41514084817388</v>
      </c>
      <c r="N57">
        <v>21</v>
      </c>
      <c r="O57">
        <f t="shared" si="3"/>
        <v>-135.91906202701762</v>
      </c>
      <c r="P57">
        <v>18</v>
      </c>
      <c r="Q57">
        <f t="shared" si="4"/>
        <v>-124.47279898400922</v>
      </c>
      <c r="R57">
        <v>21</v>
      </c>
      <c r="S57">
        <f t="shared" si="5"/>
        <v>-115.94140593773255</v>
      </c>
      <c r="T57">
        <v>23</v>
      </c>
      <c r="U57">
        <f t="shared" si="6"/>
        <v>-130.97042569412099</v>
      </c>
      <c r="V57">
        <v>19</v>
      </c>
      <c r="W57">
        <f t="shared" si="7"/>
        <v>-97.792041536078443</v>
      </c>
      <c r="X57">
        <v>16</v>
      </c>
      <c r="Y57">
        <f t="shared" si="8"/>
        <v>-116.88785417674205</v>
      </c>
      <c r="Z57">
        <v>21</v>
      </c>
      <c r="AA57">
        <f t="shared" si="9"/>
        <v>-120.6708856193583</v>
      </c>
      <c r="AB57">
        <v>12</v>
      </c>
      <c r="AC57">
        <f t="shared" si="10"/>
        <v>-110.79694515523393</v>
      </c>
      <c r="AD57">
        <v>14</v>
      </c>
      <c r="AE57">
        <f t="shared" si="11"/>
        <v>-105.2065866507089</v>
      </c>
      <c r="AF57">
        <v>38</v>
      </c>
      <c r="AG57">
        <f t="shared" si="12"/>
        <v>-89.892007559204359</v>
      </c>
      <c r="AH57">
        <v>11</v>
      </c>
      <c r="AI57">
        <f t="shared" si="13"/>
        <v>-145.6697139397435</v>
      </c>
      <c r="AJ57">
        <v>21</v>
      </c>
      <c r="AK57">
        <f t="shared" si="14"/>
        <v>-122.09281112395033</v>
      </c>
    </row>
    <row r="58" spans="1:37" x14ac:dyDescent="0.25">
      <c r="A58" t="s">
        <v>113</v>
      </c>
      <c r="C58" t="s">
        <v>114</v>
      </c>
      <c r="E58" t="s">
        <v>2</v>
      </c>
      <c r="F58">
        <v>33</v>
      </c>
      <c r="G58">
        <f t="shared" si="0"/>
        <v>-96.376249717142443</v>
      </c>
      <c r="H58">
        <v>32</v>
      </c>
      <c r="I58">
        <f t="shared" si="15"/>
        <v>-125.80062206419662</v>
      </c>
      <c r="J58">
        <v>30</v>
      </c>
      <c r="K58">
        <f t="shared" si="1"/>
        <v>-120.53990627949045</v>
      </c>
      <c r="L58">
        <v>28</v>
      </c>
      <c r="M58">
        <f t="shared" si="2"/>
        <v>-134.08419832872747</v>
      </c>
      <c r="N58">
        <v>23</v>
      </c>
      <c r="O58">
        <f t="shared" si="3"/>
        <v>-133.84551924491842</v>
      </c>
      <c r="P58">
        <v>24</v>
      </c>
      <c r="Q58">
        <f t="shared" si="4"/>
        <v>-118.25217063771161</v>
      </c>
      <c r="R58">
        <v>21</v>
      </c>
      <c r="S58">
        <f t="shared" si="5"/>
        <v>-115.94140593773255</v>
      </c>
      <c r="T58">
        <v>22</v>
      </c>
      <c r="U58">
        <f t="shared" si="6"/>
        <v>-132.00719708517062</v>
      </c>
      <c r="V58">
        <v>17</v>
      </c>
      <c r="W58">
        <f t="shared" si="7"/>
        <v>-99.865584318177639</v>
      </c>
      <c r="X58">
        <v>20</v>
      </c>
      <c r="Y58">
        <f t="shared" si="8"/>
        <v>-112.74076861254366</v>
      </c>
      <c r="Z58">
        <v>41</v>
      </c>
      <c r="AA58">
        <f t="shared" si="9"/>
        <v>-99.935457798366272</v>
      </c>
      <c r="AB58">
        <v>33</v>
      </c>
      <c r="AC58">
        <f t="shared" si="10"/>
        <v>-89.024745943192315</v>
      </c>
      <c r="AD58">
        <v>18</v>
      </c>
      <c r="AE58">
        <f t="shared" si="11"/>
        <v>-101.05950108651049</v>
      </c>
      <c r="AF58">
        <v>29</v>
      </c>
      <c r="AG58">
        <f t="shared" si="12"/>
        <v>-99.222950078650769</v>
      </c>
      <c r="AH58">
        <v>38</v>
      </c>
      <c r="AI58">
        <f t="shared" si="13"/>
        <v>-117.67688638140427</v>
      </c>
      <c r="AJ58">
        <v>35</v>
      </c>
      <c r="AK58">
        <f t="shared" si="14"/>
        <v>-107.5780116492559</v>
      </c>
    </row>
    <row r="59" spans="1:37" x14ac:dyDescent="0.25">
      <c r="A59" t="s">
        <v>115</v>
      </c>
      <c r="C59" t="s">
        <v>116</v>
      </c>
      <c r="E59" t="s">
        <v>2</v>
      </c>
      <c r="F59">
        <v>2641</v>
      </c>
      <c r="G59">
        <f t="shared" si="0"/>
        <v>2607.5235381402172</v>
      </c>
      <c r="H59">
        <v>2684</v>
      </c>
      <c r="I59">
        <f t="shared" si="15"/>
        <v>2623.7171069993451</v>
      </c>
      <c r="J59">
        <v>2184</v>
      </c>
      <c r="K59">
        <f t="shared" si="1"/>
        <v>2112.66567004135</v>
      </c>
      <c r="L59">
        <v>4080</v>
      </c>
      <c r="M59">
        <f t="shared" si="2"/>
        <v>4066.9134782042556</v>
      </c>
      <c r="N59">
        <v>6231</v>
      </c>
      <c r="O59">
        <f t="shared" si="3"/>
        <v>6302.4312763910057</v>
      </c>
      <c r="P59">
        <v>5333</v>
      </c>
      <c r="Q59">
        <f t="shared" si="4"/>
        <v>5385.9671444446203</v>
      </c>
      <c r="R59">
        <v>39219</v>
      </c>
      <c r="S59">
        <f t="shared" si="5"/>
        <v>40523.423580424533</v>
      </c>
      <c r="T59">
        <v>43240</v>
      </c>
      <c r="U59">
        <f t="shared" si="6"/>
        <v>44675.17878129649</v>
      </c>
      <c r="V59">
        <v>2046</v>
      </c>
      <c r="W59">
        <f t="shared" si="7"/>
        <v>2003.7435681214629</v>
      </c>
      <c r="X59">
        <v>3468</v>
      </c>
      <c r="Y59">
        <f t="shared" si="8"/>
        <v>3462.0469877264804</v>
      </c>
      <c r="Z59">
        <v>5358</v>
      </c>
      <c r="AA59">
        <f t="shared" si="9"/>
        <v>5412.578028412363</v>
      </c>
      <c r="AB59">
        <v>5682</v>
      </c>
      <c r="AC59">
        <f t="shared" si="10"/>
        <v>5767.6968420960038</v>
      </c>
      <c r="AD59">
        <v>1053</v>
      </c>
      <c r="AE59">
        <f t="shared" si="11"/>
        <v>971.99888864982654</v>
      </c>
      <c r="AF59">
        <v>963</v>
      </c>
      <c r="AG59">
        <f t="shared" si="12"/>
        <v>869.12152916167656</v>
      </c>
      <c r="AH59">
        <v>898</v>
      </c>
      <c r="AI59">
        <f t="shared" si="13"/>
        <v>773.94650992125264</v>
      </c>
      <c r="AJ59">
        <v>792</v>
      </c>
      <c r="AK59">
        <f t="shared" si="14"/>
        <v>677.25793137529217</v>
      </c>
    </row>
    <row r="60" spans="1:37" x14ac:dyDescent="0.25">
      <c r="A60" t="s">
        <v>117</v>
      </c>
      <c r="C60" t="s">
        <v>118</v>
      </c>
      <c r="E60" t="s">
        <v>2</v>
      </c>
      <c r="F60">
        <v>9</v>
      </c>
      <c r="G60">
        <f t="shared" si="0"/>
        <v>-121.25876310233286</v>
      </c>
      <c r="H60">
        <v>10</v>
      </c>
      <c r="I60">
        <f t="shared" si="15"/>
        <v>-148.60959266728784</v>
      </c>
      <c r="J60">
        <v>6</v>
      </c>
      <c r="K60">
        <f t="shared" si="1"/>
        <v>-145.42241966468086</v>
      </c>
      <c r="L60">
        <v>16</v>
      </c>
      <c r="M60">
        <f t="shared" si="2"/>
        <v>-146.52545502132267</v>
      </c>
      <c r="N60">
        <v>8</v>
      </c>
      <c r="O60">
        <f t="shared" si="3"/>
        <v>-149.39709011066242</v>
      </c>
      <c r="P60">
        <v>6</v>
      </c>
      <c r="Q60">
        <f t="shared" si="4"/>
        <v>-136.91405567660442</v>
      </c>
      <c r="R60">
        <v>24</v>
      </c>
      <c r="S60">
        <f t="shared" si="5"/>
        <v>-112.83109176458375</v>
      </c>
      <c r="T60">
        <v>17</v>
      </c>
      <c r="U60">
        <f t="shared" si="6"/>
        <v>-137.19105404041861</v>
      </c>
      <c r="V60">
        <v>8</v>
      </c>
      <c r="W60">
        <f t="shared" si="7"/>
        <v>-109.19652683762405</v>
      </c>
      <c r="X60">
        <v>11</v>
      </c>
      <c r="Y60">
        <f t="shared" si="8"/>
        <v>-122.07171113199007</v>
      </c>
      <c r="Z60">
        <v>10</v>
      </c>
      <c r="AA60">
        <f t="shared" si="9"/>
        <v>-132.07537092090391</v>
      </c>
      <c r="AB60">
        <v>10</v>
      </c>
      <c r="AC60">
        <f t="shared" si="10"/>
        <v>-112.87048793733314</v>
      </c>
      <c r="AD60">
        <v>8</v>
      </c>
      <c r="AE60">
        <f t="shared" si="11"/>
        <v>-111.4272149970065</v>
      </c>
      <c r="AF60">
        <v>4</v>
      </c>
      <c r="AG60">
        <f t="shared" si="12"/>
        <v>-125.14223485489079</v>
      </c>
      <c r="AH60">
        <v>13</v>
      </c>
      <c r="AI60">
        <f t="shared" si="13"/>
        <v>-143.59617115764431</v>
      </c>
      <c r="AJ60">
        <v>8</v>
      </c>
      <c r="AK60">
        <f t="shared" si="14"/>
        <v>-135.57083920759513</v>
      </c>
    </row>
    <row r="61" spans="1:37" x14ac:dyDescent="0.25">
      <c r="A61" t="s">
        <v>119</v>
      </c>
      <c r="C61" t="s">
        <v>120</v>
      </c>
      <c r="E61" t="s">
        <v>2</v>
      </c>
      <c r="F61">
        <v>19</v>
      </c>
      <c r="G61">
        <f t="shared" si="0"/>
        <v>-110.89104919183686</v>
      </c>
      <c r="H61">
        <v>23</v>
      </c>
      <c r="I61">
        <f t="shared" si="15"/>
        <v>-135.13156458364301</v>
      </c>
      <c r="J61">
        <v>13</v>
      </c>
      <c r="K61">
        <f t="shared" si="1"/>
        <v>-138.16501992733367</v>
      </c>
      <c r="L61">
        <v>22</v>
      </c>
      <c r="M61">
        <f t="shared" si="2"/>
        <v>-140.30482667502508</v>
      </c>
      <c r="N61">
        <v>12</v>
      </c>
      <c r="O61">
        <f t="shared" si="3"/>
        <v>-145.25000454646403</v>
      </c>
      <c r="P61">
        <v>15</v>
      </c>
      <c r="Q61">
        <f t="shared" si="4"/>
        <v>-127.58311315715802</v>
      </c>
      <c r="R61">
        <v>31</v>
      </c>
      <c r="S61">
        <f t="shared" si="5"/>
        <v>-105.57369202723653</v>
      </c>
      <c r="T61">
        <v>33</v>
      </c>
      <c r="U61">
        <f t="shared" si="6"/>
        <v>-120.602711783625</v>
      </c>
      <c r="V61">
        <v>16</v>
      </c>
      <c r="W61">
        <f t="shared" si="7"/>
        <v>-100.90235570922724</v>
      </c>
      <c r="X61">
        <v>14</v>
      </c>
      <c r="Y61">
        <f t="shared" si="8"/>
        <v>-118.96139695884126</v>
      </c>
      <c r="Z61">
        <v>35</v>
      </c>
      <c r="AA61">
        <f t="shared" si="9"/>
        <v>-106.15608614466387</v>
      </c>
      <c r="AB61">
        <v>13</v>
      </c>
      <c r="AC61">
        <f t="shared" si="10"/>
        <v>-109.76017376418433</v>
      </c>
      <c r="AD61">
        <v>13</v>
      </c>
      <c r="AE61">
        <f t="shared" si="11"/>
        <v>-106.2433580417585</v>
      </c>
      <c r="AF61">
        <v>23</v>
      </c>
      <c r="AG61">
        <f t="shared" si="12"/>
        <v>-105.44357842494837</v>
      </c>
      <c r="AH61">
        <v>9</v>
      </c>
      <c r="AI61">
        <f t="shared" si="13"/>
        <v>-147.7432567218427</v>
      </c>
      <c r="AJ61">
        <v>27</v>
      </c>
      <c r="AK61">
        <f t="shared" si="14"/>
        <v>-115.87218277765271</v>
      </c>
    </row>
    <row r="62" spans="1:37" x14ac:dyDescent="0.25">
      <c r="A62" t="s">
        <v>121</v>
      </c>
      <c r="C62" t="s">
        <v>122</v>
      </c>
      <c r="E62" t="s">
        <v>2</v>
      </c>
      <c r="F62">
        <v>13</v>
      </c>
      <c r="G62">
        <f t="shared" si="0"/>
        <v>-117.11167753813446</v>
      </c>
      <c r="H62">
        <v>20</v>
      </c>
      <c r="I62">
        <f t="shared" si="15"/>
        <v>-138.24187875679183</v>
      </c>
      <c r="J62">
        <v>13</v>
      </c>
      <c r="K62">
        <f t="shared" si="1"/>
        <v>-138.16501992733367</v>
      </c>
      <c r="L62">
        <v>16</v>
      </c>
      <c r="M62">
        <f t="shared" si="2"/>
        <v>-146.52545502132267</v>
      </c>
      <c r="N62">
        <v>14</v>
      </c>
      <c r="O62">
        <f t="shared" si="3"/>
        <v>-143.17646176436483</v>
      </c>
      <c r="P62">
        <v>11</v>
      </c>
      <c r="Q62">
        <f t="shared" si="4"/>
        <v>-131.73019872135643</v>
      </c>
      <c r="R62">
        <v>18</v>
      </c>
      <c r="S62">
        <f t="shared" si="5"/>
        <v>-119.05172011088135</v>
      </c>
      <c r="T62">
        <v>14</v>
      </c>
      <c r="U62">
        <f t="shared" si="6"/>
        <v>-140.3013682135674</v>
      </c>
      <c r="V62">
        <v>6</v>
      </c>
      <c r="W62">
        <f t="shared" si="7"/>
        <v>-111.27006961972326</v>
      </c>
      <c r="X62">
        <v>15</v>
      </c>
      <c r="Y62">
        <f t="shared" si="8"/>
        <v>-117.92462556779167</v>
      </c>
      <c r="Z62">
        <v>17</v>
      </c>
      <c r="AA62">
        <f t="shared" si="9"/>
        <v>-124.81797118355669</v>
      </c>
      <c r="AB62">
        <v>12</v>
      </c>
      <c r="AC62">
        <f t="shared" si="10"/>
        <v>-110.79694515523393</v>
      </c>
      <c r="AD62">
        <v>16</v>
      </c>
      <c r="AE62">
        <f t="shared" si="11"/>
        <v>-103.13304386860969</v>
      </c>
      <c r="AF62">
        <v>11</v>
      </c>
      <c r="AG62">
        <f t="shared" si="12"/>
        <v>-117.88483511754359</v>
      </c>
      <c r="AH62">
        <v>18</v>
      </c>
      <c r="AI62">
        <f t="shared" si="13"/>
        <v>-138.41231420239629</v>
      </c>
      <c r="AJ62">
        <v>21</v>
      </c>
      <c r="AK62">
        <f t="shared" si="14"/>
        <v>-122.09281112395033</v>
      </c>
    </row>
    <row r="63" spans="1:37" x14ac:dyDescent="0.25">
      <c r="A63" t="s">
        <v>123</v>
      </c>
      <c r="C63" t="s">
        <v>124</v>
      </c>
      <c r="E63" t="s">
        <v>2</v>
      </c>
      <c r="F63">
        <v>15</v>
      </c>
      <c r="G63">
        <f t="shared" si="0"/>
        <v>-115.03813475603526</v>
      </c>
      <c r="H63">
        <v>27</v>
      </c>
      <c r="I63">
        <f t="shared" si="15"/>
        <v>-130.98447901944462</v>
      </c>
      <c r="J63">
        <v>13</v>
      </c>
      <c r="K63">
        <f t="shared" si="1"/>
        <v>-138.16501992733367</v>
      </c>
      <c r="L63">
        <v>26</v>
      </c>
      <c r="M63">
        <f t="shared" si="2"/>
        <v>-136.15774111082666</v>
      </c>
      <c r="N63">
        <v>20</v>
      </c>
      <c r="O63">
        <f t="shared" si="3"/>
        <v>-136.95583341806721</v>
      </c>
      <c r="P63">
        <v>15</v>
      </c>
      <c r="Q63">
        <f t="shared" si="4"/>
        <v>-127.58311315715802</v>
      </c>
      <c r="R63">
        <v>16</v>
      </c>
      <c r="S63">
        <f t="shared" si="5"/>
        <v>-121.12526289298054</v>
      </c>
      <c r="T63">
        <v>15</v>
      </c>
      <c r="U63">
        <f t="shared" si="6"/>
        <v>-139.2645968225178</v>
      </c>
      <c r="V63">
        <v>8</v>
      </c>
      <c r="W63">
        <f t="shared" si="7"/>
        <v>-109.19652683762405</v>
      </c>
      <c r="X63">
        <v>6</v>
      </c>
      <c r="Y63">
        <f t="shared" si="8"/>
        <v>-127.25556808723807</v>
      </c>
      <c r="Z63">
        <v>22</v>
      </c>
      <c r="AA63">
        <f t="shared" si="9"/>
        <v>-119.63411422830869</v>
      </c>
      <c r="AB63">
        <v>16</v>
      </c>
      <c r="AC63">
        <f t="shared" si="10"/>
        <v>-106.64985959103552</v>
      </c>
      <c r="AD63">
        <v>18</v>
      </c>
      <c r="AE63">
        <f t="shared" si="11"/>
        <v>-101.05950108651049</v>
      </c>
      <c r="AF63">
        <v>14</v>
      </c>
      <c r="AG63">
        <f t="shared" si="12"/>
        <v>-114.77452094439478</v>
      </c>
      <c r="AH63">
        <v>14</v>
      </c>
      <c r="AI63">
        <f t="shared" si="13"/>
        <v>-142.55939976659471</v>
      </c>
      <c r="AJ63">
        <v>8</v>
      </c>
      <c r="AK63">
        <f t="shared" si="14"/>
        <v>-135.57083920759513</v>
      </c>
    </row>
    <row r="64" spans="1:37" x14ac:dyDescent="0.25">
      <c r="A64" t="s">
        <v>125</v>
      </c>
      <c r="C64" t="s">
        <v>126</v>
      </c>
      <c r="E64" t="s">
        <v>2</v>
      </c>
      <c r="F64">
        <v>21</v>
      </c>
      <c r="G64">
        <f t="shared" si="0"/>
        <v>-108.81750640973766</v>
      </c>
      <c r="H64">
        <v>45</v>
      </c>
      <c r="I64">
        <f t="shared" si="15"/>
        <v>-112.3225939805518</v>
      </c>
      <c r="J64">
        <v>8</v>
      </c>
      <c r="K64">
        <f t="shared" si="1"/>
        <v>-143.34887688258166</v>
      </c>
      <c r="L64">
        <v>12</v>
      </c>
      <c r="M64">
        <f t="shared" si="2"/>
        <v>-150.67254058552109</v>
      </c>
      <c r="N64">
        <v>20</v>
      </c>
      <c r="O64">
        <f t="shared" si="3"/>
        <v>-136.95583341806721</v>
      </c>
      <c r="P64">
        <v>18</v>
      </c>
      <c r="Q64">
        <f t="shared" si="4"/>
        <v>-124.47279898400922</v>
      </c>
      <c r="R64">
        <v>15</v>
      </c>
      <c r="S64">
        <f t="shared" si="5"/>
        <v>-122.16203428403016</v>
      </c>
      <c r="T64">
        <v>25</v>
      </c>
      <c r="U64">
        <f t="shared" si="6"/>
        <v>-128.89688291202179</v>
      </c>
      <c r="V64">
        <v>12</v>
      </c>
      <c r="W64">
        <f t="shared" si="7"/>
        <v>-105.04944127342564</v>
      </c>
      <c r="X64">
        <v>18</v>
      </c>
      <c r="Y64">
        <f t="shared" si="8"/>
        <v>-114.81431139464286</v>
      </c>
      <c r="Z64">
        <v>26</v>
      </c>
      <c r="AA64">
        <f t="shared" si="9"/>
        <v>-115.48702866411028</v>
      </c>
      <c r="AB64">
        <v>19</v>
      </c>
      <c r="AC64">
        <f t="shared" si="10"/>
        <v>-103.53954541788673</v>
      </c>
      <c r="AD64">
        <v>20</v>
      </c>
      <c r="AE64">
        <f t="shared" si="11"/>
        <v>-98.985958304411298</v>
      </c>
      <c r="AF64">
        <v>32</v>
      </c>
      <c r="AG64">
        <f t="shared" si="12"/>
        <v>-96.112635905501961</v>
      </c>
      <c r="AH64">
        <v>23</v>
      </c>
      <c r="AI64">
        <f t="shared" si="13"/>
        <v>-133.2284572471483</v>
      </c>
      <c r="AJ64">
        <v>26</v>
      </c>
      <c r="AK64">
        <f t="shared" si="14"/>
        <v>-116.90895416870231</v>
      </c>
    </row>
    <row r="65" spans="1:37" x14ac:dyDescent="0.25">
      <c r="A65" t="s">
        <v>127</v>
      </c>
      <c r="C65" t="s">
        <v>128</v>
      </c>
      <c r="E65" t="s">
        <v>2</v>
      </c>
      <c r="F65">
        <v>28</v>
      </c>
      <c r="G65">
        <f t="shared" si="0"/>
        <v>-101.56010667239045</v>
      </c>
      <c r="H65">
        <v>34</v>
      </c>
      <c r="I65">
        <f t="shared" si="15"/>
        <v>-123.72707928209741</v>
      </c>
      <c r="J65">
        <v>22</v>
      </c>
      <c r="K65">
        <f t="shared" si="1"/>
        <v>-128.83407740788726</v>
      </c>
      <c r="L65">
        <v>28</v>
      </c>
      <c r="M65">
        <f t="shared" si="2"/>
        <v>-134.08419832872747</v>
      </c>
      <c r="N65">
        <v>32</v>
      </c>
      <c r="O65">
        <f t="shared" si="3"/>
        <v>-124.514576725472</v>
      </c>
      <c r="P65">
        <v>18</v>
      </c>
      <c r="Q65">
        <f t="shared" si="4"/>
        <v>-124.47279898400922</v>
      </c>
      <c r="R65">
        <v>28</v>
      </c>
      <c r="S65">
        <f t="shared" si="5"/>
        <v>-108.68400620038534</v>
      </c>
      <c r="T65">
        <v>25</v>
      </c>
      <c r="U65">
        <f t="shared" si="6"/>
        <v>-128.89688291202179</v>
      </c>
      <c r="V65">
        <v>28</v>
      </c>
      <c r="W65">
        <f t="shared" si="7"/>
        <v>-88.461099016632033</v>
      </c>
      <c r="X65">
        <v>30</v>
      </c>
      <c r="Y65">
        <f t="shared" si="8"/>
        <v>-102.37305470204765</v>
      </c>
      <c r="Z65">
        <v>28</v>
      </c>
      <c r="AA65">
        <f t="shared" si="9"/>
        <v>-113.41348588201109</v>
      </c>
      <c r="AB65">
        <v>21</v>
      </c>
      <c r="AC65">
        <f t="shared" si="10"/>
        <v>-101.46600263578753</v>
      </c>
      <c r="AD65">
        <v>23</v>
      </c>
      <c r="AE65">
        <f t="shared" si="11"/>
        <v>-95.87564413126249</v>
      </c>
      <c r="AF65">
        <v>19</v>
      </c>
      <c r="AG65">
        <f t="shared" si="12"/>
        <v>-109.59066398914678</v>
      </c>
      <c r="AH65">
        <v>24</v>
      </c>
      <c r="AI65">
        <f t="shared" si="13"/>
        <v>-132.19168585609867</v>
      </c>
      <c r="AJ65">
        <v>24</v>
      </c>
      <c r="AK65">
        <f t="shared" si="14"/>
        <v>-118.98249695080152</v>
      </c>
    </row>
    <row r="66" spans="1:37" x14ac:dyDescent="0.25">
      <c r="A66" t="s">
        <v>129</v>
      </c>
      <c r="C66" t="s">
        <v>130</v>
      </c>
      <c r="E66" t="s">
        <v>2</v>
      </c>
      <c r="F66">
        <v>12</v>
      </c>
      <c r="G66">
        <f t="shared" si="0"/>
        <v>-118.14844892918406</v>
      </c>
      <c r="H66">
        <v>33</v>
      </c>
      <c r="I66">
        <f t="shared" si="15"/>
        <v>-124.76385067314702</v>
      </c>
      <c r="J66">
        <v>1</v>
      </c>
      <c r="K66">
        <f t="shared" si="1"/>
        <v>-150.60627661992888</v>
      </c>
      <c r="L66">
        <v>1</v>
      </c>
      <c r="M66">
        <f t="shared" si="2"/>
        <v>-162.0770258870667</v>
      </c>
      <c r="N66">
        <v>20</v>
      </c>
      <c r="O66">
        <f t="shared" si="3"/>
        <v>-136.95583341806721</v>
      </c>
      <c r="P66">
        <v>1</v>
      </c>
      <c r="Q66">
        <f t="shared" si="4"/>
        <v>-142.09791263185244</v>
      </c>
      <c r="R66">
        <v>59</v>
      </c>
      <c r="S66">
        <f t="shared" si="5"/>
        <v>-76.544093077847705</v>
      </c>
      <c r="T66">
        <v>1</v>
      </c>
      <c r="U66">
        <f t="shared" si="6"/>
        <v>-153.77939629721223</v>
      </c>
      <c r="V66">
        <v>1</v>
      </c>
      <c r="W66">
        <f t="shared" si="7"/>
        <v>-116.45392657497126</v>
      </c>
      <c r="X66">
        <v>1</v>
      </c>
      <c r="Y66">
        <f t="shared" si="8"/>
        <v>-132.43942504248608</v>
      </c>
      <c r="Z66">
        <v>21</v>
      </c>
      <c r="AA66">
        <f t="shared" si="9"/>
        <v>-120.6708856193583</v>
      </c>
      <c r="AB66">
        <v>1</v>
      </c>
      <c r="AC66">
        <f t="shared" si="10"/>
        <v>-122.20143045677955</v>
      </c>
      <c r="AD66">
        <v>13</v>
      </c>
      <c r="AE66">
        <f t="shared" si="11"/>
        <v>-106.2433580417585</v>
      </c>
      <c r="AF66">
        <v>110</v>
      </c>
      <c r="AG66">
        <f t="shared" si="12"/>
        <v>-15.244467403633081</v>
      </c>
      <c r="AH66">
        <v>1</v>
      </c>
      <c r="AI66">
        <f t="shared" si="13"/>
        <v>-156.03742785023951</v>
      </c>
      <c r="AJ66">
        <v>1</v>
      </c>
      <c r="AK66">
        <f t="shared" si="14"/>
        <v>-142.82823894494234</v>
      </c>
    </row>
    <row r="67" spans="1:37" x14ac:dyDescent="0.25">
      <c r="A67" t="s">
        <v>131</v>
      </c>
      <c r="C67" t="s">
        <v>132</v>
      </c>
      <c r="E67" t="s">
        <v>2</v>
      </c>
      <c r="F67">
        <v>8</v>
      </c>
      <c r="G67">
        <f t="shared" ref="G67:G130" si="16">(F67*$F$827)-F$831</f>
        <v>-122.29553449338246</v>
      </c>
      <c r="H67">
        <v>11</v>
      </c>
      <c r="I67">
        <f t="shared" si="15"/>
        <v>-147.57282127623824</v>
      </c>
      <c r="J67">
        <v>12</v>
      </c>
      <c r="K67">
        <f t="shared" ref="K67:K130" si="17">(J67*$F$827)-J$831</f>
        <v>-139.20179131838327</v>
      </c>
      <c r="L67">
        <v>7</v>
      </c>
      <c r="M67">
        <f t="shared" ref="M67:M130" si="18">(L67*$F$827)-L$831</f>
        <v>-155.85639754076908</v>
      </c>
      <c r="N67">
        <v>10</v>
      </c>
      <c r="O67">
        <f t="shared" ref="O67:O130" si="19">(N67*$F$827)-N$831</f>
        <v>-147.32354732856322</v>
      </c>
      <c r="P67">
        <v>6</v>
      </c>
      <c r="Q67">
        <f t="shared" ref="Q67:Q130" si="20">(P67*$F$827)-P$831</f>
        <v>-136.91405567660442</v>
      </c>
      <c r="R67">
        <v>7</v>
      </c>
      <c r="S67">
        <f t="shared" ref="S67:S130" si="21">(R67*$F$827)-R$831</f>
        <v>-130.45620541242695</v>
      </c>
      <c r="T67">
        <v>14</v>
      </c>
      <c r="U67">
        <f t="shared" ref="U67:U130" si="22">(T67*$F$827)-T$831</f>
        <v>-140.3013682135674</v>
      </c>
      <c r="V67">
        <v>9</v>
      </c>
      <c r="W67">
        <f t="shared" ref="W67:W130" si="23">(V67*$F$827)-V$831</f>
        <v>-108.15975544657445</v>
      </c>
      <c r="X67">
        <v>12</v>
      </c>
      <c r="Y67">
        <f t="shared" ref="Y67:Y130" si="24">(X67*$F$827)-X$831</f>
        <v>-121.03493974094046</v>
      </c>
      <c r="Z67">
        <v>12</v>
      </c>
      <c r="AA67">
        <f t="shared" ref="AA67:AA130" si="25">(Z67*$F$827)-Z$831</f>
        <v>-130.00182813880471</v>
      </c>
      <c r="AB67">
        <v>7</v>
      </c>
      <c r="AC67">
        <f t="shared" ref="AC67:AC130" si="26">(AB67*$F$827)-AB$831</f>
        <v>-115.98080211048193</v>
      </c>
      <c r="AD67">
        <v>13</v>
      </c>
      <c r="AE67">
        <f t="shared" ref="AE67:AE130" si="27">(AD67*$F$827)-AD$831</f>
        <v>-106.2433580417585</v>
      </c>
      <c r="AF67">
        <v>17</v>
      </c>
      <c r="AG67">
        <f t="shared" ref="AG67:AG130" si="28">(AF67*$F$827)-AF$831</f>
        <v>-111.66420677124597</v>
      </c>
      <c r="AH67">
        <v>14</v>
      </c>
      <c r="AI67">
        <f t="shared" ref="AI67:AI130" si="29">(AH67*$F$827)-AH$831</f>
        <v>-142.55939976659471</v>
      </c>
      <c r="AJ67">
        <v>9</v>
      </c>
      <c r="AK67">
        <f t="shared" ref="AK67:AK130" si="30">(AJ67*$F$827)-AJ$831</f>
        <v>-134.53406781654553</v>
      </c>
    </row>
    <row r="68" spans="1:37" x14ac:dyDescent="0.25">
      <c r="A68" t="s">
        <v>133</v>
      </c>
      <c r="C68" t="s">
        <v>134</v>
      </c>
      <c r="E68" t="s">
        <v>2</v>
      </c>
      <c r="F68">
        <v>18</v>
      </c>
      <c r="G68">
        <f t="shared" si="16"/>
        <v>-111.92782058288645</v>
      </c>
      <c r="H68">
        <v>24</v>
      </c>
      <c r="I68">
        <f t="shared" ref="I68:I131" si="31">(H68*$F$827)-H$831</f>
        <v>-134.09479319259341</v>
      </c>
      <c r="J68">
        <v>17</v>
      </c>
      <c r="K68">
        <f t="shared" si="17"/>
        <v>-134.01793436313525</v>
      </c>
      <c r="L68">
        <v>22</v>
      </c>
      <c r="M68">
        <f t="shared" si="18"/>
        <v>-140.30482667502508</v>
      </c>
      <c r="N68">
        <v>18</v>
      </c>
      <c r="O68">
        <f t="shared" si="19"/>
        <v>-139.02937620016641</v>
      </c>
      <c r="P68">
        <v>11</v>
      </c>
      <c r="Q68">
        <f t="shared" si="20"/>
        <v>-131.73019872135643</v>
      </c>
      <c r="R68">
        <v>10</v>
      </c>
      <c r="S68">
        <f t="shared" si="21"/>
        <v>-127.34589123927816</v>
      </c>
      <c r="T68">
        <v>18</v>
      </c>
      <c r="U68">
        <f t="shared" si="22"/>
        <v>-136.15428264936901</v>
      </c>
      <c r="V68">
        <v>14</v>
      </c>
      <c r="W68">
        <f t="shared" si="23"/>
        <v>-102.97589849132645</v>
      </c>
      <c r="X68">
        <v>21</v>
      </c>
      <c r="Y68">
        <f t="shared" si="24"/>
        <v>-111.70399722149406</v>
      </c>
      <c r="Z68">
        <v>22</v>
      </c>
      <c r="AA68">
        <f t="shared" si="25"/>
        <v>-119.63411422830869</v>
      </c>
      <c r="AB68">
        <v>21</v>
      </c>
      <c r="AC68">
        <f t="shared" si="26"/>
        <v>-101.46600263578753</v>
      </c>
      <c r="AD68">
        <v>19</v>
      </c>
      <c r="AE68">
        <f t="shared" si="27"/>
        <v>-100.0227296954609</v>
      </c>
      <c r="AF68">
        <v>18</v>
      </c>
      <c r="AG68">
        <f t="shared" si="28"/>
        <v>-110.62743538019637</v>
      </c>
      <c r="AH68">
        <v>19</v>
      </c>
      <c r="AI68">
        <f t="shared" si="29"/>
        <v>-137.37554281134669</v>
      </c>
      <c r="AJ68">
        <v>14</v>
      </c>
      <c r="AK68">
        <f t="shared" si="30"/>
        <v>-129.35021086129751</v>
      </c>
    </row>
    <row r="69" spans="1:37" x14ac:dyDescent="0.25">
      <c r="A69" t="s">
        <v>135</v>
      </c>
      <c r="C69" t="s">
        <v>136</v>
      </c>
      <c r="E69" t="s">
        <v>2</v>
      </c>
      <c r="F69">
        <v>45</v>
      </c>
      <c r="G69">
        <f t="shared" si="16"/>
        <v>-83.934993024547225</v>
      </c>
      <c r="H69">
        <v>54</v>
      </c>
      <c r="I69">
        <f t="shared" si="31"/>
        <v>-102.99165146110539</v>
      </c>
      <c r="J69">
        <v>34</v>
      </c>
      <c r="K69">
        <f t="shared" si="17"/>
        <v>-116.39282071529203</v>
      </c>
      <c r="L69">
        <v>34</v>
      </c>
      <c r="M69">
        <f t="shared" si="18"/>
        <v>-127.86356998242985</v>
      </c>
      <c r="N69">
        <v>44</v>
      </c>
      <c r="O69">
        <f t="shared" si="19"/>
        <v>-112.07332003287678</v>
      </c>
      <c r="P69">
        <v>29</v>
      </c>
      <c r="Q69">
        <f t="shared" si="20"/>
        <v>-113.06831368246361</v>
      </c>
      <c r="R69">
        <v>36</v>
      </c>
      <c r="S69">
        <f t="shared" si="21"/>
        <v>-100.38983507198853</v>
      </c>
      <c r="T69">
        <v>30</v>
      </c>
      <c r="U69">
        <f t="shared" si="22"/>
        <v>-123.71302595677381</v>
      </c>
      <c r="V69">
        <v>31</v>
      </c>
      <c r="W69">
        <f t="shared" si="23"/>
        <v>-85.350784843483225</v>
      </c>
      <c r="X69">
        <v>31</v>
      </c>
      <c r="Y69">
        <f t="shared" si="24"/>
        <v>-101.33628331099804</v>
      </c>
      <c r="Z69">
        <v>40</v>
      </c>
      <c r="AA69">
        <f t="shared" si="25"/>
        <v>-100.97222918941587</v>
      </c>
      <c r="AB69">
        <v>31</v>
      </c>
      <c r="AC69">
        <f t="shared" si="26"/>
        <v>-91.098288725291511</v>
      </c>
      <c r="AD69">
        <v>38</v>
      </c>
      <c r="AE69">
        <f t="shared" si="27"/>
        <v>-80.324073265518479</v>
      </c>
      <c r="AF69">
        <v>52</v>
      </c>
      <c r="AG69">
        <f t="shared" si="28"/>
        <v>-75.377208084509931</v>
      </c>
      <c r="AH69">
        <v>43</v>
      </c>
      <c r="AI69">
        <f t="shared" si="29"/>
        <v>-112.49302942615626</v>
      </c>
      <c r="AJ69">
        <v>43</v>
      </c>
      <c r="AK69">
        <f t="shared" si="30"/>
        <v>-99.283840520859087</v>
      </c>
    </row>
    <row r="70" spans="1:37" x14ac:dyDescent="0.25">
      <c r="A70" t="s">
        <v>137</v>
      </c>
      <c r="C70" t="s">
        <v>138</v>
      </c>
      <c r="E70" t="s">
        <v>2</v>
      </c>
      <c r="F70">
        <v>17</v>
      </c>
      <c r="G70">
        <f t="shared" si="16"/>
        <v>-112.96459197393605</v>
      </c>
      <c r="H70">
        <v>11</v>
      </c>
      <c r="I70">
        <f t="shared" si="31"/>
        <v>-147.57282127623824</v>
      </c>
      <c r="J70">
        <v>11</v>
      </c>
      <c r="K70">
        <f t="shared" si="17"/>
        <v>-140.23856270943287</v>
      </c>
      <c r="L70">
        <v>14</v>
      </c>
      <c r="M70">
        <f t="shared" si="18"/>
        <v>-148.59899780342187</v>
      </c>
      <c r="N70">
        <v>12</v>
      </c>
      <c r="O70">
        <f t="shared" si="19"/>
        <v>-145.25000454646403</v>
      </c>
      <c r="P70">
        <v>13</v>
      </c>
      <c r="Q70">
        <f t="shared" si="20"/>
        <v>-129.65665593925723</v>
      </c>
      <c r="R70">
        <v>18</v>
      </c>
      <c r="S70">
        <f t="shared" si="21"/>
        <v>-119.05172011088135</v>
      </c>
      <c r="T70">
        <v>9</v>
      </c>
      <c r="U70">
        <f t="shared" si="22"/>
        <v>-145.48522516881542</v>
      </c>
      <c r="V70">
        <v>13</v>
      </c>
      <c r="W70">
        <f t="shared" si="23"/>
        <v>-104.01266988237604</v>
      </c>
      <c r="X70">
        <v>7</v>
      </c>
      <c r="Y70">
        <f t="shared" si="24"/>
        <v>-126.21879669618846</v>
      </c>
      <c r="Z70">
        <v>17</v>
      </c>
      <c r="AA70">
        <f t="shared" si="25"/>
        <v>-124.81797118355669</v>
      </c>
      <c r="AB70">
        <v>12</v>
      </c>
      <c r="AC70">
        <f t="shared" si="26"/>
        <v>-110.79694515523393</v>
      </c>
      <c r="AD70">
        <v>16</v>
      </c>
      <c r="AE70">
        <f t="shared" si="27"/>
        <v>-103.13304386860969</v>
      </c>
      <c r="AF70">
        <v>18</v>
      </c>
      <c r="AG70">
        <f t="shared" si="28"/>
        <v>-110.62743538019637</v>
      </c>
      <c r="AH70">
        <v>12</v>
      </c>
      <c r="AI70">
        <f t="shared" si="29"/>
        <v>-144.6329425486939</v>
      </c>
      <c r="AJ70">
        <v>10</v>
      </c>
      <c r="AK70">
        <f t="shared" si="30"/>
        <v>-133.49729642549593</v>
      </c>
    </row>
    <row r="71" spans="1:37" x14ac:dyDescent="0.25">
      <c r="A71" t="s">
        <v>139</v>
      </c>
      <c r="C71" t="s">
        <v>140</v>
      </c>
      <c r="E71" t="s">
        <v>2</v>
      </c>
      <c r="F71">
        <v>32</v>
      </c>
      <c r="G71">
        <f t="shared" si="16"/>
        <v>-97.413021108192041</v>
      </c>
      <c r="H71">
        <v>44</v>
      </c>
      <c r="I71">
        <f t="shared" si="31"/>
        <v>-113.3593653716014</v>
      </c>
      <c r="J71">
        <v>45</v>
      </c>
      <c r="K71">
        <f t="shared" si="17"/>
        <v>-104.98833541374643</v>
      </c>
      <c r="L71">
        <v>51</v>
      </c>
      <c r="M71">
        <f t="shared" si="18"/>
        <v>-110.23845633458664</v>
      </c>
      <c r="N71">
        <v>45</v>
      </c>
      <c r="O71">
        <f t="shared" si="19"/>
        <v>-111.03654864182718</v>
      </c>
      <c r="P71">
        <v>38</v>
      </c>
      <c r="Q71">
        <f t="shared" si="20"/>
        <v>-103.7373711630172</v>
      </c>
      <c r="R71">
        <v>36</v>
      </c>
      <c r="S71">
        <f t="shared" si="21"/>
        <v>-100.38983507198853</v>
      </c>
      <c r="T71">
        <v>23</v>
      </c>
      <c r="U71">
        <f t="shared" si="22"/>
        <v>-130.97042569412099</v>
      </c>
      <c r="V71">
        <v>34</v>
      </c>
      <c r="W71">
        <f t="shared" si="23"/>
        <v>-82.240470670334417</v>
      </c>
      <c r="X71">
        <v>36</v>
      </c>
      <c r="Y71">
        <f t="shared" si="24"/>
        <v>-96.152426355750038</v>
      </c>
      <c r="Z71">
        <v>42</v>
      </c>
      <c r="AA71">
        <f t="shared" si="25"/>
        <v>-98.898686407316674</v>
      </c>
      <c r="AB71">
        <v>23</v>
      </c>
      <c r="AC71">
        <f t="shared" si="26"/>
        <v>-99.392459853688322</v>
      </c>
      <c r="AD71">
        <v>35</v>
      </c>
      <c r="AE71">
        <f t="shared" si="27"/>
        <v>-83.434387438667272</v>
      </c>
      <c r="AF71">
        <v>45</v>
      </c>
      <c r="AG71">
        <f t="shared" si="28"/>
        <v>-82.634607821857145</v>
      </c>
      <c r="AH71">
        <v>36</v>
      </c>
      <c r="AI71">
        <f t="shared" si="29"/>
        <v>-119.75042916350347</v>
      </c>
      <c r="AJ71">
        <v>46</v>
      </c>
      <c r="AK71">
        <f t="shared" si="30"/>
        <v>-96.173526347710293</v>
      </c>
    </row>
    <row r="72" spans="1:37" x14ac:dyDescent="0.25">
      <c r="A72" t="s">
        <v>141</v>
      </c>
      <c r="C72" t="s">
        <v>142</v>
      </c>
      <c r="E72" t="s">
        <v>2</v>
      </c>
      <c r="F72">
        <v>11</v>
      </c>
      <c r="G72">
        <f t="shared" si="16"/>
        <v>-119.18522032023367</v>
      </c>
      <c r="H72">
        <v>24</v>
      </c>
      <c r="I72">
        <f t="shared" si="31"/>
        <v>-134.09479319259341</v>
      </c>
      <c r="J72">
        <v>11</v>
      </c>
      <c r="K72">
        <f t="shared" si="17"/>
        <v>-140.23856270943287</v>
      </c>
      <c r="L72">
        <v>12</v>
      </c>
      <c r="M72">
        <f t="shared" si="18"/>
        <v>-150.67254058552109</v>
      </c>
      <c r="N72">
        <v>13</v>
      </c>
      <c r="O72">
        <f t="shared" si="19"/>
        <v>-144.21323315541443</v>
      </c>
      <c r="P72">
        <v>8</v>
      </c>
      <c r="Q72">
        <f t="shared" si="20"/>
        <v>-134.84051289450522</v>
      </c>
      <c r="R72">
        <v>10</v>
      </c>
      <c r="S72">
        <f t="shared" si="21"/>
        <v>-127.34589123927816</v>
      </c>
      <c r="T72">
        <v>14</v>
      </c>
      <c r="U72">
        <f t="shared" si="22"/>
        <v>-140.3013682135674</v>
      </c>
      <c r="V72">
        <v>13</v>
      </c>
      <c r="W72">
        <f t="shared" si="23"/>
        <v>-104.01266988237604</v>
      </c>
      <c r="X72">
        <v>17</v>
      </c>
      <c r="Y72">
        <f t="shared" si="24"/>
        <v>-115.85108278569245</v>
      </c>
      <c r="Z72">
        <v>20</v>
      </c>
      <c r="AA72">
        <f t="shared" si="25"/>
        <v>-121.7076570104079</v>
      </c>
      <c r="AB72">
        <v>16</v>
      </c>
      <c r="AC72">
        <f t="shared" si="26"/>
        <v>-106.64985959103552</v>
      </c>
      <c r="AD72">
        <v>10</v>
      </c>
      <c r="AE72">
        <f t="shared" si="27"/>
        <v>-109.35367221490731</v>
      </c>
      <c r="AF72">
        <v>25</v>
      </c>
      <c r="AG72">
        <f t="shared" si="28"/>
        <v>-103.37003564284916</v>
      </c>
      <c r="AH72">
        <v>11</v>
      </c>
      <c r="AI72">
        <f t="shared" si="29"/>
        <v>-145.6697139397435</v>
      </c>
      <c r="AJ72">
        <v>20</v>
      </c>
      <c r="AK72">
        <f t="shared" si="30"/>
        <v>-123.12958251499992</v>
      </c>
    </row>
    <row r="73" spans="1:37" x14ac:dyDescent="0.25">
      <c r="A73" t="s">
        <v>143</v>
      </c>
      <c r="C73" t="s">
        <v>144</v>
      </c>
      <c r="E73" t="s">
        <v>2</v>
      </c>
      <c r="F73">
        <v>97</v>
      </c>
      <c r="G73">
        <f t="shared" si="16"/>
        <v>-30.022880689967977</v>
      </c>
      <c r="H73">
        <v>78</v>
      </c>
      <c r="I73">
        <f t="shared" si="31"/>
        <v>-78.10913807591497</v>
      </c>
      <c r="J73">
        <v>67</v>
      </c>
      <c r="K73">
        <f t="shared" si="17"/>
        <v>-82.179364810655201</v>
      </c>
      <c r="L73">
        <v>63</v>
      </c>
      <c r="M73">
        <f t="shared" si="18"/>
        <v>-97.797199641991426</v>
      </c>
      <c r="N73">
        <v>85</v>
      </c>
      <c r="O73">
        <f t="shared" si="19"/>
        <v>-69.565692999843137</v>
      </c>
      <c r="P73">
        <v>80</v>
      </c>
      <c r="Q73">
        <f t="shared" si="20"/>
        <v>-60.192972738933946</v>
      </c>
      <c r="R73">
        <v>80</v>
      </c>
      <c r="S73">
        <f t="shared" si="21"/>
        <v>-54.771893865806078</v>
      </c>
      <c r="T73">
        <v>71</v>
      </c>
      <c r="U73">
        <f t="shared" si="22"/>
        <v>-81.205398923740148</v>
      </c>
      <c r="V73">
        <v>43</v>
      </c>
      <c r="W73">
        <f t="shared" si="23"/>
        <v>-72.909528150888008</v>
      </c>
      <c r="X73">
        <v>40</v>
      </c>
      <c r="Y73">
        <f t="shared" si="24"/>
        <v>-92.005340791551632</v>
      </c>
      <c r="Z73">
        <v>54</v>
      </c>
      <c r="AA73">
        <f t="shared" si="25"/>
        <v>-86.457429714721457</v>
      </c>
      <c r="AB73">
        <v>40</v>
      </c>
      <c r="AC73">
        <f t="shared" si="26"/>
        <v>-81.767346205845101</v>
      </c>
      <c r="AD73">
        <v>54</v>
      </c>
      <c r="AE73">
        <f t="shared" si="27"/>
        <v>-63.735731008724855</v>
      </c>
      <c r="AF73">
        <v>44</v>
      </c>
      <c r="AG73">
        <f t="shared" si="28"/>
        <v>-83.671379212906743</v>
      </c>
      <c r="AH73">
        <v>59</v>
      </c>
      <c r="AI73">
        <f t="shared" si="29"/>
        <v>-95.904687169362646</v>
      </c>
      <c r="AJ73">
        <v>61</v>
      </c>
      <c r="AK73">
        <f t="shared" si="30"/>
        <v>-80.621955481966268</v>
      </c>
    </row>
    <row r="74" spans="1:37" x14ac:dyDescent="0.25">
      <c r="A74" t="s">
        <v>145</v>
      </c>
      <c r="C74" t="s">
        <v>146</v>
      </c>
      <c r="E74" t="s">
        <v>2</v>
      </c>
      <c r="F74">
        <v>2350</v>
      </c>
      <c r="G74">
        <f t="shared" si="16"/>
        <v>2305.8230633447833</v>
      </c>
      <c r="H74">
        <v>2444</v>
      </c>
      <c r="I74">
        <f t="shared" si="31"/>
        <v>2374.8919731474407</v>
      </c>
      <c r="J74">
        <v>2164</v>
      </c>
      <c r="K74">
        <f t="shared" si="17"/>
        <v>2091.9302422203582</v>
      </c>
      <c r="L74">
        <v>2437</v>
      </c>
      <c r="M74">
        <f t="shared" si="18"/>
        <v>2363.4980827097615</v>
      </c>
      <c r="N74">
        <v>2559</v>
      </c>
      <c r="O74">
        <f t="shared" si="19"/>
        <v>2495.4067284568696</v>
      </c>
      <c r="P74">
        <v>2375</v>
      </c>
      <c r="Q74">
        <f t="shared" si="20"/>
        <v>2319.1973697199005</v>
      </c>
      <c r="R74">
        <v>2768</v>
      </c>
      <c r="S74">
        <f t="shared" si="21"/>
        <v>2732.0696052755216</v>
      </c>
      <c r="T74">
        <v>2947</v>
      </c>
      <c r="U74">
        <f t="shared" si="22"/>
        <v>2900.5491217349122</v>
      </c>
      <c r="V74">
        <v>2004</v>
      </c>
      <c r="W74">
        <f t="shared" si="23"/>
        <v>1960.1991696973796</v>
      </c>
      <c r="X74">
        <v>2255</v>
      </c>
      <c r="Y74">
        <f t="shared" si="24"/>
        <v>2204.4432903833144</v>
      </c>
      <c r="Z74">
        <v>2539</v>
      </c>
      <c r="AA74">
        <f t="shared" si="25"/>
        <v>2489.919477043537</v>
      </c>
      <c r="AB74">
        <v>2503</v>
      </c>
      <c r="AC74">
        <f t="shared" si="26"/>
        <v>2471.8005899493223</v>
      </c>
      <c r="AD74">
        <v>3263</v>
      </c>
      <c r="AE74">
        <f t="shared" si="27"/>
        <v>3263.2636628694449</v>
      </c>
      <c r="AF74">
        <v>3394</v>
      </c>
      <c r="AG74">
        <f t="shared" si="28"/>
        <v>3389.5127808032566</v>
      </c>
      <c r="AH74">
        <v>3400</v>
      </c>
      <c r="AI74">
        <f t="shared" si="29"/>
        <v>3367.9485303273545</v>
      </c>
      <c r="AJ74">
        <v>2968</v>
      </c>
      <c r="AK74">
        <f t="shared" si="30"/>
        <v>2933.2724782992241</v>
      </c>
    </row>
    <row r="75" spans="1:37" x14ac:dyDescent="0.25">
      <c r="A75" t="s">
        <v>147</v>
      </c>
      <c r="C75" t="s">
        <v>148</v>
      </c>
      <c r="E75" t="s">
        <v>2</v>
      </c>
      <c r="F75">
        <v>4520</v>
      </c>
      <c r="G75">
        <f t="shared" si="16"/>
        <v>4555.6169819224178</v>
      </c>
      <c r="H75">
        <v>4537</v>
      </c>
      <c r="I75">
        <f t="shared" si="31"/>
        <v>4544.8544946142565</v>
      </c>
      <c r="J75">
        <v>4222</v>
      </c>
      <c r="K75">
        <f t="shared" si="17"/>
        <v>4225.6057650004368</v>
      </c>
      <c r="L75">
        <v>4902</v>
      </c>
      <c r="M75">
        <f t="shared" si="18"/>
        <v>4919.1395616470281</v>
      </c>
      <c r="N75">
        <v>6605</v>
      </c>
      <c r="O75">
        <f t="shared" si="19"/>
        <v>6690.1837766435556</v>
      </c>
      <c r="P75">
        <v>6050</v>
      </c>
      <c r="Q75">
        <f t="shared" si="20"/>
        <v>6129.3322318271848</v>
      </c>
      <c r="R75">
        <v>6926</v>
      </c>
      <c r="S75">
        <f t="shared" si="21"/>
        <v>7042.9650492597621</v>
      </c>
      <c r="T75">
        <v>6555</v>
      </c>
      <c r="U75">
        <f t="shared" si="22"/>
        <v>6641.2203006418731</v>
      </c>
      <c r="V75">
        <v>3227</v>
      </c>
      <c r="W75">
        <f t="shared" si="23"/>
        <v>3228.1705809510418</v>
      </c>
      <c r="X75">
        <v>3989</v>
      </c>
      <c r="Y75">
        <f t="shared" si="24"/>
        <v>4002.204882463323</v>
      </c>
      <c r="Z75">
        <v>5288</v>
      </c>
      <c r="AA75">
        <f t="shared" si="25"/>
        <v>5340.0040310388904</v>
      </c>
      <c r="AB75">
        <v>4954</v>
      </c>
      <c r="AC75">
        <f t="shared" si="26"/>
        <v>5012.9272694118945</v>
      </c>
      <c r="AD75">
        <v>3835</v>
      </c>
      <c r="AE75">
        <f t="shared" si="27"/>
        <v>3856.2968985498169</v>
      </c>
      <c r="AF75">
        <v>4211</v>
      </c>
      <c r="AG75">
        <f t="shared" si="28"/>
        <v>4236.5550072907799</v>
      </c>
      <c r="AH75">
        <v>3857</v>
      </c>
      <c r="AI75">
        <f t="shared" si="29"/>
        <v>3841.7530560370219</v>
      </c>
      <c r="AJ75">
        <v>4066</v>
      </c>
      <c r="AK75">
        <f t="shared" si="30"/>
        <v>4071.6474656716859</v>
      </c>
    </row>
    <row r="76" spans="1:37" x14ac:dyDescent="0.25">
      <c r="A76" t="s">
        <v>149</v>
      </c>
      <c r="C76" t="s">
        <v>150</v>
      </c>
      <c r="E76" t="s">
        <v>2</v>
      </c>
      <c r="F76">
        <v>274</v>
      </c>
      <c r="G76">
        <f t="shared" si="16"/>
        <v>153.48565552581141</v>
      </c>
      <c r="H76">
        <v>351</v>
      </c>
      <c r="I76">
        <f t="shared" si="31"/>
        <v>204.92945168062613</v>
      </c>
      <c r="J76">
        <v>235</v>
      </c>
      <c r="K76">
        <f t="shared" si="17"/>
        <v>91.998228885677776</v>
      </c>
      <c r="L76">
        <v>348</v>
      </c>
      <c r="M76">
        <f t="shared" si="18"/>
        <v>197.68264680714486</v>
      </c>
      <c r="N76">
        <v>397</v>
      </c>
      <c r="O76">
        <f t="shared" si="19"/>
        <v>253.90698100763237</v>
      </c>
      <c r="P76">
        <v>308</v>
      </c>
      <c r="Q76">
        <f t="shared" si="20"/>
        <v>176.19090442037509</v>
      </c>
      <c r="R76">
        <v>533</v>
      </c>
      <c r="S76">
        <f t="shared" si="21"/>
        <v>414.88554627966323</v>
      </c>
      <c r="T76">
        <v>500</v>
      </c>
      <c r="U76">
        <f t="shared" si="22"/>
        <v>363.56952783653873</v>
      </c>
      <c r="V76">
        <v>202</v>
      </c>
      <c r="W76">
        <f t="shared" si="23"/>
        <v>91.937123025998545</v>
      </c>
      <c r="X76">
        <v>336</v>
      </c>
      <c r="Y76">
        <f t="shared" si="24"/>
        <v>214.87899095913025</v>
      </c>
      <c r="Z76">
        <v>371</v>
      </c>
      <c r="AA76">
        <f t="shared" si="25"/>
        <v>242.19910124800208</v>
      </c>
      <c r="AB76">
        <v>326</v>
      </c>
      <c r="AC76">
        <f t="shared" si="26"/>
        <v>214.7492716343408</v>
      </c>
      <c r="AD76">
        <v>243</v>
      </c>
      <c r="AE76">
        <f t="shared" si="27"/>
        <v>132.21406189964975</v>
      </c>
      <c r="AF76">
        <v>235</v>
      </c>
      <c r="AG76">
        <f t="shared" si="28"/>
        <v>114.35195647756706</v>
      </c>
      <c r="AH76">
        <v>253</v>
      </c>
      <c r="AI76">
        <f t="shared" si="29"/>
        <v>105.22896269425993</v>
      </c>
      <c r="AJ76">
        <v>223</v>
      </c>
      <c r="AK76">
        <f t="shared" si="30"/>
        <v>87.335009868069079</v>
      </c>
    </row>
    <row r="77" spans="1:37" x14ac:dyDescent="0.25">
      <c r="A77" t="s">
        <v>151</v>
      </c>
      <c r="C77" t="s">
        <v>152</v>
      </c>
      <c r="E77" t="s">
        <v>2</v>
      </c>
      <c r="F77">
        <v>1122</v>
      </c>
      <c r="G77">
        <f t="shared" si="16"/>
        <v>1032.6677951358731</v>
      </c>
      <c r="H77">
        <v>1154</v>
      </c>
      <c r="I77">
        <f t="shared" si="31"/>
        <v>1037.4568786934558</v>
      </c>
      <c r="J77">
        <v>1020</v>
      </c>
      <c r="K77">
        <f t="shared" si="17"/>
        <v>905.86377085961453</v>
      </c>
      <c r="L77">
        <v>1188</v>
      </c>
      <c r="M77">
        <f t="shared" si="18"/>
        <v>1068.5706152888097</v>
      </c>
      <c r="N77">
        <v>1680</v>
      </c>
      <c r="O77">
        <f t="shared" si="19"/>
        <v>1584.0846757242705</v>
      </c>
      <c r="P77">
        <v>1558</v>
      </c>
      <c r="Q77">
        <f t="shared" si="20"/>
        <v>1472.1551432323763</v>
      </c>
      <c r="R77">
        <v>1379</v>
      </c>
      <c r="S77">
        <f t="shared" si="21"/>
        <v>1291.9941431076256</v>
      </c>
      <c r="T77">
        <v>1251</v>
      </c>
      <c r="U77">
        <f t="shared" si="22"/>
        <v>1142.1848425147889</v>
      </c>
      <c r="V77">
        <v>796</v>
      </c>
      <c r="W77">
        <f t="shared" si="23"/>
        <v>707.77932930946156</v>
      </c>
      <c r="X77">
        <v>907</v>
      </c>
      <c r="Y77">
        <f t="shared" si="24"/>
        <v>806.87545524845245</v>
      </c>
      <c r="Z77">
        <v>1521</v>
      </c>
      <c r="AA77">
        <f t="shared" si="25"/>
        <v>1434.4862009550434</v>
      </c>
      <c r="AB77">
        <v>1489</v>
      </c>
      <c r="AC77">
        <f t="shared" si="26"/>
        <v>1420.5143994250266</v>
      </c>
      <c r="AD77">
        <v>1124</v>
      </c>
      <c r="AE77">
        <f t="shared" si="27"/>
        <v>1045.6096574143482</v>
      </c>
      <c r="AF77">
        <v>1326</v>
      </c>
      <c r="AG77">
        <f t="shared" si="28"/>
        <v>1245.4695441126819</v>
      </c>
      <c r="AH77">
        <v>1120</v>
      </c>
      <c r="AI77">
        <f t="shared" si="29"/>
        <v>1004.109758734264</v>
      </c>
      <c r="AJ77">
        <v>1277</v>
      </c>
      <c r="AK77">
        <f t="shared" si="30"/>
        <v>1180.0920560343486</v>
      </c>
    </row>
    <row r="78" spans="1:37" x14ac:dyDescent="0.25">
      <c r="A78" t="s">
        <v>153</v>
      </c>
      <c r="C78" t="s">
        <v>154</v>
      </c>
      <c r="E78" t="s">
        <v>2</v>
      </c>
      <c r="F78">
        <v>61</v>
      </c>
      <c r="G78">
        <f t="shared" si="16"/>
        <v>-67.346650767753601</v>
      </c>
      <c r="H78">
        <v>67</v>
      </c>
      <c r="I78">
        <f t="shared" si="31"/>
        <v>-89.513623377460576</v>
      </c>
      <c r="J78">
        <v>61</v>
      </c>
      <c r="K78">
        <f t="shared" si="17"/>
        <v>-88.399993156952803</v>
      </c>
      <c r="L78">
        <v>53</v>
      </c>
      <c r="M78">
        <f t="shared" si="18"/>
        <v>-108.16491355248743</v>
      </c>
      <c r="N78">
        <v>71</v>
      </c>
      <c r="O78">
        <f t="shared" si="19"/>
        <v>-84.08049247453755</v>
      </c>
      <c r="P78">
        <v>55</v>
      </c>
      <c r="Q78">
        <f t="shared" si="20"/>
        <v>-86.11225751517398</v>
      </c>
      <c r="R78">
        <v>81</v>
      </c>
      <c r="S78">
        <f t="shared" si="21"/>
        <v>-53.73512247475648</v>
      </c>
      <c r="T78">
        <v>69</v>
      </c>
      <c r="U78">
        <f t="shared" si="22"/>
        <v>-83.278941705839358</v>
      </c>
      <c r="V78">
        <v>29</v>
      </c>
      <c r="W78">
        <f t="shared" si="23"/>
        <v>-87.424327625582436</v>
      </c>
      <c r="X78">
        <v>39</v>
      </c>
      <c r="Y78">
        <f t="shared" si="24"/>
        <v>-93.042112182601244</v>
      </c>
      <c r="Z78">
        <v>66</v>
      </c>
      <c r="AA78">
        <f t="shared" si="25"/>
        <v>-74.016173022126253</v>
      </c>
      <c r="AB78">
        <v>55</v>
      </c>
      <c r="AC78">
        <f t="shared" si="26"/>
        <v>-66.215775340101089</v>
      </c>
      <c r="AD78">
        <v>73</v>
      </c>
      <c r="AE78">
        <f t="shared" si="27"/>
        <v>-44.037074578782438</v>
      </c>
      <c r="AF78">
        <v>83</v>
      </c>
      <c r="AG78">
        <f t="shared" si="28"/>
        <v>-43.23729496197231</v>
      </c>
      <c r="AH78">
        <v>54</v>
      </c>
      <c r="AI78">
        <f t="shared" si="29"/>
        <v>-101.08854412461065</v>
      </c>
      <c r="AJ78">
        <v>73</v>
      </c>
      <c r="AK78">
        <f t="shared" si="30"/>
        <v>-68.180698789371064</v>
      </c>
    </row>
    <row r="79" spans="1:37" x14ac:dyDescent="0.25">
      <c r="A79" t="s">
        <v>155</v>
      </c>
      <c r="C79" t="s">
        <v>156</v>
      </c>
      <c r="E79" t="s">
        <v>2</v>
      </c>
      <c r="F79">
        <v>12</v>
      </c>
      <c r="G79">
        <f t="shared" si="16"/>
        <v>-118.14844892918406</v>
      </c>
      <c r="H79">
        <v>23</v>
      </c>
      <c r="I79">
        <f t="shared" si="31"/>
        <v>-135.13156458364301</v>
      </c>
      <c r="J79">
        <v>16</v>
      </c>
      <c r="K79">
        <f t="shared" si="17"/>
        <v>-135.05470575418485</v>
      </c>
      <c r="L79">
        <v>16</v>
      </c>
      <c r="M79">
        <f t="shared" si="18"/>
        <v>-146.52545502132267</v>
      </c>
      <c r="N79">
        <v>23</v>
      </c>
      <c r="O79">
        <f t="shared" si="19"/>
        <v>-133.84551924491842</v>
      </c>
      <c r="P79">
        <v>23</v>
      </c>
      <c r="Q79">
        <f t="shared" si="20"/>
        <v>-119.28894202876121</v>
      </c>
      <c r="R79">
        <v>20</v>
      </c>
      <c r="S79">
        <f t="shared" si="21"/>
        <v>-116.97817732878215</v>
      </c>
      <c r="T79">
        <v>15</v>
      </c>
      <c r="U79">
        <f t="shared" si="22"/>
        <v>-139.2645968225178</v>
      </c>
      <c r="V79">
        <v>13</v>
      </c>
      <c r="W79">
        <f t="shared" si="23"/>
        <v>-104.01266988237604</v>
      </c>
      <c r="X79">
        <v>11</v>
      </c>
      <c r="Y79">
        <f t="shared" si="24"/>
        <v>-122.07171113199007</v>
      </c>
      <c r="Z79">
        <v>18</v>
      </c>
      <c r="AA79">
        <f t="shared" si="25"/>
        <v>-123.7811997925071</v>
      </c>
      <c r="AB79">
        <v>17</v>
      </c>
      <c r="AC79">
        <f t="shared" si="26"/>
        <v>-105.61308819998592</v>
      </c>
      <c r="AD79">
        <v>21</v>
      </c>
      <c r="AE79">
        <f t="shared" si="27"/>
        <v>-97.9491869133617</v>
      </c>
      <c r="AF79">
        <v>25</v>
      </c>
      <c r="AG79">
        <f t="shared" si="28"/>
        <v>-103.37003564284916</v>
      </c>
      <c r="AH79">
        <v>21</v>
      </c>
      <c r="AI79">
        <f t="shared" si="29"/>
        <v>-135.30200002924749</v>
      </c>
      <c r="AJ79">
        <v>16</v>
      </c>
      <c r="AK79">
        <f t="shared" si="30"/>
        <v>-127.27666807919832</v>
      </c>
    </row>
    <row r="80" spans="1:37" x14ac:dyDescent="0.25">
      <c r="A80" t="s">
        <v>157</v>
      </c>
      <c r="C80" t="s">
        <v>158</v>
      </c>
      <c r="E80" t="s">
        <v>2</v>
      </c>
      <c r="F80">
        <v>9</v>
      </c>
      <c r="G80">
        <f t="shared" si="16"/>
        <v>-121.25876310233286</v>
      </c>
      <c r="H80">
        <v>7</v>
      </c>
      <c r="I80">
        <f t="shared" si="31"/>
        <v>-151.71990684043664</v>
      </c>
      <c r="J80">
        <v>10</v>
      </c>
      <c r="K80">
        <f t="shared" si="17"/>
        <v>-141.27533410048247</v>
      </c>
      <c r="L80">
        <v>7</v>
      </c>
      <c r="M80">
        <f t="shared" si="18"/>
        <v>-155.85639754076908</v>
      </c>
      <c r="N80">
        <v>13</v>
      </c>
      <c r="O80">
        <f t="shared" si="19"/>
        <v>-144.21323315541443</v>
      </c>
      <c r="P80">
        <v>12</v>
      </c>
      <c r="Q80">
        <f t="shared" si="20"/>
        <v>-130.69342733030683</v>
      </c>
      <c r="R80">
        <v>15</v>
      </c>
      <c r="S80">
        <f t="shared" si="21"/>
        <v>-122.16203428403016</v>
      </c>
      <c r="T80">
        <v>17</v>
      </c>
      <c r="U80">
        <f t="shared" si="22"/>
        <v>-137.19105404041861</v>
      </c>
      <c r="V80">
        <v>6</v>
      </c>
      <c r="W80">
        <f t="shared" si="23"/>
        <v>-111.27006961972326</v>
      </c>
      <c r="X80">
        <v>13</v>
      </c>
      <c r="Y80">
        <f t="shared" si="24"/>
        <v>-119.99816834989086</v>
      </c>
      <c r="Z80">
        <v>11</v>
      </c>
      <c r="AA80">
        <f t="shared" si="25"/>
        <v>-131.03859952985431</v>
      </c>
      <c r="AB80">
        <v>7</v>
      </c>
      <c r="AC80">
        <f t="shared" si="26"/>
        <v>-115.98080211048193</v>
      </c>
      <c r="AD80">
        <v>11</v>
      </c>
      <c r="AE80">
        <f t="shared" si="27"/>
        <v>-108.31690082385771</v>
      </c>
      <c r="AF80">
        <v>13</v>
      </c>
      <c r="AG80">
        <f t="shared" si="28"/>
        <v>-115.81129233544438</v>
      </c>
      <c r="AH80">
        <v>10</v>
      </c>
      <c r="AI80">
        <f t="shared" si="29"/>
        <v>-146.7064853307931</v>
      </c>
      <c r="AJ80">
        <v>11</v>
      </c>
      <c r="AK80">
        <f t="shared" si="30"/>
        <v>-132.46052503444633</v>
      </c>
    </row>
    <row r="81" spans="1:37" x14ac:dyDescent="0.25">
      <c r="A81" t="s">
        <v>159</v>
      </c>
      <c r="C81" t="s">
        <v>160</v>
      </c>
      <c r="E81" t="s">
        <v>2</v>
      </c>
      <c r="F81">
        <v>9</v>
      </c>
      <c r="G81">
        <f t="shared" si="16"/>
        <v>-121.25876310233286</v>
      </c>
      <c r="H81">
        <v>8</v>
      </c>
      <c r="I81">
        <f t="shared" si="31"/>
        <v>-150.68313544938704</v>
      </c>
      <c r="J81">
        <v>18</v>
      </c>
      <c r="K81">
        <f t="shared" si="17"/>
        <v>-132.98116297208566</v>
      </c>
      <c r="L81">
        <v>8</v>
      </c>
      <c r="M81">
        <f t="shared" si="18"/>
        <v>-154.81962614971948</v>
      </c>
      <c r="N81">
        <v>9</v>
      </c>
      <c r="O81">
        <f t="shared" si="19"/>
        <v>-148.36031871961282</v>
      </c>
      <c r="P81">
        <v>12</v>
      </c>
      <c r="Q81">
        <f t="shared" si="20"/>
        <v>-130.69342733030683</v>
      </c>
      <c r="R81">
        <v>13</v>
      </c>
      <c r="S81">
        <f t="shared" si="21"/>
        <v>-124.23557706612935</v>
      </c>
      <c r="T81">
        <v>10</v>
      </c>
      <c r="U81">
        <f t="shared" si="22"/>
        <v>-144.44845377776582</v>
      </c>
      <c r="V81">
        <v>9</v>
      </c>
      <c r="W81">
        <f t="shared" si="23"/>
        <v>-108.15975544657445</v>
      </c>
      <c r="X81">
        <v>9</v>
      </c>
      <c r="Y81">
        <f t="shared" si="24"/>
        <v>-124.14525391408927</v>
      </c>
      <c r="Z81">
        <v>8</v>
      </c>
      <c r="AA81">
        <f t="shared" si="25"/>
        <v>-134.1489137030031</v>
      </c>
      <c r="AB81">
        <v>7</v>
      </c>
      <c r="AC81">
        <f t="shared" si="26"/>
        <v>-115.98080211048193</v>
      </c>
      <c r="AD81">
        <v>10</v>
      </c>
      <c r="AE81">
        <f t="shared" si="27"/>
        <v>-109.35367221490731</v>
      </c>
      <c r="AF81">
        <v>18</v>
      </c>
      <c r="AG81">
        <f t="shared" si="28"/>
        <v>-110.62743538019637</v>
      </c>
      <c r="AH81">
        <v>7</v>
      </c>
      <c r="AI81">
        <f t="shared" si="29"/>
        <v>-149.81679950394189</v>
      </c>
      <c r="AJ81">
        <v>16</v>
      </c>
      <c r="AK81">
        <f t="shared" si="30"/>
        <v>-127.27666807919832</v>
      </c>
    </row>
    <row r="82" spans="1:37" x14ac:dyDescent="0.25">
      <c r="A82" t="s">
        <v>161</v>
      </c>
      <c r="C82" t="s">
        <v>162</v>
      </c>
      <c r="E82" t="s">
        <v>2</v>
      </c>
      <c r="F82">
        <v>9</v>
      </c>
      <c r="G82">
        <f t="shared" si="16"/>
        <v>-121.25876310233286</v>
      </c>
      <c r="H82">
        <v>21</v>
      </c>
      <c r="I82">
        <f t="shared" si="31"/>
        <v>-137.20510736574224</v>
      </c>
      <c r="J82">
        <v>10</v>
      </c>
      <c r="K82">
        <f t="shared" si="17"/>
        <v>-141.27533410048247</v>
      </c>
      <c r="L82">
        <v>17</v>
      </c>
      <c r="M82">
        <f t="shared" si="18"/>
        <v>-145.48868363027307</v>
      </c>
      <c r="N82">
        <v>21</v>
      </c>
      <c r="O82">
        <f t="shared" si="19"/>
        <v>-135.91906202701762</v>
      </c>
      <c r="P82">
        <v>10</v>
      </c>
      <c r="Q82">
        <f t="shared" si="20"/>
        <v>-132.76697011240603</v>
      </c>
      <c r="R82">
        <v>18</v>
      </c>
      <c r="S82">
        <f t="shared" si="21"/>
        <v>-119.05172011088135</v>
      </c>
      <c r="T82">
        <v>15</v>
      </c>
      <c r="U82">
        <f t="shared" si="22"/>
        <v>-139.2645968225178</v>
      </c>
      <c r="V82">
        <v>17</v>
      </c>
      <c r="W82">
        <f t="shared" si="23"/>
        <v>-99.865584318177639</v>
      </c>
      <c r="X82">
        <v>12</v>
      </c>
      <c r="Y82">
        <f t="shared" si="24"/>
        <v>-121.03493974094046</v>
      </c>
      <c r="Z82">
        <v>11</v>
      </c>
      <c r="AA82">
        <f t="shared" si="25"/>
        <v>-131.03859952985431</v>
      </c>
      <c r="AB82">
        <v>10</v>
      </c>
      <c r="AC82">
        <f t="shared" si="26"/>
        <v>-112.87048793733314</v>
      </c>
      <c r="AD82">
        <v>18</v>
      </c>
      <c r="AE82">
        <f t="shared" si="27"/>
        <v>-101.05950108651049</v>
      </c>
      <c r="AF82">
        <v>23</v>
      </c>
      <c r="AG82">
        <f t="shared" si="28"/>
        <v>-105.44357842494837</v>
      </c>
      <c r="AH82">
        <v>8</v>
      </c>
      <c r="AI82">
        <f t="shared" si="29"/>
        <v>-148.7800281128923</v>
      </c>
      <c r="AJ82">
        <v>9</v>
      </c>
      <c r="AK82">
        <f t="shared" si="30"/>
        <v>-134.53406781654553</v>
      </c>
    </row>
    <row r="83" spans="1:37" x14ac:dyDescent="0.25">
      <c r="A83" t="s">
        <v>163</v>
      </c>
      <c r="C83" t="s">
        <v>164</v>
      </c>
      <c r="E83" t="s">
        <v>2</v>
      </c>
      <c r="F83">
        <v>15</v>
      </c>
      <c r="G83">
        <f t="shared" si="16"/>
        <v>-115.03813475603526</v>
      </c>
      <c r="H83">
        <v>21</v>
      </c>
      <c r="I83">
        <f t="shared" si="31"/>
        <v>-137.20510736574224</v>
      </c>
      <c r="J83">
        <v>15</v>
      </c>
      <c r="K83">
        <f t="shared" si="17"/>
        <v>-136.09147714523445</v>
      </c>
      <c r="L83">
        <v>21</v>
      </c>
      <c r="M83">
        <f t="shared" si="18"/>
        <v>-141.34159806607468</v>
      </c>
      <c r="N83">
        <v>13</v>
      </c>
      <c r="O83">
        <f t="shared" si="19"/>
        <v>-144.21323315541443</v>
      </c>
      <c r="P83">
        <v>11</v>
      </c>
      <c r="Q83">
        <f t="shared" si="20"/>
        <v>-131.73019872135643</v>
      </c>
      <c r="R83">
        <v>11</v>
      </c>
      <c r="S83">
        <f t="shared" si="21"/>
        <v>-126.30911984822856</v>
      </c>
      <c r="T83">
        <v>16</v>
      </c>
      <c r="U83">
        <f t="shared" si="22"/>
        <v>-138.2278254314682</v>
      </c>
      <c r="V83">
        <v>14</v>
      </c>
      <c r="W83">
        <f t="shared" si="23"/>
        <v>-102.97589849132645</v>
      </c>
      <c r="X83">
        <v>6</v>
      </c>
      <c r="Y83">
        <f t="shared" si="24"/>
        <v>-127.25556808723807</v>
      </c>
      <c r="Z83">
        <v>16</v>
      </c>
      <c r="AA83">
        <f t="shared" si="25"/>
        <v>-125.85474257460629</v>
      </c>
      <c r="AB83">
        <v>15</v>
      </c>
      <c r="AC83">
        <f t="shared" si="26"/>
        <v>-107.68663098208513</v>
      </c>
      <c r="AD83">
        <v>21</v>
      </c>
      <c r="AE83">
        <f t="shared" si="27"/>
        <v>-97.9491869133617</v>
      </c>
      <c r="AF83">
        <v>28</v>
      </c>
      <c r="AG83">
        <f t="shared" si="28"/>
        <v>-100.25972146970037</v>
      </c>
      <c r="AH83">
        <v>22</v>
      </c>
      <c r="AI83">
        <f t="shared" si="29"/>
        <v>-134.2652286381979</v>
      </c>
      <c r="AJ83">
        <v>16</v>
      </c>
      <c r="AK83">
        <f t="shared" si="30"/>
        <v>-127.27666807919832</v>
      </c>
    </row>
    <row r="84" spans="1:37" x14ac:dyDescent="0.25">
      <c r="A84" t="s">
        <v>165</v>
      </c>
      <c r="C84" t="s">
        <v>166</v>
      </c>
      <c r="E84" t="s">
        <v>2</v>
      </c>
      <c r="F84">
        <v>13</v>
      </c>
      <c r="G84">
        <f t="shared" si="16"/>
        <v>-117.11167753813446</v>
      </c>
      <c r="H84">
        <v>9</v>
      </c>
      <c r="I84">
        <f t="shared" si="31"/>
        <v>-149.64636405833744</v>
      </c>
      <c r="J84">
        <v>7</v>
      </c>
      <c r="K84">
        <f t="shared" si="17"/>
        <v>-144.38564827363126</v>
      </c>
      <c r="L84">
        <v>9</v>
      </c>
      <c r="M84">
        <f t="shared" si="18"/>
        <v>-153.78285475866988</v>
      </c>
      <c r="N84">
        <v>7</v>
      </c>
      <c r="O84">
        <f t="shared" si="19"/>
        <v>-150.43386150171202</v>
      </c>
      <c r="P84">
        <v>5</v>
      </c>
      <c r="Q84">
        <f t="shared" si="20"/>
        <v>-137.95082706765402</v>
      </c>
      <c r="R84">
        <v>4</v>
      </c>
      <c r="S84">
        <f t="shared" si="21"/>
        <v>-133.56651958557578</v>
      </c>
      <c r="T84">
        <v>8</v>
      </c>
      <c r="U84">
        <f t="shared" si="22"/>
        <v>-146.52199655986502</v>
      </c>
      <c r="V84">
        <v>9</v>
      </c>
      <c r="W84">
        <f t="shared" si="23"/>
        <v>-108.15975544657445</v>
      </c>
      <c r="X84">
        <v>10</v>
      </c>
      <c r="Y84">
        <f t="shared" si="24"/>
        <v>-123.10848252303967</v>
      </c>
      <c r="Z84">
        <v>10</v>
      </c>
      <c r="AA84">
        <f t="shared" si="25"/>
        <v>-132.07537092090391</v>
      </c>
      <c r="AB84">
        <v>9</v>
      </c>
      <c r="AC84">
        <f t="shared" si="26"/>
        <v>-113.90725932838274</v>
      </c>
      <c r="AD84">
        <v>11</v>
      </c>
      <c r="AE84">
        <f t="shared" si="27"/>
        <v>-108.31690082385771</v>
      </c>
      <c r="AF84">
        <v>9</v>
      </c>
      <c r="AG84">
        <f t="shared" si="28"/>
        <v>-119.95837789964278</v>
      </c>
      <c r="AH84">
        <v>4</v>
      </c>
      <c r="AI84">
        <f t="shared" si="29"/>
        <v>-152.92711367709072</v>
      </c>
      <c r="AJ84">
        <v>8</v>
      </c>
      <c r="AK84">
        <f t="shared" si="30"/>
        <v>-135.57083920759513</v>
      </c>
    </row>
    <row r="85" spans="1:37" x14ac:dyDescent="0.25">
      <c r="A85" t="s">
        <v>167</v>
      </c>
      <c r="C85" t="s">
        <v>168</v>
      </c>
      <c r="E85" t="s">
        <v>2</v>
      </c>
      <c r="F85">
        <v>24</v>
      </c>
      <c r="G85">
        <f t="shared" si="16"/>
        <v>-105.70719223658885</v>
      </c>
      <c r="H85">
        <v>42</v>
      </c>
      <c r="I85">
        <f t="shared" si="31"/>
        <v>-115.43290815370061</v>
      </c>
      <c r="J85">
        <v>29</v>
      </c>
      <c r="K85">
        <f t="shared" si="17"/>
        <v>-121.57667767054005</v>
      </c>
      <c r="L85">
        <v>22</v>
      </c>
      <c r="M85">
        <f t="shared" si="18"/>
        <v>-140.30482667502508</v>
      </c>
      <c r="N85">
        <v>32</v>
      </c>
      <c r="O85">
        <f t="shared" si="19"/>
        <v>-124.514576725472</v>
      </c>
      <c r="P85">
        <v>26</v>
      </c>
      <c r="Q85">
        <f t="shared" si="20"/>
        <v>-116.1786278556124</v>
      </c>
      <c r="R85">
        <v>28</v>
      </c>
      <c r="S85">
        <f t="shared" si="21"/>
        <v>-108.68400620038534</v>
      </c>
      <c r="T85">
        <v>27</v>
      </c>
      <c r="U85">
        <f t="shared" si="22"/>
        <v>-126.8233401299226</v>
      </c>
      <c r="V85">
        <v>30</v>
      </c>
      <c r="W85">
        <f t="shared" si="23"/>
        <v>-86.387556234532838</v>
      </c>
      <c r="X85">
        <v>43</v>
      </c>
      <c r="Y85">
        <f t="shared" si="24"/>
        <v>-88.895026618402824</v>
      </c>
      <c r="Z85">
        <v>41</v>
      </c>
      <c r="AA85">
        <f t="shared" si="25"/>
        <v>-99.935457798366272</v>
      </c>
      <c r="AB85">
        <v>29</v>
      </c>
      <c r="AC85">
        <f t="shared" si="26"/>
        <v>-93.171831507390721</v>
      </c>
      <c r="AD85">
        <v>22</v>
      </c>
      <c r="AE85">
        <f t="shared" si="27"/>
        <v>-96.912415522312088</v>
      </c>
      <c r="AF85">
        <v>32</v>
      </c>
      <c r="AG85">
        <f t="shared" si="28"/>
        <v>-96.112635905501961</v>
      </c>
      <c r="AH85">
        <v>36</v>
      </c>
      <c r="AI85">
        <f t="shared" si="29"/>
        <v>-119.75042916350347</v>
      </c>
      <c r="AJ85">
        <v>33</v>
      </c>
      <c r="AK85">
        <f t="shared" si="30"/>
        <v>-109.65155443135511</v>
      </c>
    </row>
    <row r="86" spans="1:37" x14ac:dyDescent="0.25">
      <c r="A86" t="s">
        <v>169</v>
      </c>
      <c r="C86" t="s">
        <v>170</v>
      </c>
      <c r="E86" t="s">
        <v>2</v>
      </c>
      <c r="F86">
        <v>56</v>
      </c>
      <c r="G86">
        <f t="shared" si="16"/>
        <v>-72.53050772300162</v>
      </c>
      <c r="H86">
        <v>73</v>
      </c>
      <c r="I86">
        <f t="shared" si="31"/>
        <v>-83.292995031162974</v>
      </c>
      <c r="J86">
        <v>51</v>
      </c>
      <c r="K86">
        <f t="shared" si="17"/>
        <v>-98.767707067448825</v>
      </c>
      <c r="L86">
        <v>59</v>
      </c>
      <c r="M86">
        <f t="shared" si="18"/>
        <v>-101.94428520618983</v>
      </c>
      <c r="N86">
        <v>128</v>
      </c>
      <c r="O86">
        <f t="shared" si="19"/>
        <v>-24.984523184710298</v>
      </c>
      <c r="P86">
        <v>91</v>
      </c>
      <c r="Q86">
        <f t="shared" si="20"/>
        <v>-48.788487437388341</v>
      </c>
      <c r="R86">
        <v>246</v>
      </c>
      <c r="S86">
        <f t="shared" si="21"/>
        <v>117.33215704842769</v>
      </c>
      <c r="T86">
        <v>146</v>
      </c>
      <c r="U86">
        <f t="shared" si="22"/>
        <v>-3.4475445950200765</v>
      </c>
      <c r="V86">
        <v>26</v>
      </c>
      <c r="W86">
        <f t="shared" si="23"/>
        <v>-90.534641798731229</v>
      </c>
      <c r="X86">
        <v>50</v>
      </c>
      <c r="Y86">
        <f t="shared" si="24"/>
        <v>-81.637626881055624</v>
      </c>
      <c r="Z86">
        <v>64</v>
      </c>
      <c r="AA86">
        <f t="shared" si="25"/>
        <v>-76.089715804225449</v>
      </c>
      <c r="AB86">
        <v>39</v>
      </c>
      <c r="AC86">
        <f t="shared" si="26"/>
        <v>-82.804117596894713</v>
      </c>
      <c r="AD86">
        <v>22</v>
      </c>
      <c r="AE86">
        <f t="shared" si="27"/>
        <v>-96.912415522312088</v>
      </c>
      <c r="AF86">
        <v>58</v>
      </c>
      <c r="AG86">
        <f t="shared" si="28"/>
        <v>-69.156579738212343</v>
      </c>
      <c r="AH86">
        <v>33</v>
      </c>
      <c r="AI86">
        <f t="shared" si="29"/>
        <v>-122.86074333665228</v>
      </c>
      <c r="AJ86">
        <v>49</v>
      </c>
      <c r="AK86">
        <f t="shared" si="30"/>
        <v>-93.0632121745615</v>
      </c>
    </row>
    <row r="87" spans="1:37" x14ac:dyDescent="0.25">
      <c r="A87" t="s">
        <v>171</v>
      </c>
      <c r="C87" t="s">
        <v>172</v>
      </c>
      <c r="E87" t="s">
        <v>2</v>
      </c>
      <c r="F87">
        <v>19</v>
      </c>
      <c r="G87">
        <f t="shared" si="16"/>
        <v>-110.89104919183686</v>
      </c>
      <c r="H87">
        <v>11</v>
      </c>
      <c r="I87">
        <f t="shared" si="31"/>
        <v>-147.57282127623824</v>
      </c>
      <c r="J87">
        <v>12</v>
      </c>
      <c r="K87">
        <f t="shared" si="17"/>
        <v>-139.20179131838327</v>
      </c>
      <c r="L87">
        <v>10</v>
      </c>
      <c r="M87">
        <f t="shared" si="18"/>
        <v>-152.74608336762029</v>
      </c>
      <c r="N87">
        <v>23</v>
      </c>
      <c r="O87">
        <f t="shared" si="19"/>
        <v>-133.84551924491842</v>
      </c>
      <c r="P87">
        <v>10</v>
      </c>
      <c r="Q87">
        <f t="shared" si="20"/>
        <v>-132.76697011240603</v>
      </c>
      <c r="R87">
        <v>17</v>
      </c>
      <c r="S87">
        <f t="shared" si="21"/>
        <v>-120.08849150193095</v>
      </c>
      <c r="T87">
        <v>10</v>
      </c>
      <c r="U87">
        <f t="shared" si="22"/>
        <v>-144.44845377776582</v>
      </c>
      <c r="V87">
        <v>13</v>
      </c>
      <c r="W87">
        <f t="shared" si="23"/>
        <v>-104.01266988237604</v>
      </c>
      <c r="X87">
        <v>19</v>
      </c>
      <c r="Y87">
        <f t="shared" si="24"/>
        <v>-113.77754000359326</v>
      </c>
      <c r="Z87">
        <v>19</v>
      </c>
      <c r="AA87">
        <f t="shared" si="25"/>
        <v>-122.7444284014575</v>
      </c>
      <c r="AB87">
        <v>20</v>
      </c>
      <c r="AC87">
        <f t="shared" si="26"/>
        <v>-102.50277402683713</v>
      </c>
      <c r="AD87">
        <v>11</v>
      </c>
      <c r="AE87">
        <f t="shared" si="27"/>
        <v>-108.31690082385771</v>
      </c>
      <c r="AF87">
        <v>28</v>
      </c>
      <c r="AG87">
        <f t="shared" si="28"/>
        <v>-100.25972146970037</v>
      </c>
      <c r="AH87">
        <v>25</v>
      </c>
      <c r="AI87">
        <f t="shared" si="29"/>
        <v>-131.15491446504907</v>
      </c>
      <c r="AJ87">
        <v>13</v>
      </c>
      <c r="AK87">
        <f t="shared" si="30"/>
        <v>-130.38698225234714</v>
      </c>
    </row>
    <row r="88" spans="1:37" x14ac:dyDescent="0.25">
      <c r="A88" t="s">
        <v>173</v>
      </c>
      <c r="C88" t="s">
        <v>174</v>
      </c>
      <c r="E88" t="s">
        <v>2</v>
      </c>
      <c r="F88">
        <v>28</v>
      </c>
      <c r="G88">
        <f t="shared" si="16"/>
        <v>-101.56010667239045</v>
      </c>
      <c r="H88">
        <v>25</v>
      </c>
      <c r="I88">
        <f t="shared" si="31"/>
        <v>-133.05802180154382</v>
      </c>
      <c r="J88">
        <v>29</v>
      </c>
      <c r="K88">
        <f t="shared" si="17"/>
        <v>-121.57667767054005</v>
      </c>
      <c r="L88">
        <v>33</v>
      </c>
      <c r="M88">
        <f t="shared" si="18"/>
        <v>-128.90034137347948</v>
      </c>
      <c r="N88">
        <v>34</v>
      </c>
      <c r="O88">
        <f t="shared" si="19"/>
        <v>-122.44103394337279</v>
      </c>
      <c r="P88">
        <v>25</v>
      </c>
      <c r="Q88">
        <f t="shared" si="20"/>
        <v>-117.215399246662</v>
      </c>
      <c r="R88">
        <v>25</v>
      </c>
      <c r="S88">
        <f t="shared" si="21"/>
        <v>-111.79432037353413</v>
      </c>
      <c r="T88">
        <v>15</v>
      </c>
      <c r="U88">
        <f t="shared" si="22"/>
        <v>-139.2645968225178</v>
      </c>
      <c r="V88">
        <v>24</v>
      </c>
      <c r="W88">
        <f t="shared" si="23"/>
        <v>-92.608184580830439</v>
      </c>
      <c r="X88">
        <v>10</v>
      </c>
      <c r="Y88">
        <f t="shared" si="24"/>
        <v>-123.10848252303967</v>
      </c>
      <c r="Z88">
        <v>20</v>
      </c>
      <c r="AA88">
        <f t="shared" si="25"/>
        <v>-121.7076570104079</v>
      </c>
      <c r="AB88">
        <v>32</v>
      </c>
      <c r="AC88">
        <f t="shared" si="26"/>
        <v>-90.061517334241913</v>
      </c>
      <c r="AD88">
        <v>18</v>
      </c>
      <c r="AE88">
        <f t="shared" si="27"/>
        <v>-101.05950108651049</v>
      </c>
      <c r="AF88">
        <v>31</v>
      </c>
      <c r="AG88">
        <f t="shared" si="28"/>
        <v>-97.149407296551558</v>
      </c>
      <c r="AH88">
        <v>29</v>
      </c>
      <c r="AI88">
        <f t="shared" si="29"/>
        <v>-127.00782890085068</v>
      </c>
      <c r="AJ88">
        <v>33</v>
      </c>
      <c r="AK88">
        <f t="shared" si="30"/>
        <v>-109.65155443135511</v>
      </c>
    </row>
    <row r="89" spans="1:37" x14ac:dyDescent="0.25">
      <c r="A89" t="s">
        <v>175</v>
      </c>
      <c r="C89" t="s">
        <v>176</v>
      </c>
      <c r="E89" t="s">
        <v>2</v>
      </c>
      <c r="F89">
        <v>24</v>
      </c>
      <c r="G89">
        <f t="shared" si="16"/>
        <v>-105.70719223658885</v>
      </c>
      <c r="H89">
        <v>13</v>
      </c>
      <c r="I89">
        <f t="shared" si="31"/>
        <v>-145.49927849413905</v>
      </c>
      <c r="J89">
        <v>19</v>
      </c>
      <c r="K89">
        <f t="shared" si="17"/>
        <v>-131.94439158103606</v>
      </c>
      <c r="L89">
        <v>17</v>
      </c>
      <c r="M89">
        <f t="shared" si="18"/>
        <v>-145.48868363027307</v>
      </c>
      <c r="N89">
        <v>11</v>
      </c>
      <c r="O89">
        <f t="shared" si="19"/>
        <v>-146.28677593751362</v>
      </c>
      <c r="P89">
        <v>13</v>
      </c>
      <c r="Q89">
        <f t="shared" si="20"/>
        <v>-129.65665593925723</v>
      </c>
      <c r="R89">
        <v>11</v>
      </c>
      <c r="S89">
        <f t="shared" si="21"/>
        <v>-126.30911984822856</v>
      </c>
      <c r="T89">
        <v>24</v>
      </c>
      <c r="U89">
        <f t="shared" si="22"/>
        <v>-129.93365430307139</v>
      </c>
      <c r="V89">
        <v>12</v>
      </c>
      <c r="W89">
        <f t="shared" si="23"/>
        <v>-105.04944127342564</v>
      </c>
      <c r="X89">
        <v>14</v>
      </c>
      <c r="Y89">
        <f t="shared" si="24"/>
        <v>-118.96139695884126</v>
      </c>
      <c r="Z89">
        <v>15</v>
      </c>
      <c r="AA89">
        <f t="shared" si="25"/>
        <v>-126.8915139656559</v>
      </c>
      <c r="AB89">
        <v>11</v>
      </c>
      <c r="AC89">
        <f t="shared" si="26"/>
        <v>-111.83371654628354</v>
      </c>
      <c r="AD89">
        <v>12</v>
      </c>
      <c r="AE89">
        <f t="shared" si="27"/>
        <v>-107.2801294328081</v>
      </c>
      <c r="AF89">
        <v>10</v>
      </c>
      <c r="AG89">
        <f t="shared" si="28"/>
        <v>-118.92160650859319</v>
      </c>
      <c r="AH89">
        <v>16</v>
      </c>
      <c r="AI89">
        <f t="shared" si="29"/>
        <v>-140.48585698449548</v>
      </c>
      <c r="AJ89">
        <v>10</v>
      </c>
      <c r="AK89">
        <f t="shared" si="30"/>
        <v>-133.49729642549593</v>
      </c>
    </row>
    <row r="90" spans="1:37" x14ac:dyDescent="0.25">
      <c r="A90" t="s">
        <v>177</v>
      </c>
      <c r="C90" t="s">
        <v>178</v>
      </c>
      <c r="E90" t="s">
        <v>2</v>
      </c>
      <c r="F90">
        <v>11</v>
      </c>
      <c r="G90">
        <f t="shared" si="16"/>
        <v>-119.18522032023367</v>
      </c>
      <c r="H90">
        <v>15</v>
      </c>
      <c r="I90">
        <f t="shared" si="31"/>
        <v>-143.42573571203982</v>
      </c>
      <c r="J90">
        <v>16</v>
      </c>
      <c r="K90">
        <f t="shared" si="17"/>
        <v>-135.05470575418485</v>
      </c>
      <c r="L90">
        <v>14</v>
      </c>
      <c r="M90">
        <f t="shared" si="18"/>
        <v>-148.59899780342187</v>
      </c>
      <c r="N90">
        <v>17</v>
      </c>
      <c r="O90">
        <f t="shared" si="19"/>
        <v>-140.06614759121601</v>
      </c>
      <c r="P90">
        <v>13</v>
      </c>
      <c r="Q90">
        <f t="shared" si="20"/>
        <v>-129.65665593925723</v>
      </c>
      <c r="R90">
        <v>12</v>
      </c>
      <c r="S90">
        <f t="shared" si="21"/>
        <v>-125.27234845717895</v>
      </c>
      <c r="T90">
        <v>16</v>
      </c>
      <c r="U90">
        <f t="shared" si="22"/>
        <v>-138.2278254314682</v>
      </c>
      <c r="V90">
        <v>13</v>
      </c>
      <c r="W90">
        <f t="shared" si="23"/>
        <v>-104.01266988237604</v>
      </c>
      <c r="X90">
        <v>13</v>
      </c>
      <c r="Y90">
        <f t="shared" si="24"/>
        <v>-119.99816834989086</v>
      </c>
      <c r="Z90">
        <v>15</v>
      </c>
      <c r="AA90">
        <f t="shared" si="25"/>
        <v>-126.8915139656559</v>
      </c>
      <c r="AB90">
        <v>12</v>
      </c>
      <c r="AC90">
        <f t="shared" si="26"/>
        <v>-110.79694515523393</v>
      </c>
      <c r="AD90">
        <v>13</v>
      </c>
      <c r="AE90">
        <f t="shared" si="27"/>
        <v>-106.2433580417585</v>
      </c>
      <c r="AF90">
        <v>15</v>
      </c>
      <c r="AG90">
        <f t="shared" si="28"/>
        <v>-113.73774955334518</v>
      </c>
      <c r="AH90">
        <v>8</v>
      </c>
      <c r="AI90">
        <f t="shared" si="29"/>
        <v>-148.7800281128923</v>
      </c>
      <c r="AJ90">
        <v>21</v>
      </c>
      <c r="AK90">
        <f t="shared" si="30"/>
        <v>-122.09281112395033</v>
      </c>
    </row>
    <row r="91" spans="1:37" x14ac:dyDescent="0.25">
      <c r="A91" t="s">
        <v>179</v>
      </c>
      <c r="C91" t="s">
        <v>180</v>
      </c>
      <c r="E91" t="s">
        <v>2</v>
      </c>
      <c r="F91">
        <v>17</v>
      </c>
      <c r="G91">
        <f t="shared" si="16"/>
        <v>-112.96459197393605</v>
      </c>
      <c r="H91">
        <v>24</v>
      </c>
      <c r="I91">
        <f t="shared" si="31"/>
        <v>-134.09479319259341</v>
      </c>
      <c r="J91">
        <v>7</v>
      </c>
      <c r="K91">
        <f t="shared" si="17"/>
        <v>-144.38564827363126</v>
      </c>
      <c r="L91">
        <v>16</v>
      </c>
      <c r="M91">
        <f t="shared" si="18"/>
        <v>-146.52545502132267</v>
      </c>
      <c r="N91">
        <v>19</v>
      </c>
      <c r="O91">
        <f t="shared" si="19"/>
        <v>-137.99260480911681</v>
      </c>
      <c r="P91">
        <v>8</v>
      </c>
      <c r="Q91">
        <f t="shared" si="20"/>
        <v>-134.84051289450522</v>
      </c>
      <c r="R91">
        <v>14</v>
      </c>
      <c r="S91">
        <f t="shared" si="21"/>
        <v>-123.19880567507975</v>
      </c>
      <c r="T91">
        <v>21</v>
      </c>
      <c r="U91">
        <f t="shared" si="22"/>
        <v>-133.04396847622021</v>
      </c>
      <c r="V91">
        <v>17</v>
      </c>
      <c r="W91">
        <f t="shared" si="23"/>
        <v>-99.865584318177639</v>
      </c>
      <c r="X91">
        <v>19</v>
      </c>
      <c r="Y91">
        <f t="shared" si="24"/>
        <v>-113.77754000359326</v>
      </c>
      <c r="Z91">
        <v>31</v>
      </c>
      <c r="AA91">
        <f t="shared" si="25"/>
        <v>-110.30317170886228</v>
      </c>
      <c r="AB91">
        <v>13</v>
      </c>
      <c r="AC91">
        <f t="shared" si="26"/>
        <v>-109.76017376418433</v>
      </c>
      <c r="AD91">
        <v>12</v>
      </c>
      <c r="AE91">
        <f t="shared" si="27"/>
        <v>-107.2801294328081</v>
      </c>
      <c r="AF91">
        <v>33</v>
      </c>
      <c r="AG91">
        <f t="shared" si="28"/>
        <v>-95.075864514452363</v>
      </c>
      <c r="AH91">
        <v>22</v>
      </c>
      <c r="AI91">
        <f t="shared" si="29"/>
        <v>-134.2652286381979</v>
      </c>
      <c r="AJ91">
        <v>28</v>
      </c>
      <c r="AK91">
        <f t="shared" si="30"/>
        <v>-114.83541138660311</v>
      </c>
    </row>
    <row r="92" spans="1:37" x14ac:dyDescent="0.25">
      <c r="A92" t="s">
        <v>181</v>
      </c>
      <c r="C92" t="s">
        <v>182</v>
      </c>
      <c r="E92" t="s">
        <v>2</v>
      </c>
      <c r="F92">
        <v>20</v>
      </c>
      <c r="G92">
        <f t="shared" si="16"/>
        <v>-109.85427780078726</v>
      </c>
      <c r="H92">
        <v>19</v>
      </c>
      <c r="I92">
        <f t="shared" si="31"/>
        <v>-139.27865014784143</v>
      </c>
      <c r="J92">
        <v>17</v>
      </c>
      <c r="K92">
        <f t="shared" si="17"/>
        <v>-134.01793436313525</v>
      </c>
      <c r="L92">
        <v>12</v>
      </c>
      <c r="M92">
        <f t="shared" si="18"/>
        <v>-150.67254058552109</v>
      </c>
      <c r="N92">
        <v>18</v>
      </c>
      <c r="O92">
        <f t="shared" si="19"/>
        <v>-139.02937620016641</v>
      </c>
      <c r="P92">
        <v>21</v>
      </c>
      <c r="Q92">
        <f t="shared" si="20"/>
        <v>-121.36248481086042</v>
      </c>
      <c r="R92">
        <v>23</v>
      </c>
      <c r="S92">
        <f t="shared" si="21"/>
        <v>-113.86786315563334</v>
      </c>
      <c r="T92">
        <v>21</v>
      </c>
      <c r="U92">
        <f t="shared" si="22"/>
        <v>-133.04396847622021</v>
      </c>
      <c r="V92">
        <v>26</v>
      </c>
      <c r="W92">
        <f t="shared" si="23"/>
        <v>-90.534641798731229</v>
      </c>
      <c r="X92">
        <v>18</v>
      </c>
      <c r="Y92">
        <f t="shared" si="24"/>
        <v>-114.81431139464286</v>
      </c>
      <c r="Z92">
        <v>27</v>
      </c>
      <c r="AA92">
        <f t="shared" si="25"/>
        <v>-114.45025727306069</v>
      </c>
      <c r="AB92">
        <v>18</v>
      </c>
      <c r="AC92">
        <f t="shared" si="26"/>
        <v>-104.57631680893633</v>
      </c>
      <c r="AD92">
        <v>12</v>
      </c>
      <c r="AE92">
        <f t="shared" si="27"/>
        <v>-107.2801294328081</v>
      </c>
      <c r="AF92">
        <v>25</v>
      </c>
      <c r="AG92">
        <f t="shared" si="28"/>
        <v>-103.37003564284916</v>
      </c>
      <c r="AH92">
        <v>18</v>
      </c>
      <c r="AI92">
        <f t="shared" si="29"/>
        <v>-138.41231420239629</v>
      </c>
      <c r="AJ92">
        <v>16</v>
      </c>
      <c r="AK92">
        <f t="shared" si="30"/>
        <v>-127.27666807919832</v>
      </c>
    </row>
    <row r="93" spans="1:37" x14ac:dyDescent="0.25">
      <c r="A93" t="s">
        <v>183</v>
      </c>
      <c r="C93" t="s">
        <v>184</v>
      </c>
      <c r="E93" t="s">
        <v>2</v>
      </c>
      <c r="F93">
        <v>34</v>
      </c>
      <c r="G93">
        <f t="shared" si="16"/>
        <v>-95.339478326092831</v>
      </c>
      <c r="H93">
        <v>41</v>
      </c>
      <c r="I93">
        <f t="shared" si="31"/>
        <v>-116.46967954475021</v>
      </c>
      <c r="J93">
        <v>33</v>
      </c>
      <c r="K93">
        <f t="shared" si="17"/>
        <v>-117.42959210634164</v>
      </c>
      <c r="L93">
        <v>39</v>
      </c>
      <c r="M93">
        <f t="shared" si="18"/>
        <v>-122.67971302718186</v>
      </c>
      <c r="N93">
        <v>47</v>
      </c>
      <c r="O93">
        <f t="shared" si="19"/>
        <v>-108.96300585972799</v>
      </c>
      <c r="P93">
        <v>24</v>
      </c>
      <c r="Q93">
        <f t="shared" si="20"/>
        <v>-118.25217063771161</v>
      </c>
      <c r="R93">
        <v>43</v>
      </c>
      <c r="S93">
        <f t="shared" si="21"/>
        <v>-93.132435334641315</v>
      </c>
      <c r="T93">
        <v>43</v>
      </c>
      <c r="U93">
        <f t="shared" si="22"/>
        <v>-110.23499787312898</v>
      </c>
      <c r="V93">
        <v>25</v>
      </c>
      <c r="W93">
        <f t="shared" si="23"/>
        <v>-91.571413189780827</v>
      </c>
      <c r="X93">
        <v>34</v>
      </c>
      <c r="Y93">
        <f t="shared" si="24"/>
        <v>-98.225969137849233</v>
      </c>
      <c r="Z93">
        <v>36</v>
      </c>
      <c r="AA93">
        <f t="shared" si="25"/>
        <v>-105.11931475361428</v>
      </c>
      <c r="AB93">
        <v>25</v>
      </c>
      <c r="AC93">
        <f t="shared" si="26"/>
        <v>-97.318917071589112</v>
      </c>
      <c r="AD93">
        <v>34</v>
      </c>
      <c r="AE93">
        <f t="shared" si="27"/>
        <v>-84.47115882971687</v>
      </c>
      <c r="AF93">
        <v>27</v>
      </c>
      <c r="AG93">
        <f t="shared" si="28"/>
        <v>-101.29649286074996</v>
      </c>
      <c r="AH93">
        <v>25</v>
      </c>
      <c r="AI93">
        <f t="shared" si="29"/>
        <v>-131.15491446504907</v>
      </c>
      <c r="AJ93">
        <v>24</v>
      </c>
      <c r="AK93">
        <f t="shared" si="30"/>
        <v>-118.98249695080152</v>
      </c>
    </row>
    <row r="94" spans="1:37" x14ac:dyDescent="0.25">
      <c r="A94" t="s">
        <v>185</v>
      </c>
      <c r="C94" t="s">
        <v>186</v>
      </c>
      <c r="E94" t="s">
        <v>2</v>
      </c>
      <c r="F94">
        <v>30</v>
      </c>
      <c r="G94">
        <f t="shared" si="16"/>
        <v>-99.486563890291251</v>
      </c>
      <c r="H94">
        <v>46</v>
      </c>
      <c r="I94">
        <f t="shared" si="31"/>
        <v>-111.2858225895022</v>
      </c>
      <c r="J94">
        <v>24</v>
      </c>
      <c r="K94">
        <f t="shared" si="17"/>
        <v>-126.76053462578805</v>
      </c>
      <c r="L94">
        <v>13</v>
      </c>
      <c r="M94">
        <f t="shared" si="18"/>
        <v>-149.63576919447149</v>
      </c>
      <c r="N94">
        <v>22</v>
      </c>
      <c r="O94">
        <f t="shared" si="19"/>
        <v>-134.88229063596802</v>
      </c>
      <c r="P94">
        <v>25</v>
      </c>
      <c r="Q94">
        <f t="shared" si="20"/>
        <v>-117.215399246662</v>
      </c>
      <c r="R94">
        <v>24</v>
      </c>
      <c r="S94">
        <f t="shared" si="21"/>
        <v>-112.83109176458375</v>
      </c>
      <c r="T94">
        <v>30</v>
      </c>
      <c r="U94">
        <f t="shared" si="22"/>
        <v>-123.71302595677381</v>
      </c>
      <c r="V94">
        <v>24</v>
      </c>
      <c r="W94">
        <f t="shared" si="23"/>
        <v>-92.608184580830439</v>
      </c>
      <c r="X94">
        <v>16</v>
      </c>
      <c r="Y94">
        <f t="shared" si="24"/>
        <v>-116.88785417674205</v>
      </c>
      <c r="Z94">
        <v>27</v>
      </c>
      <c r="AA94">
        <f t="shared" si="25"/>
        <v>-114.45025727306069</v>
      </c>
      <c r="AB94">
        <v>23</v>
      </c>
      <c r="AC94">
        <f t="shared" si="26"/>
        <v>-99.392459853688322</v>
      </c>
      <c r="AD94">
        <v>22</v>
      </c>
      <c r="AE94">
        <f t="shared" si="27"/>
        <v>-96.912415522312088</v>
      </c>
      <c r="AF94">
        <v>36</v>
      </c>
      <c r="AG94">
        <f t="shared" si="28"/>
        <v>-91.965550341303555</v>
      </c>
      <c r="AH94">
        <v>18</v>
      </c>
      <c r="AI94">
        <f t="shared" si="29"/>
        <v>-138.41231420239629</v>
      </c>
      <c r="AJ94">
        <v>34</v>
      </c>
      <c r="AK94">
        <f t="shared" si="30"/>
        <v>-108.6147830403055</v>
      </c>
    </row>
    <row r="95" spans="1:37" x14ac:dyDescent="0.25">
      <c r="A95" t="s">
        <v>187</v>
      </c>
      <c r="C95" t="s">
        <v>188</v>
      </c>
      <c r="E95" t="s">
        <v>2</v>
      </c>
      <c r="F95">
        <v>16</v>
      </c>
      <c r="G95">
        <f t="shared" si="16"/>
        <v>-114.00136336498565</v>
      </c>
      <c r="H95">
        <v>32</v>
      </c>
      <c r="I95">
        <f t="shared" si="31"/>
        <v>-125.80062206419662</v>
      </c>
      <c r="J95">
        <v>14</v>
      </c>
      <c r="K95">
        <f t="shared" si="17"/>
        <v>-137.12824853628405</v>
      </c>
      <c r="L95">
        <v>24</v>
      </c>
      <c r="M95">
        <f t="shared" si="18"/>
        <v>-138.23128389292586</v>
      </c>
      <c r="N95">
        <v>25</v>
      </c>
      <c r="O95">
        <f t="shared" si="19"/>
        <v>-131.7719764628192</v>
      </c>
      <c r="P95">
        <v>15</v>
      </c>
      <c r="Q95">
        <f t="shared" si="20"/>
        <v>-127.58311315715802</v>
      </c>
      <c r="R95">
        <v>26</v>
      </c>
      <c r="S95">
        <f t="shared" si="21"/>
        <v>-110.75754898248454</v>
      </c>
      <c r="T95">
        <v>22</v>
      </c>
      <c r="U95">
        <f t="shared" si="22"/>
        <v>-132.00719708517062</v>
      </c>
      <c r="V95">
        <v>11</v>
      </c>
      <c r="W95">
        <f t="shared" si="23"/>
        <v>-106.08621266447525</v>
      </c>
      <c r="X95">
        <v>17</v>
      </c>
      <c r="Y95">
        <f t="shared" si="24"/>
        <v>-115.85108278569245</v>
      </c>
      <c r="Z95">
        <v>22</v>
      </c>
      <c r="AA95">
        <f t="shared" si="25"/>
        <v>-119.63411422830869</v>
      </c>
      <c r="AB95">
        <v>16</v>
      </c>
      <c r="AC95">
        <f t="shared" si="26"/>
        <v>-106.64985959103552</v>
      </c>
      <c r="AD95">
        <v>17</v>
      </c>
      <c r="AE95">
        <f t="shared" si="27"/>
        <v>-102.09627247756009</v>
      </c>
      <c r="AF95">
        <v>31</v>
      </c>
      <c r="AG95">
        <f t="shared" si="28"/>
        <v>-97.149407296551558</v>
      </c>
      <c r="AH95">
        <v>24</v>
      </c>
      <c r="AI95">
        <f t="shared" si="29"/>
        <v>-132.19168585609867</v>
      </c>
      <c r="AJ95">
        <v>18</v>
      </c>
      <c r="AK95">
        <f t="shared" si="30"/>
        <v>-125.20312529709912</v>
      </c>
    </row>
    <row r="96" spans="1:37" x14ac:dyDescent="0.25">
      <c r="A96" t="s">
        <v>189</v>
      </c>
      <c r="C96" t="s">
        <v>190</v>
      </c>
      <c r="E96" t="s">
        <v>2</v>
      </c>
      <c r="F96">
        <v>12</v>
      </c>
      <c r="G96">
        <f t="shared" si="16"/>
        <v>-118.14844892918406</v>
      </c>
      <c r="H96">
        <v>14</v>
      </c>
      <c r="I96">
        <f t="shared" si="31"/>
        <v>-144.46250710308942</v>
      </c>
      <c r="J96">
        <v>23</v>
      </c>
      <c r="K96">
        <f t="shared" si="17"/>
        <v>-127.79730601683765</v>
      </c>
      <c r="L96">
        <v>19</v>
      </c>
      <c r="M96">
        <f t="shared" si="18"/>
        <v>-143.41514084817388</v>
      </c>
      <c r="N96">
        <v>18</v>
      </c>
      <c r="O96">
        <f t="shared" si="19"/>
        <v>-139.02937620016641</v>
      </c>
      <c r="P96">
        <v>31</v>
      </c>
      <c r="Q96">
        <f t="shared" si="20"/>
        <v>-110.9947709003644</v>
      </c>
      <c r="R96">
        <v>18</v>
      </c>
      <c r="S96">
        <f t="shared" si="21"/>
        <v>-119.05172011088135</v>
      </c>
      <c r="T96">
        <v>17</v>
      </c>
      <c r="U96">
        <f t="shared" si="22"/>
        <v>-137.19105404041861</v>
      </c>
      <c r="V96">
        <v>13</v>
      </c>
      <c r="W96">
        <f t="shared" si="23"/>
        <v>-104.01266988237604</v>
      </c>
      <c r="X96">
        <v>7</v>
      </c>
      <c r="Y96">
        <f t="shared" si="24"/>
        <v>-126.21879669618846</v>
      </c>
      <c r="Z96">
        <v>20</v>
      </c>
      <c r="AA96">
        <f t="shared" si="25"/>
        <v>-121.7076570104079</v>
      </c>
      <c r="AB96">
        <v>12</v>
      </c>
      <c r="AC96">
        <f t="shared" si="26"/>
        <v>-110.79694515523393</v>
      </c>
      <c r="AD96">
        <v>10</v>
      </c>
      <c r="AE96">
        <f t="shared" si="27"/>
        <v>-109.35367221490731</v>
      </c>
      <c r="AF96">
        <v>13</v>
      </c>
      <c r="AG96">
        <f t="shared" si="28"/>
        <v>-115.81129233544438</v>
      </c>
      <c r="AH96">
        <v>13</v>
      </c>
      <c r="AI96">
        <f t="shared" si="29"/>
        <v>-143.59617115764431</v>
      </c>
      <c r="AJ96">
        <v>16</v>
      </c>
      <c r="AK96">
        <f t="shared" si="30"/>
        <v>-127.27666807919832</v>
      </c>
    </row>
    <row r="97" spans="1:37" x14ac:dyDescent="0.25">
      <c r="A97" t="s">
        <v>191</v>
      </c>
      <c r="C97" t="s">
        <v>192</v>
      </c>
      <c r="E97" t="s">
        <v>2</v>
      </c>
      <c r="F97">
        <v>19</v>
      </c>
      <c r="G97">
        <f t="shared" si="16"/>
        <v>-110.89104919183686</v>
      </c>
      <c r="H97">
        <v>24</v>
      </c>
      <c r="I97">
        <f t="shared" si="31"/>
        <v>-134.09479319259341</v>
      </c>
      <c r="J97">
        <v>21</v>
      </c>
      <c r="K97">
        <f t="shared" si="17"/>
        <v>-129.87084879893686</v>
      </c>
      <c r="L97">
        <v>29</v>
      </c>
      <c r="M97">
        <f t="shared" si="18"/>
        <v>-133.04742693767787</v>
      </c>
      <c r="N97">
        <v>14</v>
      </c>
      <c r="O97">
        <f t="shared" si="19"/>
        <v>-143.17646176436483</v>
      </c>
      <c r="P97">
        <v>23</v>
      </c>
      <c r="Q97">
        <f t="shared" si="20"/>
        <v>-119.28894202876121</v>
      </c>
      <c r="R97">
        <v>22</v>
      </c>
      <c r="S97">
        <f t="shared" si="21"/>
        <v>-114.90463454668294</v>
      </c>
      <c r="T97">
        <v>16</v>
      </c>
      <c r="U97">
        <f t="shared" si="22"/>
        <v>-138.2278254314682</v>
      </c>
      <c r="V97">
        <v>17</v>
      </c>
      <c r="W97">
        <f t="shared" si="23"/>
        <v>-99.865584318177639</v>
      </c>
      <c r="X97">
        <v>24</v>
      </c>
      <c r="Y97">
        <f t="shared" si="24"/>
        <v>-108.59368304834526</v>
      </c>
      <c r="Z97">
        <v>37</v>
      </c>
      <c r="AA97">
        <f t="shared" si="25"/>
        <v>-104.08254336256468</v>
      </c>
      <c r="AB97">
        <v>21</v>
      </c>
      <c r="AC97">
        <f t="shared" si="26"/>
        <v>-101.46600263578753</v>
      </c>
      <c r="AD97">
        <v>14</v>
      </c>
      <c r="AE97">
        <f t="shared" si="27"/>
        <v>-105.2065866507089</v>
      </c>
      <c r="AF97">
        <v>34</v>
      </c>
      <c r="AG97">
        <f t="shared" si="28"/>
        <v>-94.039093123402751</v>
      </c>
      <c r="AH97">
        <v>24</v>
      </c>
      <c r="AI97">
        <f t="shared" si="29"/>
        <v>-132.19168585609867</v>
      </c>
      <c r="AJ97">
        <v>33</v>
      </c>
      <c r="AK97">
        <f t="shared" si="30"/>
        <v>-109.65155443135511</v>
      </c>
    </row>
    <row r="98" spans="1:37" x14ac:dyDescent="0.25">
      <c r="A98" t="s">
        <v>193</v>
      </c>
      <c r="C98" t="s">
        <v>194</v>
      </c>
      <c r="E98" t="s">
        <v>2</v>
      </c>
      <c r="F98">
        <v>29</v>
      </c>
      <c r="G98">
        <f t="shared" si="16"/>
        <v>-100.52333528134085</v>
      </c>
      <c r="H98">
        <v>20</v>
      </c>
      <c r="I98">
        <f t="shared" si="31"/>
        <v>-138.24187875679183</v>
      </c>
      <c r="J98">
        <v>21</v>
      </c>
      <c r="K98">
        <f t="shared" si="17"/>
        <v>-129.87084879893686</v>
      </c>
      <c r="L98">
        <v>18</v>
      </c>
      <c r="M98">
        <f t="shared" si="18"/>
        <v>-144.45191223922347</v>
      </c>
      <c r="N98">
        <v>15</v>
      </c>
      <c r="O98">
        <f t="shared" si="19"/>
        <v>-142.1396903733152</v>
      </c>
      <c r="P98">
        <v>15</v>
      </c>
      <c r="Q98">
        <f t="shared" si="20"/>
        <v>-127.58311315715802</v>
      </c>
      <c r="R98">
        <v>23</v>
      </c>
      <c r="S98">
        <f t="shared" si="21"/>
        <v>-113.86786315563334</v>
      </c>
      <c r="T98">
        <v>16</v>
      </c>
      <c r="U98">
        <f t="shared" si="22"/>
        <v>-138.2278254314682</v>
      </c>
      <c r="V98">
        <v>10</v>
      </c>
      <c r="W98">
        <f t="shared" si="23"/>
        <v>-107.12298405552485</v>
      </c>
      <c r="X98">
        <v>10</v>
      </c>
      <c r="Y98">
        <f t="shared" si="24"/>
        <v>-123.10848252303967</v>
      </c>
      <c r="Z98">
        <v>19</v>
      </c>
      <c r="AA98">
        <f t="shared" si="25"/>
        <v>-122.7444284014575</v>
      </c>
      <c r="AB98">
        <v>14</v>
      </c>
      <c r="AC98">
        <f t="shared" si="26"/>
        <v>-108.72340237313473</v>
      </c>
      <c r="AD98">
        <v>28</v>
      </c>
      <c r="AE98">
        <f t="shared" si="27"/>
        <v>-90.691787176014486</v>
      </c>
      <c r="AF98">
        <v>9</v>
      </c>
      <c r="AG98">
        <f t="shared" si="28"/>
        <v>-119.95837789964278</v>
      </c>
      <c r="AH98">
        <v>22</v>
      </c>
      <c r="AI98">
        <f t="shared" si="29"/>
        <v>-134.2652286381979</v>
      </c>
      <c r="AJ98">
        <v>18</v>
      </c>
      <c r="AK98">
        <f t="shared" si="30"/>
        <v>-125.20312529709912</v>
      </c>
    </row>
    <row r="99" spans="1:37" x14ac:dyDescent="0.25">
      <c r="A99" t="s">
        <v>195</v>
      </c>
      <c r="C99" t="s">
        <v>196</v>
      </c>
      <c r="E99" t="s">
        <v>2</v>
      </c>
      <c r="F99">
        <v>8</v>
      </c>
      <c r="G99">
        <f t="shared" si="16"/>
        <v>-122.29553449338246</v>
      </c>
      <c r="H99">
        <v>8</v>
      </c>
      <c r="I99">
        <f t="shared" si="31"/>
        <v>-150.68313544938704</v>
      </c>
      <c r="J99">
        <v>11</v>
      </c>
      <c r="K99">
        <f t="shared" si="17"/>
        <v>-140.23856270943287</v>
      </c>
      <c r="L99">
        <v>21</v>
      </c>
      <c r="M99">
        <f t="shared" si="18"/>
        <v>-141.34159806607468</v>
      </c>
      <c r="N99">
        <v>11</v>
      </c>
      <c r="O99">
        <f t="shared" si="19"/>
        <v>-146.28677593751362</v>
      </c>
      <c r="P99">
        <v>14</v>
      </c>
      <c r="Q99">
        <f t="shared" si="20"/>
        <v>-128.61988454820761</v>
      </c>
      <c r="R99">
        <v>8</v>
      </c>
      <c r="S99">
        <f t="shared" si="21"/>
        <v>-129.41943402137736</v>
      </c>
      <c r="T99">
        <v>11</v>
      </c>
      <c r="U99">
        <f t="shared" si="22"/>
        <v>-143.41168238671622</v>
      </c>
      <c r="V99">
        <v>11</v>
      </c>
      <c r="W99">
        <f t="shared" si="23"/>
        <v>-106.08621266447525</v>
      </c>
      <c r="X99">
        <v>6</v>
      </c>
      <c r="Y99">
        <f t="shared" si="24"/>
        <v>-127.25556808723807</v>
      </c>
      <c r="Z99">
        <v>11</v>
      </c>
      <c r="AA99">
        <f t="shared" si="25"/>
        <v>-131.03859952985431</v>
      </c>
      <c r="AB99">
        <v>13</v>
      </c>
      <c r="AC99">
        <f t="shared" si="26"/>
        <v>-109.76017376418433</v>
      </c>
      <c r="AD99">
        <v>5</v>
      </c>
      <c r="AE99">
        <f t="shared" si="27"/>
        <v>-114.53752917015531</v>
      </c>
      <c r="AF99">
        <v>12</v>
      </c>
      <c r="AG99">
        <f t="shared" si="28"/>
        <v>-116.84806372649398</v>
      </c>
      <c r="AH99">
        <v>14</v>
      </c>
      <c r="AI99">
        <f t="shared" si="29"/>
        <v>-142.55939976659471</v>
      </c>
      <c r="AJ99">
        <v>5</v>
      </c>
      <c r="AK99">
        <f t="shared" si="30"/>
        <v>-138.68115338074392</v>
      </c>
    </row>
    <row r="100" spans="1:37" x14ac:dyDescent="0.25">
      <c r="A100" t="s">
        <v>197</v>
      </c>
      <c r="C100" t="s">
        <v>198</v>
      </c>
      <c r="E100" t="s">
        <v>2</v>
      </c>
      <c r="F100">
        <v>14</v>
      </c>
      <c r="G100">
        <f t="shared" si="16"/>
        <v>-116.07490614708486</v>
      </c>
      <c r="H100">
        <v>16</v>
      </c>
      <c r="I100">
        <f t="shared" si="31"/>
        <v>-142.38896432099023</v>
      </c>
      <c r="J100">
        <v>10</v>
      </c>
      <c r="K100">
        <f t="shared" si="17"/>
        <v>-141.27533410048247</v>
      </c>
      <c r="L100">
        <v>7</v>
      </c>
      <c r="M100">
        <f t="shared" si="18"/>
        <v>-155.85639754076908</v>
      </c>
      <c r="N100">
        <v>14</v>
      </c>
      <c r="O100">
        <f t="shared" si="19"/>
        <v>-143.17646176436483</v>
      </c>
      <c r="P100">
        <v>6</v>
      </c>
      <c r="Q100">
        <f t="shared" si="20"/>
        <v>-136.91405567660442</v>
      </c>
      <c r="R100">
        <v>6</v>
      </c>
      <c r="S100">
        <f t="shared" si="21"/>
        <v>-131.49297680347655</v>
      </c>
      <c r="T100">
        <v>12</v>
      </c>
      <c r="U100">
        <f t="shared" si="22"/>
        <v>-142.37491099566662</v>
      </c>
      <c r="V100">
        <v>10</v>
      </c>
      <c r="W100">
        <f t="shared" si="23"/>
        <v>-107.12298405552485</v>
      </c>
      <c r="X100">
        <v>13</v>
      </c>
      <c r="Y100">
        <f t="shared" si="24"/>
        <v>-119.99816834989086</v>
      </c>
      <c r="Z100">
        <v>11</v>
      </c>
      <c r="AA100">
        <f t="shared" si="25"/>
        <v>-131.03859952985431</v>
      </c>
      <c r="AB100">
        <v>10</v>
      </c>
      <c r="AC100">
        <f t="shared" si="26"/>
        <v>-112.87048793733314</v>
      </c>
      <c r="AD100">
        <v>13</v>
      </c>
      <c r="AE100">
        <f t="shared" si="27"/>
        <v>-106.2433580417585</v>
      </c>
      <c r="AF100">
        <v>6</v>
      </c>
      <c r="AG100">
        <f t="shared" si="28"/>
        <v>-123.06869207279159</v>
      </c>
      <c r="AH100">
        <v>8</v>
      </c>
      <c r="AI100">
        <f t="shared" si="29"/>
        <v>-148.7800281128923</v>
      </c>
      <c r="AJ100">
        <v>5</v>
      </c>
      <c r="AK100">
        <f t="shared" si="30"/>
        <v>-138.68115338074392</v>
      </c>
    </row>
    <row r="101" spans="1:37" x14ac:dyDescent="0.25">
      <c r="A101" t="s">
        <v>199</v>
      </c>
      <c r="C101" t="s">
        <v>200</v>
      </c>
      <c r="E101" t="s">
        <v>2</v>
      </c>
      <c r="F101">
        <v>39</v>
      </c>
      <c r="G101">
        <f t="shared" si="16"/>
        <v>-90.155621370844841</v>
      </c>
      <c r="H101">
        <v>43</v>
      </c>
      <c r="I101">
        <f t="shared" si="31"/>
        <v>-114.396136762651</v>
      </c>
      <c r="J101">
        <v>33</v>
      </c>
      <c r="K101">
        <f t="shared" si="17"/>
        <v>-117.42959210634164</v>
      </c>
      <c r="L101">
        <v>39</v>
      </c>
      <c r="M101">
        <f t="shared" si="18"/>
        <v>-122.67971302718186</v>
      </c>
      <c r="N101">
        <v>42</v>
      </c>
      <c r="O101">
        <f t="shared" si="19"/>
        <v>-114.14686281497599</v>
      </c>
      <c r="P101">
        <v>28</v>
      </c>
      <c r="Q101">
        <f t="shared" si="20"/>
        <v>-114.10508507351321</v>
      </c>
      <c r="R101">
        <v>63</v>
      </c>
      <c r="S101">
        <f t="shared" si="21"/>
        <v>-72.397007513649299</v>
      </c>
      <c r="T101">
        <v>60</v>
      </c>
      <c r="U101">
        <f t="shared" si="22"/>
        <v>-92.609884225285768</v>
      </c>
      <c r="V101">
        <v>29</v>
      </c>
      <c r="W101">
        <f t="shared" si="23"/>
        <v>-87.424327625582436</v>
      </c>
      <c r="X101">
        <v>29</v>
      </c>
      <c r="Y101">
        <f t="shared" si="24"/>
        <v>-103.40982609309725</v>
      </c>
      <c r="Z101">
        <v>34</v>
      </c>
      <c r="AA101">
        <f t="shared" si="25"/>
        <v>-107.19285753571347</v>
      </c>
      <c r="AB101">
        <v>35</v>
      </c>
      <c r="AC101">
        <f t="shared" si="26"/>
        <v>-86.951203161093105</v>
      </c>
      <c r="AD101">
        <v>30</v>
      </c>
      <c r="AE101">
        <f t="shared" si="27"/>
        <v>-88.61824439391529</v>
      </c>
      <c r="AF101">
        <v>55</v>
      </c>
      <c r="AG101">
        <f t="shared" si="28"/>
        <v>-72.266893911361137</v>
      </c>
      <c r="AH101">
        <v>30</v>
      </c>
      <c r="AI101">
        <f t="shared" si="29"/>
        <v>-125.97105750980108</v>
      </c>
      <c r="AJ101">
        <v>38</v>
      </c>
      <c r="AK101">
        <f t="shared" si="30"/>
        <v>-104.46769747610711</v>
      </c>
    </row>
    <row r="102" spans="1:37" x14ac:dyDescent="0.25">
      <c r="A102" t="s">
        <v>201</v>
      </c>
      <c r="C102" t="s">
        <v>202</v>
      </c>
      <c r="E102" t="s">
        <v>2</v>
      </c>
      <c r="F102">
        <v>24</v>
      </c>
      <c r="G102">
        <f t="shared" si="16"/>
        <v>-105.70719223658885</v>
      </c>
      <c r="H102">
        <v>24</v>
      </c>
      <c r="I102">
        <f t="shared" si="31"/>
        <v>-134.09479319259341</v>
      </c>
      <c r="J102">
        <v>13</v>
      </c>
      <c r="K102">
        <f t="shared" si="17"/>
        <v>-138.16501992733367</v>
      </c>
      <c r="L102">
        <v>26</v>
      </c>
      <c r="M102">
        <f t="shared" si="18"/>
        <v>-136.15774111082666</v>
      </c>
      <c r="N102">
        <v>23</v>
      </c>
      <c r="O102">
        <f t="shared" si="19"/>
        <v>-133.84551924491842</v>
      </c>
      <c r="P102">
        <v>15</v>
      </c>
      <c r="Q102">
        <f t="shared" si="20"/>
        <v>-127.58311315715802</v>
      </c>
      <c r="R102">
        <v>25</v>
      </c>
      <c r="S102">
        <f t="shared" si="21"/>
        <v>-111.79432037353413</v>
      </c>
      <c r="T102">
        <v>20</v>
      </c>
      <c r="U102">
        <f t="shared" si="22"/>
        <v>-134.08073986726981</v>
      </c>
      <c r="V102">
        <v>12</v>
      </c>
      <c r="W102">
        <f t="shared" si="23"/>
        <v>-105.04944127342564</v>
      </c>
      <c r="X102">
        <v>16</v>
      </c>
      <c r="Y102">
        <f t="shared" si="24"/>
        <v>-116.88785417674205</v>
      </c>
      <c r="Z102">
        <v>18</v>
      </c>
      <c r="AA102">
        <f t="shared" si="25"/>
        <v>-123.7811997925071</v>
      </c>
      <c r="AB102">
        <v>19</v>
      </c>
      <c r="AC102">
        <f t="shared" si="26"/>
        <v>-103.53954541788673</v>
      </c>
      <c r="AD102">
        <v>20</v>
      </c>
      <c r="AE102">
        <f t="shared" si="27"/>
        <v>-98.985958304411298</v>
      </c>
      <c r="AF102">
        <v>13</v>
      </c>
      <c r="AG102">
        <f t="shared" si="28"/>
        <v>-115.81129233544438</v>
      </c>
      <c r="AH102">
        <v>21</v>
      </c>
      <c r="AI102">
        <f t="shared" si="29"/>
        <v>-135.30200002924749</v>
      </c>
      <c r="AJ102">
        <v>18</v>
      </c>
      <c r="AK102">
        <f t="shared" si="30"/>
        <v>-125.20312529709912</v>
      </c>
    </row>
    <row r="103" spans="1:37" x14ac:dyDescent="0.25">
      <c r="A103" t="s">
        <v>203</v>
      </c>
      <c r="C103" t="s">
        <v>204</v>
      </c>
      <c r="E103" t="s">
        <v>2</v>
      </c>
      <c r="F103">
        <v>36</v>
      </c>
      <c r="G103">
        <f t="shared" si="16"/>
        <v>-93.265935543993635</v>
      </c>
      <c r="H103">
        <v>34</v>
      </c>
      <c r="I103">
        <f t="shared" si="31"/>
        <v>-123.72707928209741</v>
      </c>
      <c r="J103">
        <v>30</v>
      </c>
      <c r="K103">
        <f t="shared" si="17"/>
        <v>-120.53990627949045</v>
      </c>
      <c r="L103">
        <v>48</v>
      </c>
      <c r="M103">
        <f t="shared" si="18"/>
        <v>-113.34877050773545</v>
      </c>
      <c r="N103">
        <v>40</v>
      </c>
      <c r="O103">
        <f t="shared" si="19"/>
        <v>-116.22040559707519</v>
      </c>
      <c r="P103">
        <v>33</v>
      </c>
      <c r="Q103">
        <f t="shared" si="20"/>
        <v>-108.9212281182652</v>
      </c>
      <c r="R103">
        <v>28</v>
      </c>
      <c r="S103">
        <f t="shared" si="21"/>
        <v>-108.68400620038534</v>
      </c>
      <c r="T103">
        <v>32</v>
      </c>
      <c r="U103">
        <f t="shared" si="22"/>
        <v>-121.6394831746746</v>
      </c>
      <c r="V103">
        <v>26</v>
      </c>
      <c r="W103">
        <f t="shared" si="23"/>
        <v>-90.534641798731229</v>
      </c>
      <c r="X103">
        <v>14</v>
      </c>
      <c r="Y103">
        <f t="shared" si="24"/>
        <v>-118.96139695884126</v>
      </c>
      <c r="Z103">
        <v>31</v>
      </c>
      <c r="AA103">
        <f t="shared" si="25"/>
        <v>-110.30317170886228</v>
      </c>
      <c r="AB103">
        <v>32</v>
      </c>
      <c r="AC103">
        <f t="shared" si="26"/>
        <v>-90.061517334241913</v>
      </c>
      <c r="AD103">
        <v>26</v>
      </c>
      <c r="AE103">
        <f t="shared" si="27"/>
        <v>-92.765329958113682</v>
      </c>
      <c r="AF103">
        <v>38</v>
      </c>
      <c r="AG103">
        <f t="shared" si="28"/>
        <v>-89.892007559204359</v>
      </c>
      <c r="AH103">
        <v>26</v>
      </c>
      <c r="AI103">
        <f t="shared" si="29"/>
        <v>-130.11814307399948</v>
      </c>
      <c r="AJ103">
        <v>27</v>
      </c>
      <c r="AK103">
        <f t="shared" si="30"/>
        <v>-115.87218277765271</v>
      </c>
    </row>
    <row r="104" spans="1:37" x14ac:dyDescent="0.25">
      <c r="A104" t="s">
        <v>205</v>
      </c>
      <c r="C104" t="s">
        <v>206</v>
      </c>
      <c r="E104" t="s">
        <v>2</v>
      </c>
      <c r="F104">
        <v>15</v>
      </c>
      <c r="G104">
        <f t="shared" si="16"/>
        <v>-115.03813475603526</v>
      </c>
      <c r="H104">
        <v>15</v>
      </c>
      <c r="I104">
        <f t="shared" si="31"/>
        <v>-143.42573571203982</v>
      </c>
      <c r="J104">
        <v>11</v>
      </c>
      <c r="K104">
        <f t="shared" si="17"/>
        <v>-140.23856270943287</v>
      </c>
      <c r="L104">
        <v>12</v>
      </c>
      <c r="M104">
        <f t="shared" si="18"/>
        <v>-150.67254058552109</v>
      </c>
      <c r="N104">
        <v>11</v>
      </c>
      <c r="O104">
        <f t="shared" si="19"/>
        <v>-146.28677593751362</v>
      </c>
      <c r="P104">
        <v>16</v>
      </c>
      <c r="Q104">
        <f t="shared" si="20"/>
        <v>-126.54634176610841</v>
      </c>
      <c r="R104">
        <v>15</v>
      </c>
      <c r="S104">
        <f t="shared" si="21"/>
        <v>-122.16203428403016</v>
      </c>
      <c r="T104">
        <v>15</v>
      </c>
      <c r="U104">
        <f t="shared" si="22"/>
        <v>-139.2645968225178</v>
      </c>
      <c r="V104">
        <v>7</v>
      </c>
      <c r="W104">
        <f t="shared" si="23"/>
        <v>-110.23329822867365</v>
      </c>
      <c r="X104">
        <v>10</v>
      </c>
      <c r="Y104">
        <f t="shared" si="24"/>
        <v>-123.10848252303967</v>
      </c>
      <c r="Z104">
        <v>10</v>
      </c>
      <c r="AA104">
        <f t="shared" si="25"/>
        <v>-132.07537092090391</v>
      </c>
      <c r="AB104">
        <v>13</v>
      </c>
      <c r="AC104">
        <f t="shared" si="26"/>
        <v>-109.76017376418433</v>
      </c>
      <c r="AD104">
        <v>18</v>
      </c>
      <c r="AE104">
        <f t="shared" si="27"/>
        <v>-101.05950108651049</v>
      </c>
      <c r="AF104">
        <v>22</v>
      </c>
      <c r="AG104">
        <f t="shared" si="28"/>
        <v>-106.48034981599797</v>
      </c>
      <c r="AH104">
        <v>17</v>
      </c>
      <c r="AI104">
        <f t="shared" si="29"/>
        <v>-139.44908559344589</v>
      </c>
      <c r="AJ104">
        <v>7</v>
      </c>
      <c r="AK104">
        <f t="shared" si="30"/>
        <v>-136.60761059864473</v>
      </c>
    </row>
    <row r="105" spans="1:37" x14ac:dyDescent="0.25">
      <c r="A105" t="s">
        <v>207</v>
      </c>
      <c r="C105" t="s">
        <v>208</v>
      </c>
      <c r="E105" t="s">
        <v>2</v>
      </c>
      <c r="F105">
        <v>19</v>
      </c>
      <c r="G105">
        <f t="shared" si="16"/>
        <v>-110.89104919183686</v>
      </c>
      <c r="H105">
        <v>25</v>
      </c>
      <c r="I105">
        <f t="shared" si="31"/>
        <v>-133.05802180154382</v>
      </c>
      <c r="J105">
        <v>9</v>
      </c>
      <c r="K105">
        <f t="shared" si="17"/>
        <v>-142.31210549153207</v>
      </c>
      <c r="L105">
        <v>30</v>
      </c>
      <c r="M105">
        <f t="shared" si="18"/>
        <v>-132.01065554662827</v>
      </c>
      <c r="N105">
        <v>23</v>
      </c>
      <c r="O105">
        <f t="shared" si="19"/>
        <v>-133.84551924491842</v>
      </c>
      <c r="P105">
        <v>19</v>
      </c>
      <c r="Q105">
        <f t="shared" si="20"/>
        <v>-123.43602759295962</v>
      </c>
      <c r="R105">
        <v>28</v>
      </c>
      <c r="S105">
        <f t="shared" si="21"/>
        <v>-108.68400620038534</v>
      </c>
      <c r="T105">
        <v>29</v>
      </c>
      <c r="U105">
        <f t="shared" si="22"/>
        <v>-124.7497973478234</v>
      </c>
      <c r="V105">
        <v>16</v>
      </c>
      <c r="W105">
        <f t="shared" si="23"/>
        <v>-100.90235570922724</v>
      </c>
      <c r="X105">
        <v>18</v>
      </c>
      <c r="Y105">
        <f t="shared" si="24"/>
        <v>-114.81431139464286</v>
      </c>
      <c r="Z105">
        <v>33</v>
      </c>
      <c r="AA105">
        <f t="shared" si="25"/>
        <v>-108.22962892676308</v>
      </c>
      <c r="AB105">
        <v>25</v>
      </c>
      <c r="AC105">
        <f t="shared" si="26"/>
        <v>-97.318917071589112</v>
      </c>
      <c r="AD105">
        <v>26</v>
      </c>
      <c r="AE105">
        <f t="shared" si="27"/>
        <v>-92.765329958113682</v>
      </c>
      <c r="AF105">
        <v>27</v>
      </c>
      <c r="AG105">
        <f t="shared" si="28"/>
        <v>-101.29649286074996</v>
      </c>
      <c r="AH105">
        <v>21</v>
      </c>
      <c r="AI105">
        <f t="shared" si="29"/>
        <v>-135.30200002924749</v>
      </c>
      <c r="AJ105">
        <v>33</v>
      </c>
      <c r="AK105">
        <f t="shared" si="30"/>
        <v>-109.65155443135511</v>
      </c>
    </row>
    <row r="106" spans="1:37" x14ac:dyDescent="0.25">
      <c r="A106" t="s">
        <v>209</v>
      </c>
      <c r="C106" t="s">
        <v>210</v>
      </c>
      <c r="E106" t="s">
        <v>2</v>
      </c>
      <c r="F106">
        <v>264</v>
      </c>
      <c r="G106">
        <f t="shared" si="16"/>
        <v>143.11794161531537</v>
      </c>
      <c r="H106">
        <v>292</v>
      </c>
      <c r="I106">
        <f t="shared" si="31"/>
        <v>143.75993960869965</v>
      </c>
      <c r="J106">
        <v>222</v>
      </c>
      <c r="K106">
        <f t="shared" si="17"/>
        <v>78.520200802032946</v>
      </c>
      <c r="L106">
        <v>296</v>
      </c>
      <c r="M106">
        <f t="shared" si="18"/>
        <v>143.7705344725656</v>
      </c>
      <c r="N106">
        <v>340</v>
      </c>
      <c r="O106">
        <f t="shared" si="19"/>
        <v>194.81101171780514</v>
      </c>
      <c r="P106">
        <v>247</v>
      </c>
      <c r="Q106">
        <f t="shared" si="20"/>
        <v>112.94784956634942</v>
      </c>
      <c r="R106">
        <v>255</v>
      </c>
      <c r="S106">
        <f t="shared" si="21"/>
        <v>126.66309956787407</v>
      </c>
      <c r="T106">
        <v>210</v>
      </c>
      <c r="U106">
        <f t="shared" si="22"/>
        <v>62.90582443215439</v>
      </c>
      <c r="V106">
        <v>176</v>
      </c>
      <c r="W106">
        <f t="shared" si="23"/>
        <v>64.981066858708914</v>
      </c>
      <c r="X106">
        <v>188</v>
      </c>
      <c r="Y106">
        <f t="shared" si="24"/>
        <v>61.43682508378933</v>
      </c>
      <c r="Z106">
        <v>237</v>
      </c>
      <c r="AA106">
        <f t="shared" si="25"/>
        <v>103.27173484735553</v>
      </c>
      <c r="AB106">
        <v>188</v>
      </c>
      <c r="AC106">
        <f t="shared" si="26"/>
        <v>71.674819669495861</v>
      </c>
      <c r="AD106">
        <v>192</v>
      </c>
      <c r="AE106">
        <f t="shared" si="27"/>
        <v>79.338720956120085</v>
      </c>
      <c r="AF106">
        <v>283</v>
      </c>
      <c r="AG106">
        <f t="shared" si="28"/>
        <v>164.1169832479479</v>
      </c>
      <c r="AH106">
        <v>184</v>
      </c>
      <c r="AI106">
        <f t="shared" si="29"/>
        <v>33.691736711837478</v>
      </c>
      <c r="AJ106">
        <v>235</v>
      </c>
      <c r="AK106">
        <f t="shared" si="30"/>
        <v>99.776266560664311</v>
      </c>
    </row>
    <row r="107" spans="1:37" x14ac:dyDescent="0.25">
      <c r="A107" t="s">
        <v>211</v>
      </c>
      <c r="C107" t="s">
        <v>212</v>
      </c>
      <c r="E107" t="s">
        <v>2</v>
      </c>
      <c r="F107">
        <v>4</v>
      </c>
      <c r="G107">
        <f t="shared" si="16"/>
        <v>-126.44262005758087</v>
      </c>
      <c r="H107">
        <v>11</v>
      </c>
      <c r="I107">
        <f t="shared" si="31"/>
        <v>-147.57282127623824</v>
      </c>
      <c r="J107">
        <v>7</v>
      </c>
      <c r="K107">
        <f t="shared" si="17"/>
        <v>-144.38564827363126</v>
      </c>
      <c r="L107">
        <v>15</v>
      </c>
      <c r="M107">
        <f t="shared" si="18"/>
        <v>-147.56222641237227</v>
      </c>
      <c r="N107">
        <v>17</v>
      </c>
      <c r="O107">
        <f t="shared" si="19"/>
        <v>-140.06614759121601</v>
      </c>
      <c r="P107">
        <v>5</v>
      </c>
      <c r="Q107">
        <f t="shared" si="20"/>
        <v>-137.95082706765402</v>
      </c>
      <c r="R107">
        <v>11</v>
      </c>
      <c r="S107">
        <f t="shared" si="21"/>
        <v>-126.30911984822856</v>
      </c>
      <c r="T107">
        <v>12</v>
      </c>
      <c r="U107">
        <f t="shared" si="22"/>
        <v>-142.37491099566662</v>
      </c>
      <c r="V107">
        <v>4</v>
      </c>
      <c r="W107">
        <f t="shared" si="23"/>
        <v>-113.34361240182245</v>
      </c>
      <c r="X107">
        <v>6</v>
      </c>
      <c r="Y107">
        <f t="shared" si="24"/>
        <v>-127.25556808723807</v>
      </c>
      <c r="Z107">
        <v>11</v>
      </c>
      <c r="AA107">
        <f t="shared" si="25"/>
        <v>-131.03859952985431</v>
      </c>
      <c r="AB107">
        <v>13</v>
      </c>
      <c r="AC107">
        <f t="shared" si="26"/>
        <v>-109.76017376418433</v>
      </c>
      <c r="AD107">
        <v>8</v>
      </c>
      <c r="AE107">
        <f t="shared" si="27"/>
        <v>-111.4272149970065</v>
      </c>
      <c r="AF107">
        <v>12</v>
      </c>
      <c r="AG107">
        <f t="shared" si="28"/>
        <v>-116.84806372649398</v>
      </c>
      <c r="AH107">
        <v>9</v>
      </c>
      <c r="AI107">
        <f t="shared" si="29"/>
        <v>-147.7432567218427</v>
      </c>
      <c r="AJ107">
        <v>10</v>
      </c>
      <c r="AK107">
        <f t="shared" si="30"/>
        <v>-133.49729642549593</v>
      </c>
    </row>
    <row r="108" spans="1:37" x14ac:dyDescent="0.25">
      <c r="A108" t="s">
        <v>213</v>
      </c>
      <c r="C108" t="s">
        <v>214</v>
      </c>
      <c r="E108" t="s">
        <v>2</v>
      </c>
      <c r="F108">
        <v>20</v>
      </c>
      <c r="G108">
        <f t="shared" si="16"/>
        <v>-109.85427780078726</v>
      </c>
      <c r="H108">
        <v>27</v>
      </c>
      <c r="I108">
        <f t="shared" si="31"/>
        <v>-130.98447901944462</v>
      </c>
      <c r="J108">
        <v>20</v>
      </c>
      <c r="K108">
        <f t="shared" si="17"/>
        <v>-130.90762018998646</v>
      </c>
      <c r="L108">
        <v>18</v>
      </c>
      <c r="M108">
        <f t="shared" si="18"/>
        <v>-144.45191223922347</v>
      </c>
      <c r="N108">
        <v>30</v>
      </c>
      <c r="O108">
        <f t="shared" si="19"/>
        <v>-126.58811950757121</v>
      </c>
      <c r="P108">
        <v>10</v>
      </c>
      <c r="Q108">
        <f t="shared" si="20"/>
        <v>-132.76697011240603</v>
      </c>
      <c r="R108">
        <v>22</v>
      </c>
      <c r="S108">
        <f t="shared" si="21"/>
        <v>-114.90463454668294</v>
      </c>
      <c r="T108">
        <v>20</v>
      </c>
      <c r="U108">
        <f t="shared" si="22"/>
        <v>-134.08073986726981</v>
      </c>
      <c r="V108">
        <v>19</v>
      </c>
      <c r="W108">
        <f t="shared" si="23"/>
        <v>-97.792041536078443</v>
      </c>
      <c r="X108">
        <v>23</v>
      </c>
      <c r="Y108">
        <f t="shared" si="24"/>
        <v>-109.63045443939485</v>
      </c>
      <c r="Z108">
        <v>24</v>
      </c>
      <c r="AA108">
        <f t="shared" si="25"/>
        <v>-117.56057144620949</v>
      </c>
      <c r="AB108">
        <v>15</v>
      </c>
      <c r="AC108">
        <f t="shared" si="26"/>
        <v>-107.68663098208513</v>
      </c>
      <c r="AD108">
        <v>27</v>
      </c>
      <c r="AE108">
        <f t="shared" si="27"/>
        <v>-91.728558567064084</v>
      </c>
      <c r="AF108">
        <v>17</v>
      </c>
      <c r="AG108">
        <f t="shared" si="28"/>
        <v>-111.66420677124597</v>
      </c>
      <c r="AH108">
        <v>12</v>
      </c>
      <c r="AI108">
        <f t="shared" si="29"/>
        <v>-144.6329425486939</v>
      </c>
      <c r="AJ108">
        <v>14</v>
      </c>
      <c r="AK108">
        <f t="shared" si="30"/>
        <v>-129.35021086129751</v>
      </c>
    </row>
    <row r="109" spans="1:37" x14ac:dyDescent="0.25">
      <c r="A109" t="s">
        <v>215</v>
      </c>
      <c r="C109" t="s">
        <v>216</v>
      </c>
      <c r="E109" t="s">
        <v>2</v>
      </c>
      <c r="F109">
        <v>16</v>
      </c>
      <c r="G109">
        <f t="shared" si="16"/>
        <v>-114.00136336498565</v>
      </c>
      <c r="H109">
        <v>16</v>
      </c>
      <c r="I109">
        <f t="shared" si="31"/>
        <v>-142.38896432099023</v>
      </c>
      <c r="J109">
        <v>15</v>
      </c>
      <c r="K109">
        <f t="shared" si="17"/>
        <v>-136.09147714523445</v>
      </c>
      <c r="L109">
        <v>15</v>
      </c>
      <c r="M109">
        <f t="shared" si="18"/>
        <v>-147.56222641237227</v>
      </c>
      <c r="N109">
        <v>15</v>
      </c>
      <c r="O109">
        <f t="shared" si="19"/>
        <v>-142.1396903733152</v>
      </c>
      <c r="P109">
        <v>12</v>
      </c>
      <c r="Q109">
        <f t="shared" si="20"/>
        <v>-130.69342733030683</v>
      </c>
      <c r="R109">
        <v>20</v>
      </c>
      <c r="S109">
        <f t="shared" si="21"/>
        <v>-116.97817732878215</v>
      </c>
      <c r="T109">
        <v>16</v>
      </c>
      <c r="U109">
        <f t="shared" si="22"/>
        <v>-138.2278254314682</v>
      </c>
      <c r="V109">
        <v>12</v>
      </c>
      <c r="W109">
        <f t="shared" si="23"/>
        <v>-105.04944127342564</v>
      </c>
      <c r="X109">
        <v>6</v>
      </c>
      <c r="Y109">
        <f t="shared" si="24"/>
        <v>-127.25556808723807</v>
      </c>
      <c r="Z109">
        <v>17</v>
      </c>
      <c r="AA109">
        <f t="shared" si="25"/>
        <v>-124.81797118355669</v>
      </c>
      <c r="AB109">
        <v>20</v>
      </c>
      <c r="AC109">
        <f t="shared" si="26"/>
        <v>-102.50277402683713</v>
      </c>
      <c r="AD109">
        <v>10</v>
      </c>
      <c r="AE109">
        <f t="shared" si="27"/>
        <v>-109.35367221490731</v>
      </c>
      <c r="AF109">
        <v>20</v>
      </c>
      <c r="AG109">
        <f t="shared" si="28"/>
        <v>-108.55389259809718</v>
      </c>
      <c r="AH109">
        <v>18</v>
      </c>
      <c r="AI109">
        <f t="shared" si="29"/>
        <v>-138.41231420239629</v>
      </c>
      <c r="AJ109">
        <v>18</v>
      </c>
      <c r="AK109">
        <f t="shared" si="30"/>
        <v>-125.20312529709912</v>
      </c>
    </row>
    <row r="110" spans="1:37" x14ac:dyDescent="0.25">
      <c r="A110" t="s">
        <v>217</v>
      </c>
      <c r="C110" t="s">
        <v>218</v>
      </c>
      <c r="E110" t="s">
        <v>2</v>
      </c>
      <c r="F110">
        <v>1811</v>
      </c>
      <c r="G110">
        <f t="shared" si="16"/>
        <v>1747.0032835690481</v>
      </c>
      <c r="H110">
        <v>1916</v>
      </c>
      <c r="I110">
        <f t="shared" si="31"/>
        <v>1827.4766786732519</v>
      </c>
      <c r="J110">
        <v>1629</v>
      </c>
      <c r="K110">
        <f t="shared" si="17"/>
        <v>1537.2575480088217</v>
      </c>
      <c r="L110">
        <v>1813</v>
      </c>
      <c r="M110">
        <f t="shared" si="18"/>
        <v>1716.5527346948102</v>
      </c>
      <c r="N110">
        <v>1777</v>
      </c>
      <c r="O110">
        <f t="shared" si="19"/>
        <v>1684.6515006560817</v>
      </c>
      <c r="P110">
        <v>1375</v>
      </c>
      <c r="Q110">
        <f t="shared" si="20"/>
        <v>1282.4259786702994</v>
      </c>
      <c r="R110">
        <v>1695</v>
      </c>
      <c r="S110">
        <f t="shared" si="21"/>
        <v>1619.6139026792996</v>
      </c>
      <c r="T110">
        <v>1691</v>
      </c>
      <c r="U110">
        <f t="shared" si="22"/>
        <v>1598.3642545766133</v>
      </c>
      <c r="V110">
        <v>1498</v>
      </c>
      <c r="W110">
        <f t="shared" si="23"/>
        <v>1435.5928458262815</v>
      </c>
      <c r="X110">
        <v>1451</v>
      </c>
      <c r="Y110">
        <f t="shared" si="24"/>
        <v>1370.8790919794353</v>
      </c>
      <c r="Z110">
        <v>2026</v>
      </c>
      <c r="AA110">
        <f t="shared" si="25"/>
        <v>1958.0557534350914</v>
      </c>
      <c r="AB110">
        <v>1576</v>
      </c>
      <c r="AC110">
        <f t="shared" si="26"/>
        <v>1510.7135104463423</v>
      </c>
      <c r="AD110">
        <v>1794</v>
      </c>
      <c r="AE110">
        <f t="shared" si="27"/>
        <v>1740.246489417581</v>
      </c>
      <c r="AF110">
        <v>2033</v>
      </c>
      <c r="AG110">
        <f t="shared" si="28"/>
        <v>1978.4669175847498</v>
      </c>
      <c r="AH110">
        <v>1609</v>
      </c>
      <c r="AI110">
        <f t="shared" si="29"/>
        <v>1511.090968957519</v>
      </c>
      <c r="AJ110">
        <v>1264</v>
      </c>
      <c r="AK110">
        <f t="shared" si="30"/>
        <v>1166.6140279507038</v>
      </c>
    </row>
    <row r="111" spans="1:37" x14ac:dyDescent="0.25">
      <c r="A111" t="s">
        <v>219</v>
      </c>
      <c r="C111" t="s">
        <v>220</v>
      </c>
      <c r="E111" t="s">
        <v>2</v>
      </c>
      <c r="F111">
        <v>21</v>
      </c>
      <c r="G111">
        <f t="shared" si="16"/>
        <v>-108.81750640973766</v>
      </c>
      <c r="H111">
        <v>29</v>
      </c>
      <c r="I111">
        <f t="shared" si="31"/>
        <v>-128.91093623734542</v>
      </c>
      <c r="J111">
        <v>19</v>
      </c>
      <c r="K111">
        <f t="shared" si="17"/>
        <v>-131.94439158103606</v>
      </c>
      <c r="L111">
        <v>18</v>
      </c>
      <c r="M111">
        <f t="shared" si="18"/>
        <v>-144.45191223922347</v>
      </c>
      <c r="N111">
        <v>17</v>
      </c>
      <c r="O111">
        <f t="shared" si="19"/>
        <v>-140.06614759121601</v>
      </c>
      <c r="P111">
        <v>16</v>
      </c>
      <c r="Q111">
        <f t="shared" si="20"/>
        <v>-126.54634176610841</v>
      </c>
      <c r="R111">
        <v>12</v>
      </c>
      <c r="S111">
        <f t="shared" si="21"/>
        <v>-125.27234845717895</v>
      </c>
      <c r="T111">
        <v>12</v>
      </c>
      <c r="U111">
        <f t="shared" si="22"/>
        <v>-142.37491099566662</v>
      </c>
      <c r="V111">
        <v>11</v>
      </c>
      <c r="W111">
        <f t="shared" si="23"/>
        <v>-106.08621266447525</v>
      </c>
      <c r="X111">
        <v>18</v>
      </c>
      <c r="Y111">
        <f t="shared" si="24"/>
        <v>-114.81431139464286</v>
      </c>
      <c r="Z111">
        <v>18</v>
      </c>
      <c r="AA111">
        <f t="shared" si="25"/>
        <v>-123.7811997925071</v>
      </c>
      <c r="AB111">
        <v>19</v>
      </c>
      <c r="AC111">
        <f t="shared" si="26"/>
        <v>-103.53954541788673</v>
      </c>
      <c r="AD111">
        <v>11</v>
      </c>
      <c r="AE111">
        <f t="shared" si="27"/>
        <v>-108.31690082385771</v>
      </c>
      <c r="AF111">
        <v>23</v>
      </c>
      <c r="AG111">
        <f t="shared" si="28"/>
        <v>-105.44357842494837</v>
      </c>
      <c r="AH111">
        <v>16</v>
      </c>
      <c r="AI111">
        <f t="shared" si="29"/>
        <v>-140.48585698449548</v>
      </c>
      <c r="AJ111">
        <v>24</v>
      </c>
      <c r="AK111">
        <f t="shared" si="30"/>
        <v>-118.98249695080152</v>
      </c>
    </row>
    <row r="112" spans="1:37" x14ac:dyDescent="0.25">
      <c r="A112" t="s">
        <v>221</v>
      </c>
      <c r="C112" t="s">
        <v>222</v>
      </c>
      <c r="E112" t="s">
        <v>2</v>
      </c>
      <c r="F112">
        <v>24</v>
      </c>
      <c r="G112">
        <f t="shared" si="16"/>
        <v>-105.70719223658885</v>
      </c>
      <c r="H112">
        <v>26</v>
      </c>
      <c r="I112">
        <f t="shared" si="31"/>
        <v>-132.02125041049422</v>
      </c>
      <c r="J112">
        <v>19</v>
      </c>
      <c r="K112">
        <f t="shared" si="17"/>
        <v>-131.94439158103606</v>
      </c>
      <c r="L112">
        <v>16</v>
      </c>
      <c r="M112">
        <f t="shared" si="18"/>
        <v>-146.52545502132267</v>
      </c>
      <c r="N112">
        <v>13</v>
      </c>
      <c r="O112">
        <f t="shared" si="19"/>
        <v>-144.21323315541443</v>
      </c>
      <c r="P112">
        <v>23</v>
      </c>
      <c r="Q112">
        <f t="shared" si="20"/>
        <v>-119.28894202876121</v>
      </c>
      <c r="R112">
        <v>17</v>
      </c>
      <c r="S112">
        <f t="shared" si="21"/>
        <v>-120.08849150193095</v>
      </c>
      <c r="T112">
        <v>13</v>
      </c>
      <c r="U112">
        <f t="shared" si="22"/>
        <v>-141.33813960461703</v>
      </c>
      <c r="V112">
        <v>16</v>
      </c>
      <c r="W112">
        <f t="shared" si="23"/>
        <v>-100.90235570922724</v>
      </c>
      <c r="X112">
        <v>21</v>
      </c>
      <c r="Y112">
        <f t="shared" si="24"/>
        <v>-111.70399722149406</v>
      </c>
      <c r="Z112">
        <v>22</v>
      </c>
      <c r="AA112">
        <f t="shared" si="25"/>
        <v>-119.63411422830869</v>
      </c>
      <c r="AB112">
        <v>21</v>
      </c>
      <c r="AC112">
        <f t="shared" si="26"/>
        <v>-101.46600263578753</v>
      </c>
      <c r="AD112">
        <v>27</v>
      </c>
      <c r="AE112">
        <f t="shared" si="27"/>
        <v>-91.728558567064084</v>
      </c>
      <c r="AF112">
        <v>21</v>
      </c>
      <c r="AG112">
        <f t="shared" si="28"/>
        <v>-107.51712120704758</v>
      </c>
      <c r="AH112">
        <v>17</v>
      </c>
      <c r="AI112">
        <f t="shared" si="29"/>
        <v>-139.44908559344589</v>
      </c>
      <c r="AJ112">
        <v>24</v>
      </c>
      <c r="AK112">
        <f t="shared" si="30"/>
        <v>-118.98249695080152</v>
      </c>
    </row>
    <row r="113" spans="1:37" x14ac:dyDescent="0.25">
      <c r="A113" t="s">
        <v>223</v>
      </c>
      <c r="C113" t="s">
        <v>224</v>
      </c>
      <c r="E113" t="s">
        <v>2</v>
      </c>
      <c r="F113">
        <v>34</v>
      </c>
      <c r="G113">
        <f t="shared" si="16"/>
        <v>-95.339478326092831</v>
      </c>
      <c r="H113">
        <v>36</v>
      </c>
      <c r="I113">
        <f t="shared" si="31"/>
        <v>-121.65353649999821</v>
      </c>
      <c r="J113">
        <v>16</v>
      </c>
      <c r="K113">
        <f t="shared" si="17"/>
        <v>-135.05470575418485</v>
      </c>
      <c r="L113">
        <v>20</v>
      </c>
      <c r="M113">
        <f t="shared" si="18"/>
        <v>-142.37836945712428</v>
      </c>
      <c r="N113">
        <v>23</v>
      </c>
      <c r="O113">
        <f t="shared" si="19"/>
        <v>-133.84551924491842</v>
      </c>
      <c r="P113">
        <v>17</v>
      </c>
      <c r="Q113">
        <f t="shared" si="20"/>
        <v>-125.50957037505881</v>
      </c>
      <c r="R113">
        <v>28</v>
      </c>
      <c r="S113">
        <f t="shared" si="21"/>
        <v>-108.68400620038534</v>
      </c>
      <c r="T113">
        <v>24</v>
      </c>
      <c r="U113">
        <f t="shared" si="22"/>
        <v>-129.93365430307139</v>
      </c>
      <c r="V113">
        <v>18</v>
      </c>
      <c r="W113">
        <f t="shared" si="23"/>
        <v>-98.828812927128041</v>
      </c>
      <c r="X113">
        <v>23</v>
      </c>
      <c r="Y113">
        <f t="shared" si="24"/>
        <v>-109.63045443939485</v>
      </c>
      <c r="Z113">
        <v>41</v>
      </c>
      <c r="AA113">
        <f t="shared" si="25"/>
        <v>-99.935457798366272</v>
      </c>
      <c r="AB113">
        <v>29</v>
      </c>
      <c r="AC113">
        <f t="shared" si="26"/>
        <v>-93.171831507390721</v>
      </c>
      <c r="AD113">
        <v>42</v>
      </c>
      <c r="AE113">
        <f t="shared" si="27"/>
        <v>-76.176987701320073</v>
      </c>
      <c r="AF113">
        <v>43</v>
      </c>
      <c r="AG113">
        <f t="shared" si="28"/>
        <v>-84.708150603956341</v>
      </c>
      <c r="AH113">
        <v>31</v>
      </c>
      <c r="AI113">
        <f t="shared" si="29"/>
        <v>-124.93428611875147</v>
      </c>
      <c r="AJ113">
        <v>39</v>
      </c>
      <c r="AK113">
        <f t="shared" si="30"/>
        <v>-103.43092608505751</v>
      </c>
    </row>
    <row r="114" spans="1:37" x14ac:dyDescent="0.25">
      <c r="A114" t="s">
        <v>225</v>
      </c>
      <c r="C114" t="s">
        <v>226</v>
      </c>
      <c r="E114" t="s">
        <v>2</v>
      </c>
      <c r="F114">
        <v>36</v>
      </c>
      <c r="G114">
        <f t="shared" si="16"/>
        <v>-93.265935543993635</v>
      </c>
      <c r="H114">
        <v>41</v>
      </c>
      <c r="I114">
        <f t="shared" si="31"/>
        <v>-116.46967954475021</v>
      </c>
      <c r="J114">
        <v>28</v>
      </c>
      <c r="K114">
        <f t="shared" si="17"/>
        <v>-122.61344906158965</v>
      </c>
      <c r="L114">
        <v>29</v>
      </c>
      <c r="M114">
        <f t="shared" si="18"/>
        <v>-133.04742693767787</v>
      </c>
      <c r="N114">
        <v>41</v>
      </c>
      <c r="O114">
        <f t="shared" si="19"/>
        <v>-115.18363420602559</v>
      </c>
      <c r="P114">
        <v>44</v>
      </c>
      <c r="Q114">
        <f t="shared" si="20"/>
        <v>-97.516742816719585</v>
      </c>
      <c r="R114">
        <v>26</v>
      </c>
      <c r="S114">
        <f t="shared" si="21"/>
        <v>-110.75754898248454</v>
      </c>
      <c r="T114">
        <v>44</v>
      </c>
      <c r="U114">
        <f t="shared" si="22"/>
        <v>-109.19822648207938</v>
      </c>
      <c r="V114">
        <v>34</v>
      </c>
      <c r="W114">
        <f t="shared" si="23"/>
        <v>-82.240470670334417</v>
      </c>
      <c r="X114">
        <v>36</v>
      </c>
      <c r="Y114">
        <f t="shared" si="24"/>
        <v>-96.152426355750038</v>
      </c>
      <c r="Z114">
        <v>41</v>
      </c>
      <c r="AA114">
        <f t="shared" si="25"/>
        <v>-99.935457798366272</v>
      </c>
      <c r="AB114">
        <v>37</v>
      </c>
      <c r="AC114">
        <f t="shared" si="26"/>
        <v>-84.877660378993909</v>
      </c>
      <c r="AD114">
        <v>43</v>
      </c>
      <c r="AE114">
        <f t="shared" si="27"/>
        <v>-75.140216310270461</v>
      </c>
      <c r="AF114">
        <v>43</v>
      </c>
      <c r="AG114">
        <f t="shared" si="28"/>
        <v>-84.708150603956341</v>
      </c>
      <c r="AH114">
        <v>29</v>
      </c>
      <c r="AI114">
        <f t="shared" si="29"/>
        <v>-127.00782890085068</v>
      </c>
      <c r="AJ114">
        <v>41</v>
      </c>
      <c r="AK114">
        <f t="shared" si="30"/>
        <v>-101.3573833029583</v>
      </c>
    </row>
    <row r="115" spans="1:37" x14ac:dyDescent="0.25">
      <c r="A115" t="s">
        <v>227</v>
      </c>
      <c r="C115" t="s">
        <v>228</v>
      </c>
      <c r="E115" t="s">
        <v>2</v>
      </c>
      <c r="F115">
        <v>20</v>
      </c>
      <c r="G115">
        <f t="shared" si="16"/>
        <v>-109.85427780078726</v>
      </c>
      <c r="H115">
        <v>27</v>
      </c>
      <c r="I115">
        <f t="shared" si="31"/>
        <v>-130.98447901944462</v>
      </c>
      <c r="J115">
        <v>20</v>
      </c>
      <c r="K115">
        <f t="shared" si="17"/>
        <v>-130.90762018998646</v>
      </c>
      <c r="L115">
        <v>21</v>
      </c>
      <c r="M115">
        <f t="shared" si="18"/>
        <v>-141.34159806607468</v>
      </c>
      <c r="N115">
        <v>16</v>
      </c>
      <c r="O115">
        <f t="shared" si="19"/>
        <v>-141.10291898226561</v>
      </c>
      <c r="P115">
        <v>19</v>
      </c>
      <c r="Q115">
        <f t="shared" si="20"/>
        <v>-123.43602759295962</v>
      </c>
      <c r="R115">
        <v>15</v>
      </c>
      <c r="S115">
        <f t="shared" si="21"/>
        <v>-122.16203428403016</v>
      </c>
      <c r="T115">
        <v>16</v>
      </c>
      <c r="U115">
        <f t="shared" si="22"/>
        <v>-138.2278254314682</v>
      </c>
      <c r="V115">
        <v>14</v>
      </c>
      <c r="W115">
        <f t="shared" si="23"/>
        <v>-102.97589849132645</v>
      </c>
      <c r="X115">
        <v>15</v>
      </c>
      <c r="Y115">
        <f t="shared" si="24"/>
        <v>-117.92462556779167</v>
      </c>
      <c r="Z115">
        <v>28</v>
      </c>
      <c r="AA115">
        <f t="shared" si="25"/>
        <v>-113.41348588201109</v>
      </c>
      <c r="AB115">
        <v>15</v>
      </c>
      <c r="AC115">
        <f t="shared" si="26"/>
        <v>-107.68663098208513</v>
      </c>
      <c r="AD115">
        <v>23</v>
      </c>
      <c r="AE115">
        <f t="shared" si="27"/>
        <v>-95.87564413126249</v>
      </c>
      <c r="AF115">
        <v>32</v>
      </c>
      <c r="AG115">
        <f t="shared" si="28"/>
        <v>-96.112635905501961</v>
      </c>
      <c r="AH115">
        <v>12</v>
      </c>
      <c r="AI115">
        <f t="shared" si="29"/>
        <v>-144.6329425486939</v>
      </c>
      <c r="AJ115">
        <v>32</v>
      </c>
      <c r="AK115">
        <f t="shared" si="30"/>
        <v>-110.68832582240471</v>
      </c>
    </row>
    <row r="116" spans="1:37" x14ac:dyDescent="0.25">
      <c r="A116" t="s">
        <v>229</v>
      </c>
      <c r="C116" t="s">
        <v>230</v>
      </c>
      <c r="E116" t="s">
        <v>2</v>
      </c>
      <c r="F116">
        <v>9</v>
      </c>
      <c r="G116">
        <f t="shared" si="16"/>
        <v>-121.25876310233286</v>
      </c>
      <c r="H116">
        <v>14</v>
      </c>
      <c r="I116">
        <f t="shared" si="31"/>
        <v>-144.46250710308942</v>
      </c>
      <c r="J116">
        <v>7</v>
      </c>
      <c r="K116">
        <f t="shared" si="17"/>
        <v>-144.38564827363126</v>
      </c>
      <c r="L116">
        <v>10</v>
      </c>
      <c r="M116">
        <f t="shared" si="18"/>
        <v>-152.74608336762029</v>
      </c>
      <c r="N116">
        <v>8</v>
      </c>
      <c r="O116">
        <f t="shared" si="19"/>
        <v>-149.39709011066242</v>
      </c>
      <c r="P116">
        <v>16</v>
      </c>
      <c r="Q116">
        <f t="shared" si="20"/>
        <v>-126.54634176610841</v>
      </c>
      <c r="R116">
        <v>9</v>
      </c>
      <c r="S116">
        <f t="shared" si="21"/>
        <v>-128.38266263032776</v>
      </c>
      <c r="T116">
        <v>11</v>
      </c>
      <c r="U116">
        <f t="shared" si="22"/>
        <v>-143.41168238671622</v>
      </c>
      <c r="V116">
        <v>10</v>
      </c>
      <c r="W116">
        <f t="shared" si="23"/>
        <v>-107.12298405552485</v>
      </c>
      <c r="X116">
        <v>18</v>
      </c>
      <c r="Y116">
        <f t="shared" si="24"/>
        <v>-114.81431139464286</v>
      </c>
      <c r="Z116">
        <v>14</v>
      </c>
      <c r="AA116">
        <f t="shared" si="25"/>
        <v>-127.9282853567055</v>
      </c>
      <c r="AB116">
        <v>10</v>
      </c>
      <c r="AC116">
        <f t="shared" si="26"/>
        <v>-112.87048793733314</v>
      </c>
      <c r="AD116">
        <v>16</v>
      </c>
      <c r="AE116">
        <f t="shared" si="27"/>
        <v>-103.13304386860969</v>
      </c>
      <c r="AF116">
        <v>17</v>
      </c>
      <c r="AG116">
        <f t="shared" si="28"/>
        <v>-111.66420677124597</v>
      </c>
      <c r="AH116">
        <v>15</v>
      </c>
      <c r="AI116">
        <f t="shared" si="29"/>
        <v>-141.52262837554508</v>
      </c>
      <c r="AJ116">
        <v>19</v>
      </c>
      <c r="AK116">
        <f t="shared" si="30"/>
        <v>-124.16635390604952</v>
      </c>
    </row>
    <row r="117" spans="1:37" x14ac:dyDescent="0.25">
      <c r="A117" t="s">
        <v>231</v>
      </c>
      <c r="C117" t="s">
        <v>232</v>
      </c>
      <c r="E117" t="s">
        <v>2</v>
      </c>
      <c r="F117">
        <v>58</v>
      </c>
      <c r="G117">
        <f t="shared" si="16"/>
        <v>-70.456964940902424</v>
      </c>
      <c r="H117">
        <v>63</v>
      </c>
      <c r="I117">
        <f t="shared" si="31"/>
        <v>-93.660708941658982</v>
      </c>
      <c r="J117">
        <v>61</v>
      </c>
      <c r="K117">
        <f t="shared" si="17"/>
        <v>-88.399993156952803</v>
      </c>
      <c r="L117">
        <v>115</v>
      </c>
      <c r="M117">
        <f t="shared" si="18"/>
        <v>-43.885087307412178</v>
      </c>
      <c r="N117">
        <v>151</v>
      </c>
      <c r="O117">
        <f t="shared" si="19"/>
        <v>-1.1387811905694605</v>
      </c>
      <c r="P117">
        <v>107</v>
      </c>
      <c r="Q117">
        <f t="shared" si="20"/>
        <v>-32.200145180594731</v>
      </c>
      <c r="R117">
        <v>228</v>
      </c>
      <c r="S117">
        <f t="shared" si="21"/>
        <v>98.67027200953487</v>
      </c>
      <c r="T117">
        <v>207</v>
      </c>
      <c r="U117">
        <f t="shared" si="22"/>
        <v>59.795510259005596</v>
      </c>
      <c r="V117">
        <v>43</v>
      </c>
      <c r="W117">
        <f t="shared" si="23"/>
        <v>-72.909528150888008</v>
      </c>
      <c r="X117">
        <v>95</v>
      </c>
      <c r="Y117">
        <f t="shared" si="24"/>
        <v>-34.982914283823575</v>
      </c>
      <c r="Z117">
        <v>129</v>
      </c>
      <c r="AA117">
        <f t="shared" si="25"/>
        <v>-8.6995753860013849</v>
      </c>
      <c r="AB117">
        <v>112</v>
      </c>
      <c r="AC117">
        <f t="shared" si="26"/>
        <v>-7.1198060502738372</v>
      </c>
      <c r="AD117">
        <v>44</v>
      </c>
      <c r="AE117">
        <f t="shared" si="27"/>
        <v>-74.103444919220863</v>
      </c>
      <c r="AF117">
        <v>65</v>
      </c>
      <c r="AG117">
        <f t="shared" si="28"/>
        <v>-61.89918000086513</v>
      </c>
      <c r="AH117">
        <v>52</v>
      </c>
      <c r="AI117">
        <f t="shared" si="29"/>
        <v>-103.16208690670985</v>
      </c>
      <c r="AJ117">
        <v>48</v>
      </c>
      <c r="AK117">
        <f t="shared" si="30"/>
        <v>-94.099983565611097</v>
      </c>
    </row>
    <row r="118" spans="1:37" x14ac:dyDescent="0.25">
      <c r="A118" t="s">
        <v>233</v>
      </c>
      <c r="C118" t="s">
        <v>234</v>
      </c>
      <c r="E118" t="s">
        <v>2</v>
      </c>
      <c r="F118">
        <v>20</v>
      </c>
      <c r="G118">
        <f t="shared" si="16"/>
        <v>-109.85427780078726</v>
      </c>
      <c r="H118">
        <v>24</v>
      </c>
      <c r="I118">
        <f t="shared" si="31"/>
        <v>-134.09479319259341</v>
      </c>
      <c r="J118">
        <v>21</v>
      </c>
      <c r="K118">
        <f t="shared" si="17"/>
        <v>-129.87084879893686</v>
      </c>
      <c r="L118">
        <v>30</v>
      </c>
      <c r="M118">
        <f t="shared" si="18"/>
        <v>-132.01065554662827</v>
      </c>
      <c r="N118">
        <v>44</v>
      </c>
      <c r="O118">
        <f t="shared" si="19"/>
        <v>-112.07332003287678</v>
      </c>
      <c r="P118">
        <v>21</v>
      </c>
      <c r="Q118">
        <f t="shared" si="20"/>
        <v>-121.36248481086042</v>
      </c>
      <c r="R118">
        <v>65</v>
      </c>
      <c r="S118">
        <f t="shared" si="21"/>
        <v>-70.323464731550104</v>
      </c>
      <c r="T118">
        <v>40</v>
      </c>
      <c r="U118">
        <f t="shared" si="22"/>
        <v>-113.34531204627778</v>
      </c>
      <c r="V118">
        <v>18</v>
      </c>
      <c r="W118">
        <f t="shared" si="23"/>
        <v>-98.828812927128041</v>
      </c>
      <c r="X118">
        <v>17</v>
      </c>
      <c r="Y118">
        <f t="shared" si="24"/>
        <v>-115.85108278569245</v>
      </c>
      <c r="Z118">
        <v>28</v>
      </c>
      <c r="AA118">
        <f t="shared" si="25"/>
        <v>-113.41348588201109</v>
      </c>
      <c r="AB118">
        <v>39</v>
      </c>
      <c r="AC118">
        <f t="shared" si="26"/>
        <v>-82.804117596894713</v>
      </c>
      <c r="AD118">
        <v>15</v>
      </c>
      <c r="AE118">
        <f t="shared" si="27"/>
        <v>-104.1698152596593</v>
      </c>
      <c r="AF118">
        <v>18</v>
      </c>
      <c r="AG118">
        <f t="shared" si="28"/>
        <v>-110.62743538019637</v>
      </c>
      <c r="AH118">
        <v>16</v>
      </c>
      <c r="AI118">
        <f t="shared" si="29"/>
        <v>-140.48585698449548</v>
      </c>
      <c r="AJ118">
        <v>15</v>
      </c>
      <c r="AK118">
        <f t="shared" si="30"/>
        <v>-128.31343947024791</v>
      </c>
    </row>
    <row r="119" spans="1:37" x14ac:dyDescent="0.25">
      <c r="A119" t="s">
        <v>235</v>
      </c>
      <c r="C119" t="s">
        <v>236</v>
      </c>
      <c r="E119" t="s">
        <v>2</v>
      </c>
      <c r="F119">
        <v>61</v>
      </c>
      <c r="G119">
        <f t="shared" si="16"/>
        <v>-67.346650767753601</v>
      </c>
      <c r="H119">
        <v>91</v>
      </c>
      <c r="I119">
        <f t="shared" si="31"/>
        <v>-64.631109992270154</v>
      </c>
      <c r="J119">
        <v>50</v>
      </c>
      <c r="K119">
        <f t="shared" si="17"/>
        <v>-99.804478458498423</v>
      </c>
      <c r="L119">
        <v>74</v>
      </c>
      <c r="M119">
        <f t="shared" si="18"/>
        <v>-86.392714340445821</v>
      </c>
      <c r="N119">
        <v>107</v>
      </c>
      <c r="O119">
        <f t="shared" si="19"/>
        <v>-46.756722396751925</v>
      </c>
      <c r="P119">
        <v>76</v>
      </c>
      <c r="Q119">
        <f t="shared" si="20"/>
        <v>-64.340058303132352</v>
      </c>
      <c r="R119">
        <v>199</v>
      </c>
      <c r="S119">
        <f t="shared" si="21"/>
        <v>68.603901669096444</v>
      </c>
      <c r="T119">
        <v>118</v>
      </c>
      <c r="U119">
        <f t="shared" si="22"/>
        <v>-32.477143544408904</v>
      </c>
      <c r="V119">
        <v>49</v>
      </c>
      <c r="W119">
        <f t="shared" si="23"/>
        <v>-66.68889980459042</v>
      </c>
      <c r="X119">
        <v>36</v>
      </c>
      <c r="Y119">
        <f t="shared" si="24"/>
        <v>-96.152426355750038</v>
      </c>
      <c r="Z119">
        <v>68</v>
      </c>
      <c r="AA119">
        <f t="shared" si="25"/>
        <v>-71.942630240027043</v>
      </c>
      <c r="AB119">
        <v>44</v>
      </c>
      <c r="AC119">
        <f t="shared" si="26"/>
        <v>-77.620260641646695</v>
      </c>
      <c r="AD119">
        <v>33</v>
      </c>
      <c r="AE119">
        <f t="shared" si="27"/>
        <v>-85.507930220766482</v>
      </c>
      <c r="AF119">
        <v>41</v>
      </c>
      <c r="AG119">
        <f t="shared" si="28"/>
        <v>-86.781693386055551</v>
      </c>
      <c r="AH119">
        <v>28</v>
      </c>
      <c r="AI119">
        <f t="shared" si="29"/>
        <v>-128.04460029190028</v>
      </c>
      <c r="AJ119">
        <v>51</v>
      </c>
      <c r="AK119">
        <f t="shared" si="30"/>
        <v>-90.989669392462289</v>
      </c>
    </row>
    <row r="120" spans="1:37" x14ac:dyDescent="0.25">
      <c r="A120" t="s">
        <v>237</v>
      </c>
      <c r="C120" t="s">
        <v>238</v>
      </c>
      <c r="E120" t="s">
        <v>2</v>
      </c>
      <c r="F120">
        <v>14</v>
      </c>
      <c r="G120">
        <f t="shared" si="16"/>
        <v>-116.07490614708486</v>
      </c>
      <c r="H120">
        <v>12</v>
      </c>
      <c r="I120">
        <f t="shared" si="31"/>
        <v>-146.53604988518865</v>
      </c>
      <c r="J120">
        <v>16</v>
      </c>
      <c r="K120">
        <f t="shared" si="17"/>
        <v>-135.05470575418485</v>
      </c>
      <c r="L120">
        <v>9</v>
      </c>
      <c r="M120">
        <f t="shared" si="18"/>
        <v>-153.78285475866988</v>
      </c>
      <c r="N120">
        <v>14</v>
      </c>
      <c r="O120">
        <f t="shared" si="19"/>
        <v>-143.17646176436483</v>
      </c>
      <c r="P120">
        <v>9</v>
      </c>
      <c r="Q120">
        <f t="shared" si="20"/>
        <v>-133.80374150345563</v>
      </c>
      <c r="R120">
        <v>17</v>
      </c>
      <c r="S120">
        <f t="shared" si="21"/>
        <v>-120.08849150193095</v>
      </c>
      <c r="T120">
        <v>15</v>
      </c>
      <c r="U120">
        <f t="shared" si="22"/>
        <v>-139.2645968225178</v>
      </c>
      <c r="V120">
        <v>7</v>
      </c>
      <c r="W120">
        <f t="shared" si="23"/>
        <v>-110.23329822867365</v>
      </c>
      <c r="X120">
        <v>13</v>
      </c>
      <c r="Y120">
        <f t="shared" si="24"/>
        <v>-119.99816834989086</v>
      </c>
      <c r="Z120">
        <v>22</v>
      </c>
      <c r="AA120">
        <f t="shared" si="25"/>
        <v>-119.63411422830869</v>
      </c>
      <c r="AB120">
        <v>13</v>
      </c>
      <c r="AC120">
        <f t="shared" si="26"/>
        <v>-109.76017376418433</v>
      </c>
      <c r="AD120">
        <v>13</v>
      </c>
      <c r="AE120">
        <f t="shared" si="27"/>
        <v>-106.2433580417585</v>
      </c>
      <c r="AF120">
        <v>18</v>
      </c>
      <c r="AG120">
        <f t="shared" si="28"/>
        <v>-110.62743538019637</v>
      </c>
      <c r="AH120">
        <v>14</v>
      </c>
      <c r="AI120">
        <f t="shared" si="29"/>
        <v>-142.55939976659471</v>
      </c>
      <c r="AJ120">
        <v>10</v>
      </c>
      <c r="AK120">
        <f t="shared" si="30"/>
        <v>-133.49729642549593</v>
      </c>
    </row>
    <row r="121" spans="1:37" x14ac:dyDescent="0.25">
      <c r="A121" t="s">
        <v>239</v>
      </c>
      <c r="C121" t="s">
        <v>240</v>
      </c>
      <c r="E121" t="s">
        <v>2</v>
      </c>
      <c r="F121">
        <v>18</v>
      </c>
      <c r="G121">
        <f t="shared" si="16"/>
        <v>-111.92782058288645</v>
      </c>
      <c r="H121">
        <v>34</v>
      </c>
      <c r="I121">
        <f t="shared" si="31"/>
        <v>-123.72707928209741</v>
      </c>
      <c r="J121">
        <v>18</v>
      </c>
      <c r="K121">
        <f t="shared" si="17"/>
        <v>-132.98116297208566</v>
      </c>
      <c r="L121">
        <v>19</v>
      </c>
      <c r="M121">
        <f t="shared" si="18"/>
        <v>-143.41514084817388</v>
      </c>
      <c r="N121">
        <v>14</v>
      </c>
      <c r="O121">
        <f t="shared" si="19"/>
        <v>-143.17646176436483</v>
      </c>
      <c r="P121">
        <v>13</v>
      </c>
      <c r="Q121">
        <f t="shared" si="20"/>
        <v>-129.65665593925723</v>
      </c>
      <c r="R121">
        <v>13</v>
      </c>
      <c r="S121">
        <f t="shared" si="21"/>
        <v>-124.23557706612935</v>
      </c>
      <c r="T121">
        <v>29</v>
      </c>
      <c r="U121">
        <f t="shared" si="22"/>
        <v>-124.7497973478234</v>
      </c>
      <c r="V121">
        <v>12</v>
      </c>
      <c r="W121">
        <f t="shared" si="23"/>
        <v>-105.04944127342564</v>
      </c>
      <c r="X121">
        <v>14</v>
      </c>
      <c r="Y121">
        <f t="shared" si="24"/>
        <v>-118.96139695884126</v>
      </c>
      <c r="Z121">
        <v>19</v>
      </c>
      <c r="AA121">
        <f t="shared" si="25"/>
        <v>-122.7444284014575</v>
      </c>
      <c r="AB121">
        <v>21</v>
      </c>
      <c r="AC121">
        <f t="shared" si="26"/>
        <v>-101.46600263578753</v>
      </c>
      <c r="AD121">
        <v>17</v>
      </c>
      <c r="AE121">
        <f t="shared" si="27"/>
        <v>-102.09627247756009</v>
      </c>
      <c r="AF121">
        <v>23</v>
      </c>
      <c r="AG121">
        <f t="shared" si="28"/>
        <v>-105.44357842494837</v>
      </c>
      <c r="AH121">
        <v>20</v>
      </c>
      <c r="AI121">
        <f t="shared" si="29"/>
        <v>-136.33877142029709</v>
      </c>
      <c r="AJ121">
        <v>23</v>
      </c>
      <c r="AK121">
        <f t="shared" si="30"/>
        <v>-120.01926834185112</v>
      </c>
    </row>
    <row r="122" spans="1:37" x14ac:dyDescent="0.25">
      <c r="A122" t="s">
        <v>241</v>
      </c>
      <c r="C122" t="s">
        <v>242</v>
      </c>
      <c r="E122" t="s">
        <v>2</v>
      </c>
      <c r="F122">
        <v>8</v>
      </c>
      <c r="G122">
        <f t="shared" si="16"/>
        <v>-122.29553449338246</v>
      </c>
      <c r="H122">
        <v>15</v>
      </c>
      <c r="I122">
        <f t="shared" si="31"/>
        <v>-143.42573571203982</v>
      </c>
      <c r="J122">
        <v>17</v>
      </c>
      <c r="K122">
        <f t="shared" si="17"/>
        <v>-134.01793436313525</v>
      </c>
      <c r="L122">
        <v>11</v>
      </c>
      <c r="M122">
        <f t="shared" si="18"/>
        <v>-151.70931197657069</v>
      </c>
      <c r="N122">
        <v>10</v>
      </c>
      <c r="O122">
        <f t="shared" si="19"/>
        <v>-147.32354732856322</v>
      </c>
      <c r="P122">
        <v>12</v>
      </c>
      <c r="Q122">
        <f t="shared" si="20"/>
        <v>-130.69342733030683</v>
      </c>
      <c r="R122">
        <v>6</v>
      </c>
      <c r="S122">
        <f t="shared" si="21"/>
        <v>-131.49297680347655</v>
      </c>
      <c r="T122">
        <v>13</v>
      </c>
      <c r="U122">
        <f t="shared" si="22"/>
        <v>-141.33813960461703</v>
      </c>
      <c r="V122">
        <v>5</v>
      </c>
      <c r="W122">
        <f t="shared" si="23"/>
        <v>-112.30684101077286</v>
      </c>
      <c r="X122">
        <v>6</v>
      </c>
      <c r="Y122">
        <f t="shared" si="24"/>
        <v>-127.25556808723807</v>
      </c>
      <c r="Z122">
        <v>12</v>
      </c>
      <c r="AA122">
        <f t="shared" si="25"/>
        <v>-130.00182813880471</v>
      </c>
      <c r="AB122">
        <v>7</v>
      </c>
      <c r="AC122">
        <f t="shared" si="26"/>
        <v>-115.98080211048193</v>
      </c>
      <c r="AD122">
        <v>17</v>
      </c>
      <c r="AE122">
        <f t="shared" si="27"/>
        <v>-102.09627247756009</v>
      </c>
      <c r="AF122">
        <v>12</v>
      </c>
      <c r="AG122">
        <f t="shared" si="28"/>
        <v>-116.84806372649398</v>
      </c>
      <c r="AH122">
        <v>9</v>
      </c>
      <c r="AI122">
        <f t="shared" si="29"/>
        <v>-147.7432567218427</v>
      </c>
      <c r="AJ122">
        <v>16</v>
      </c>
      <c r="AK122">
        <f t="shared" si="30"/>
        <v>-127.27666807919832</v>
      </c>
    </row>
    <row r="123" spans="1:37" x14ac:dyDescent="0.25">
      <c r="A123" t="s">
        <v>243</v>
      </c>
      <c r="C123" t="s">
        <v>244</v>
      </c>
      <c r="E123" t="s">
        <v>2</v>
      </c>
      <c r="F123">
        <v>15</v>
      </c>
      <c r="G123">
        <f t="shared" si="16"/>
        <v>-115.03813475603526</v>
      </c>
      <c r="H123">
        <v>18</v>
      </c>
      <c r="I123">
        <f t="shared" si="31"/>
        <v>-140.31542153889103</v>
      </c>
      <c r="J123">
        <v>19</v>
      </c>
      <c r="K123">
        <f t="shared" si="17"/>
        <v>-131.94439158103606</v>
      </c>
      <c r="L123">
        <v>13</v>
      </c>
      <c r="M123">
        <f t="shared" si="18"/>
        <v>-149.63576919447149</v>
      </c>
      <c r="N123">
        <v>12</v>
      </c>
      <c r="O123">
        <f t="shared" si="19"/>
        <v>-145.25000454646403</v>
      </c>
      <c r="P123">
        <v>15</v>
      </c>
      <c r="Q123">
        <f t="shared" si="20"/>
        <v>-127.58311315715802</v>
      </c>
      <c r="R123">
        <v>18</v>
      </c>
      <c r="S123">
        <f t="shared" si="21"/>
        <v>-119.05172011088135</v>
      </c>
      <c r="T123">
        <v>16</v>
      </c>
      <c r="U123">
        <f t="shared" si="22"/>
        <v>-138.2278254314682</v>
      </c>
      <c r="V123">
        <v>13</v>
      </c>
      <c r="W123">
        <f t="shared" si="23"/>
        <v>-104.01266988237604</v>
      </c>
      <c r="X123">
        <v>10</v>
      </c>
      <c r="Y123">
        <f t="shared" si="24"/>
        <v>-123.10848252303967</v>
      </c>
      <c r="Z123">
        <v>19</v>
      </c>
      <c r="AA123">
        <f t="shared" si="25"/>
        <v>-122.7444284014575</v>
      </c>
      <c r="AB123">
        <v>15</v>
      </c>
      <c r="AC123">
        <f t="shared" si="26"/>
        <v>-107.68663098208513</v>
      </c>
      <c r="AD123">
        <v>17</v>
      </c>
      <c r="AE123">
        <f t="shared" si="27"/>
        <v>-102.09627247756009</v>
      </c>
      <c r="AF123">
        <v>8</v>
      </c>
      <c r="AG123">
        <f t="shared" si="28"/>
        <v>-120.99514929069238</v>
      </c>
      <c r="AH123">
        <v>7</v>
      </c>
      <c r="AI123">
        <f t="shared" si="29"/>
        <v>-149.81679950394189</v>
      </c>
      <c r="AJ123">
        <v>17</v>
      </c>
      <c r="AK123">
        <f t="shared" si="30"/>
        <v>-126.23989668814872</v>
      </c>
    </row>
    <row r="124" spans="1:37" x14ac:dyDescent="0.25">
      <c r="A124" t="s">
        <v>245</v>
      </c>
      <c r="C124" t="s">
        <v>246</v>
      </c>
      <c r="E124" t="s">
        <v>2</v>
      </c>
      <c r="F124">
        <v>10</v>
      </c>
      <c r="G124">
        <f t="shared" si="16"/>
        <v>-120.22199171128327</v>
      </c>
      <c r="H124">
        <v>12</v>
      </c>
      <c r="I124">
        <f t="shared" si="31"/>
        <v>-146.53604988518865</v>
      </c>
      <c r="J124">
        <v>6</v>
      </c>
      <c r="K124">
        <f t="shared" si="17"/>
        <v>-145.42241966468086</v>
      </c>
      <c r="L124">
        <v>13</v>
      </c>
      <c r="M124">
        <f t="shared" si="18"/>
        <v>-149.63576919447149</v>
      </c>
      <c r="N124">
        <v>16</v>
      </c>
      <c r="O124">
        <f t="shared" si="19"/>
        <v>-141.10291898226561</v>
      </c>
      <c r="P124">
        <v>9</v>
      </c>
      <c r="Q124">
        <f t="shared" si="20"/>
        <v>-133.80374150345563</v>
      </c>
      <c r="R124">
        <v>9</v>
      </c>
      <c r="S124">
        <f t="shared" si="21"/>
        <v>-128.38266263032776</v>
      </c>
      <c r="T124">
        <v>13</v>
      </c>
      <c r="U124">
        <f t="shared" si="22"/>
        <v>-141.33813960461703</v>
      </c>
      <c r="V124">
        <v>7</v>
      </c>
      <c r="W124">
        <f t="shared" si="23"/>
        <v>-110.23329822867365</v>
      </c>
      <c r="X124">
        <v>9</v>
      </c>
      <c r="Y124">
        <f t="shared" si="24"/>
        <v>-124.14525391408927</v>
      </c>
      <c r="Z124">
        <v>12</v>
      </c>
      <c r="AA124">
        <f t="shared" si="25"/>
        <v>-130.00182813880471</v>
      </c>
      <c r="AB124">
        <v>11</v>
      </c>
      <c r="AC124">
        <f t="shared" si="26"/>
        <v>-111.83371654628354</v>
      </c>
      <c r="AD124">
        <v>7</v>
      </c>
      <c r="AE124">
        <f t="shared" si="27"/>
        <v>-112.4639863880561</v>
      </c>
      <c r="AF124">
        <v>18</v>
      </c>
      <c r="AG124">
        <f t="shared" si="28"/>
        <v>-110.62743538019637</v>
      </c>
      <c r="AH124">
        <v>17</v>
      </c>
      <c r="AI124">
        <f t="shared" si="29"/>
        <v>-139.44908559344589</v>
      </c>
      <c r="AJ124">
        <v>11</v>
      </c>
      <c r="AK124">
        <f t="shared" si="30"/>
        <v>-132.46052503444633</v>
      </c>
    </row>
    <row r="125" spans="1:37" x14ac:dyDescent="0.25">
      <c r="A125" t="s">
        <v>247</v>
      </c>
      <c r="C125" t="s">
        <v>248</v>
      </c>
      <c r="E125" t="s">
        <v>2</v>
      </c>
      <c r="F125">
        <v>23</v>
      </c>
      <c r="G125">
        <f t="shared" si="16"/>
        <v>-106.74396362763845</v>
      </c>
      <c r="H125">
        <v>21</v>
      </c>
      <c r="I125">
        <f t="shared" si="31"/>
        <v>-137.20510736574224</v>
      </c>
      <c r="J125">
        <v>12</v>
      </c>
      <c r="K125">
        <f t="shared" si="17"/>
        <v>-139.20179131838327</v>
      </c>
      <c r="L125">
        <v>28</v>
      </c>
      <c r="M125">
        <f t="shared" si="18"/>
        <v>-134.08419832872747</v>
      </c>
      <c r="N125">
        <v>16</v>
      </c>
      <c r="O125">
        <f t="shared" si="19"/>
        <v>-141.10291898226561</v>
      </c>
      <c r="P125">
        <v>21</v>
      </c>
      <c r="Q125">
        <f t="shared" si="20"/>
        <v>-121.36248481086042</v>
      </c>
      <c r="R125">
        <v>25</v>
      </c>
      <c r="S125">
        <f t="shared" si="21"/>
        <v>-111.79432037353413</v>
      </c>
      <c r="T125">
        <v>27</v>
      </c>
      <c r="U125">
        <f t="shared" si="22"/>
        <v>-126.8233401299226</v>
      </c>
      <c r="V125">
        <v>14</v>
      </c>
      <c r="W125">
        <f t="shared" si="23"/>
        <v>-102.97589849132645</v>
      </c>
      <c r="X125">
        <v>15</v>
      </c>
      <c r="Y125">
        <f t="shared" si="24"/>
        <v>-117.92462556779167</v>
      </c>
      <c r="Z125">
        <v>24</v>
      </c>
      <c r="AA125">
        <f t="shared" si="25"/>
        <v>-117.56057144620949</v>
      </c>
      <c r="AB125">
        <v>22</v>
      </c>
      <c r="AC125">
        <f t="shared" si="26"/>
        <v>-100.42923124473792</v>
      </c>
      <c r="AD125">
        <v>22</v>
      </c>
      <c r="AE125">
        <f t="shared" si="27"/>
        <v>-96.912415522312088</v>
      </c>
      <c r="AF125">
        <v>27</v>
      </c>
      <c r="AG125">
        <f t="shared" si="28"/>
        <v>-101.29649286074996</v>
      </c>
      <c r="AH125">
        <v>15</v>
      </c>
      <c r="AI125">
        <f t="shared" si="29"/>
        <v>-141.52262837554508</v>
      </c>
      <c r="AJ125">
        <v>19</v>
      </c>
      <c r="AK125">
        <f t="shared" si="30"/>
        <v>-124.16635390604952</v>
      </c>
    </row>
    <row r="126" spans="1:37" x14ac:dyDescent="0.25">
      <c r="A126" t="s">
        <v>249</v>
      </c>
      <c r="C126" t="s">
        <v>250</v>
      </c>
      <c r="E126" t="s">
        <v>2</v>
      </c>
      <c r="F126">
        <v>28</v>
      </c>
      <c r="G126">
        <f t="shared" si="16"/>
        <v>-101.56010667239045</v>
      </c>
      <c r="H126">
        <v>32</v>
      </c>
      <c r="I126">
        <f t="shared" si="31"/>
        <v>-125.80062206419662</v>
      </c>
      <c r="J126">
        <v>20</v>
      </c>
      <c r="K126">
        <f t="shared" si="17"/>
        <v>-130.90762018998646</v>
      </c>
      <c r="L126">
        <v>26</v>
      </c>
      <c r="M126">
        <f t="shared" si="18"/>
        <v>-136.15774111082666</v>
      </c>
      <c r="N126">
        <v>14</v>
      </c>
      <c r="O126">
        <f t="shared" si="19"/>
        <v>-143.17646176436483</v>
      </c>
      <c r="P126">
        <v>20</v>
      </c>
      <c r="Q126">
        <f t="shared" si="20"/>
        <v>-122.39925620191002</v>
      </c>
      <c r="R126">
        <v>21</v>
      </c>
      <c r="S126">
        <f t="shared" si="21"/>
        <v>-115.94140593773255</v>
      </c>
      <c r="T126">
        <v>21</v>
      </c>
      <c r="U126">
        <f t="shared" si="22"/>
        <v>-133.04396847622021</v>
      </c>
      <c r="V126">
        <v>13</v>
      </c>
      <c r="W126">
        <f t="shared" si="23"/>
        <v>-104.01266988237604</v>
      </c>
      <c r="X126">
        <v>16</v>
      </c>
      <c r="Y126">
        <f t="shared" si="24"/>
        <v>-116.88785417674205</v>
      </c>
      <c r="Z126">
        <v>19</v>
      </c>
      <c r="AA126">
        <f t="shared" si="25"/>
        <v>-122.7444284014575</v>
      </c>
      <c r="AB126">
        <v>10</v>
      </c>
      <c r="AC126">
        <f t="shared" si="26"/>
        <v>-112.87048793733314</v>
      </c>
      <c r="AD126">
        <v>27</v>
      </c>
      <c r="AE126">
        <f t="shared" si="27"/>
        <v>-91.728558567064084</v>
      </c>
      <c r="AF126">
        <v>25</v>
      </c>
      <c r="AG126">
        <f t="shared" si="28"/>
        <v>-103.37003564284916</v>
      </c>
      <c r="AH126">
        <v>16</v>
      </c>
      <c r="AI126">
        <f t="shared" si="29"/>
        <v>-140.48585698449548</v>
      </c>
      <c r="AJ126">
        <v>27</v>
      </c>
      <c r="AK126">
        <f t="shared" si="30"/>
        <v>-115.87218277765271</v>
      </c>
    </row>
    <row r="127" spans="1:37" x14ac:dyDescent="0.25">
      <c r="A127" t="s">
        <v>251</v>
      </c>
      <c r="C127" t="s">
        <v>252</v>
      </c>
      <c r="E127" t="s">
        <v>2</v>
      </c>
      <c r="F127">
        <v>11</v>
      </c>
      <c r="G127">
        <f t="shared" si="16"/>
        <v>-119.18522032023367</v>
      </c>
      <c r="H127">
        <v>13</v>
      </c>
      <c r="I127">
        <f t="shared" si="31"/>
        <v>-145.49927849413905</v>
      </c>
      <c r="J127">
        <v>12</v>
      </c>
      <c r="K127">
        <f t="shared" si="17"/>
        <v>-139.20179131838327</v>
      </c>
      <c r="L127">
        <v>9</v>
      </c>
      <c r="M127">
        <f t="shared" si="18"/>
        <v>-153.78285475866988</v>
      </c>
      <c r="N127">
        <v>13</v>
      </c>
      <c r="O127">
        <f t="shared" si="19"/>
        <v>-144.21323315541443</v>
      </c>
      <c r="P127">
        <v>10</v>
      </c>
      <c r="Q127">
        <f t="shared" si="20"/>
        <v>-132.76697011240603</v>
      </c>
      <c r="R127">
        <v>8</v>
      </c>
      <c r="S127">
        <f t="shared" si="21"/>
        <v>-129.41943402137736</v>
      </c>
      <c r="T127">
        <v>7</v>
      </c>
      <c r="U127">
        <f t="shared" si="22"/>
        <v>-147.55876795091461</v>
      </c>
      <c r="V127">
        <v>10</v>
      </c>
      <c r="W127">
        <f t="shared" si="23"/>
        <v>-107.12298405552485</v>
      </c>
      <c r="X127">
        <v>11</v>
      </c>
      <c r="Y127">
        <f t="shared" si="24"/>
        <v>-122.07171113199007</v>
      </c>
      <c r="Z127">
        <v>12</v>
      </c>
      <c r="AA127">
        <f t="shared" si="25"/>
        <v>-130.00182813880471</v>
      </c>
      <c r="AB127">
        <v>10</v>
      </c>
      <c r="AC127">
        <f t="shared" si="26"/>
        <v>-112.87048793733314</v>
      </c>
      <c r="AD127">
        <v>11</v>
      </c>
      <c r="AE127">
        <f t="shared" si="27"/>
        <v>-108.31690082385771</v>
      </c>
      <c r="AF127">
        <v>14</v>
      </c>
      <c r="AG127">
        <f t="shared" si="28"/>
        <v>-114.77452094439478</v>
      </c>
      <c r="AH127">
        <v>18</v>
      </c>
      <c r="AI127">
        <f t="shared" si="29"/>
        <v>-138.41231420239629</v>
      </c>
      <c r="AJ127">
        <v>20</v>
      </c>
      <c r="AK127">
        <f t="shared" si="30"/>
        <v>-123.12958251499992</v>
      </c>
    </row>
    <row r="128" spans="1:37" x14ac:dyDescent="0.25">
      <c r="A128" t="s">
        <v>253</v>
      </c>
      <c r="C128" t="s">
        <v>254</v>
      </c>
      <c r="E128" t="s">
        <v>2</v>
      </c>
      <c r="F128">
        <v>9</v>
      </c>
      <c r="G128">
        <f t="shared" si="16"/>
        <v>-121.25876310233286</v>
      </c>
      <c r="H128">
        <v>21</v>
      </c>
      <c r="I128">
        <f t="shared" si="31"/>
        <v>-137.20510736574224</v>
      </c>
      <c r="J128">
        <v>12</v>
      </c>
      <c r="K128">
        <f t="shared" si="17"/>
        <v>-139.20179131838327</v>
      </c>
      <c r="L128">
        <v>9</v>
      </c>
      <c r="M128">
        <f t="shared" si="18"/>
        <v>-153.78285475866988</v>
      </c>
      <c r="N128">
        <v>15</v>
      </c>
      <c r="O128">
        <f t="shared" si="19"/>
        <v>-142.1396903733152</v>
      </c>
      <c r="P128">
        <v>17</v>
      </c>
      <c r="Q128">
        <f t="shared" si="20"/>
        <v>-125.50957037505881</v>
      </c>
      <c r="R128">
        <v>15</v>
      </c>
      <c r="S128">
        <f t="shared" si="21"/>
        <v>-122.16203428403016</v>
      </c>
      <c r="T128">
        <v>13</v>
      </c>
      <c r="U128">
        <f t="shared" si="22"/>
        <v>-141.33813960461703</v>
      </c>
      <c r="V128">
        <v>6</v>
      </c>
      <c r="W128">
        <f t="shared" si="23"/>
        <v>-111.27006961972326</v>
      </c>
      <c r="X128">
        <v>12</v>
      </c>
      <c r="Y128">
        <f t="shared" si="24"/>
        <v>-121.03493974094046</v>
      </c>
      <c r="Z128">
        <v>21</v>
      </c>
      <c r="AA128">
        <f t="shared" si="25"/>
        <v>-120.6708856193583</v>
      </c>
      <c r="AB128">
        <v>28</v>
      </c>
      <c r="AC128">
        <f t="shared" si="26"/>
        <v>-94.208602898440319</v>
      </c>
      <c r="AD128">
        <v>14</v>
      </c>
      <c r="AE128">
        <f t="shared" si="27"/>
        <v>-105.2065866507089</v>
      </c>
      <c r="AF128">
        <v>17</v>
      </c>
      <c r="AG128">
        <f t="shared" si="28"/>
        <v>-111.66420677124597</v>
      </c>
      <c r="AH128">
        <v>20</v>
      </c>
      <c r="AI128">
        <f t="shared" si="29"/>
        <v>-136.33877142029709</v>
      </c>
      <c r="AJ128">
        <v>15</v>
      </c>
      <c r="AK128">
        <f t="shared" si="30"/>
        <v>-128.31343947024791</v>
      </c>
    </row>
    <row r="129" spans="1:37" x14ac:dyDescent="0.25">
      <c r="A129" t="s">
        <v>255</v>
      </c>
      <c r="C129" t="s">
        <v>256</v>
      </c>
      <c r="E129" t="s">
        <v>2</v>
      </c>
      <c r="F129">
        <v>21</v>
      </c>
      <c r="G129">
        <f t="shared" si="16"/>
        <v>-108.81750640973766</v>
      </c>
      <c r="H129">
        <v>13</v>
      </c>
      <c r="I129">
        <f t="shared" si="31"/>
        <v>-145.49927849413905</v>
      </c>
      <c r="J129">
        <v>7</v>
      </c>
      <c r="K129">
        <f t="shared" si="17"/>
        <v>-144.38564827363126</v>
      </c>
      <c r="L129">
        <v>21</v>
      </c>
      <c r="M129">
        <f t="shared" si="18"/>
        <v>-141.34159806607468</v>
      </c>
      <c r="N129">
        <v>18</v>
      </c>
      <c r="O129">
        <f t="shared" si="19"/>
        <v>-139.02937620016641</v>
      </c>
      <c r="P129">
        <v>19</v>
      </c>
      <c r="Q129">
        <f t="shared" si="20"/>
        <v>-123.43602759295962</v>
      </c>
      <c r="R129">
        <v>20</v>
      </c>
      <c r="S129">
        <f t="shared" si="21"/>
        <v>-116.97817732878215</v>
      </c>
      <c r="T129">
        <v>24</v>
      </c>
      <c r="U129">
        <f t="shared" si="22"/>
        <v>-129.93365430307139</v>
      </c>
      <c r="V129">
        <v>16</v>
      </c>
      <c r="W129">
        <f t="shared" si="23"/>
        <v>-100.90235570922724</v>
      </c>
      <c r="X129">
        <v>13</v>
      </c>
      <c r="Y129">
        <f t="shared" si="24"/>
        <v>-119.99816834989086</v>
      </c>
      <c r="Z129">
        <v>17</v>
      </c>
      <c r="AA129">
        <f t="shared" si="25"/>
        <v>-124.81797118355669</v>
      </c>
      <c r="AB129">
        <v>21</v>
      </c>
      <c r="AC129">
        <f t="shared" si="26"/>
        <v>-101.46600263578753</v>
      </c>
      <c r="AD129">
        <v>15</v>
      </c>
      <c r="AE129">
        <f t="shared" si="27"/>
        <v>-104.1698152596593</v>
      </c>
      <c r="AF129">
        <v>22</v>
      </c>
      <c r="AG129">
        <f t="shared" si="28"/>
        <v>-106.48034981599797</v>
      </c>
      <c r="AH129">
        <v>17</v>
      </c>
      <c r="AI129">
        <f t="shared" si="29"/>
        <v>-139.44908559344589</v>
      </c>
      <c r="AJ129">
        <v>15</v>
      </c>
      <c r="AK129">
        <f t="shared" si="30"/>
        <v>-128.31343947024791</v>
      </c>
    </row>
    <row r="130" spans="1:37" x14ac:dyDescent="0.25">
      <c r="A130" t="s">
        <v>257</v>
      </c>
      <c r="C130" t="s">
        <v>258</v>
      </c>
      <c r="E130" t="s">
        <v>2</v>
      </c>
      <c r="F130">
        <v>15</v>
      </c>
      <c r="G130">
        <f t="shared" si="16"/>
        <v>-115.03813475603526</v>
      </c>
      <c r="H130">
        <v>18</v>
      </c>
      <c r="I130">
        <f t="shared" si="31"/>
        <v>-140.31542153889103</v>
      </c>
      <c r="J130">
        <v>11</v>
      </c>
      <c r="K130">
        <f t="shared" si="17"/>
        <v>-140.23856270943287</v>
      </c>
      <c r="L130">
        <v>13</v>
      </c>
      <c r="M130">
        <f t="shared" si="18"/>
        <v>-149.63576919447149</v>
      </c>
      <c r="N130">
        <v>10</v>
      </c>
      <c r="O130">
        <f t="shared" si="19"/>
        <v>-147.32354732856322</v>
      </c>
      <c r="P130">
        <v>12</v>
      </c>
      <c r="Q130">
        <f t="shared" si="20"/>
        <v>-130.69342733030683</v>
      </c>
      <c r="R130">
        <v>9</v>
      </c>
      <c r="S130">
        <f t="shared" si="21"/>
        <v>-128.38266263032776</v>
      </c>
      <c r="T130">
        <v>15</v>
      </c>
      <c r="U130">
        <f t="shared" si="22"/>
        <v>-139.2645968225178</v>
      </c>
      <c r="V130">
        <v>21</v>
      </c>
      <c r="W130">
        <f t="shared" si="23"/>
        <v>-95.718498753979247</v>
      </c>
      <c r="X130">
        <v>13</v>
      </c>
      <c r="Y130">
        <f t="shared" si="24"/>
        <v>-119.99816834989086</v>
      </c>
      <c r="Z130">
        <v>14</v>
      </c>
      <c r="AA130">
        <f t="shared" si="25"/>
        <v>-127.9282853567055</v>
      </c>
      <c r="AB130">
        <v>15</v>
      </c>
      <c r="AC130">
        <f t="shared" si="26"/>
        <v>-107.68663098208513</v>
      </c>
      <c r="AD130">
        <v>12</v>
      </c>
      <c r="AE130">
        <f t="shared" si="27"/>
        <v>-107.2801294328081</v>
      </c>
      <c r="AF130">
        <v>12</v>
      </c>
      <c r="AG130">
        <f t="shared" si="28"/>
        <v>-116.84806372649398</v>
      </c>
      <c r="AH130">
        <v>14</v>
      </c>
      <c r="AI130">
        <f t="shared" si="29"/>
        <v>-142.55939976659471</v>
      </c>
      <c r="AJ130">
        <v>12</v>
      </c>
      <c r="AK130">
        <f t="shared" si="30"/>
        <v>-131.42375364339674</v>
      </c>
    </row>
    <row r="131" spans="1:37" x14ac:dyDescent="0.25">
      <c r="A131" t="s">
        <v>259</v>
      </c>
      <c r="C131" t="s">
        <v>260</v>
      </c>
      <c r="E131" t="s">
        <v>2</v>
      </c>
      <c r="F131">
        <v>13</v>
      </c>
      <c r="G131">
        <f t="shared" ref="G131:G194" si="32">(F131*$F$827)-F$831</f>
        <v>-117.11167753813446</v>
      </c>
      <c r="H131">
        <v>15</v>
      </c>
      <c r="I131">
        <f t="shared" si="31"/>
        <v>-143.42573571203982</v>
      </c>
      <c r="J131">
        <v>17</v>
      </c>
      <c r="K131">
        <f t="shared" ref="K131:K194" si="33">(J131*$F$827)-J$831</f>
        <v>-134.01793436313525</v>
      </c>
      <c r="L131">
        <v>16</v>
      </c>
      <c r="M131">
        <f t="shared" ref="M131:M194" si="34">(L131*$F$827)-L$831</f>
        <v>-146.52545502132267</v>
      </c>
      <c r="N131">
        <v>22</v>
      </c>
      <c r="O131">
        <f t="shared" ref="O131:O194" si="35">(N131*$F$827)-N$831</f>
        <v>-134.88229063596802</v>
      </c>
      <c r="P131">
        <v>12</v>
      </c>
      <c r="Q131">
        <f t="shared" ref="Q131:Q194" si="36">(P131*$F$827)-P$831</f>
        <v>-130.69342733030683</v>
      </c>
      <c r="R131">
        <v>15</v>
      </c>
      <c r="S131">
        <f t="shared" ref="S131:S194" si="37">(R131*$F$827)-R$831</f>
        <v>-122.16203428403016</v>
      </c>
      <c r="T131">
        <v>21</v>
      </c>
      <c r="U131">
        <f t="shared" ref="U131:U194" si="38">(T131*$F$827)-T$831</f>
        <v>-133.04396847622021</v>
      </c>
      <c r="V131">
        <v>10</v>
      </c>
      <c r="W131">
        <f t="shared" ref="W131:W194" si="39">(V131*$F$827)-V$831</f>
        <v>-107.12298405552485</v>
      </c>
      <c r="X131">
        <v>12</v>
      </c>
      <c r="Y131">
        <f t="shared" ref="Y131:Y194" si="40">(X131*$F$827)-X$831</f>
        <v>-121.03493974094046</v>
      </c>
      <c r="Z131">
        <v>26</v>
      </c>
      <c r="AA131">
        <f t="shared" ref="AA131:AA194" si="41">(Z131*$F$827)-Z$831</f>
        <v>-115.48702866411028</v>
      </c>
      <c r="AB131">
        <v>17</v>
      </c>
      <c r="AC131">
        <f t="shared" ref="AC131:AC194" si="42">(AB131*$F$827)-AB$831</f>
        <v>-105.61308819998592</v>
      </c>
      <c r="AD131">
        <v>16</v>
      </c>
      <c r="AE131">
        <f t="shared" ref="AE131:AE194" si="43">(AD131*$F$827)-AD$831</f>
        <v>-103.13304386860969</v>
      </c>
      <c r="AF131">
        <v>19</v>
      </c>
      <c r="AG131">
        <f t="shared" ref="AG131:AG194" si="44">(AF131*$F$827)-AF$831</f>
        <v>-109.59066398914678</v>
      </c>
      <c r="AH131">
        <v>14</v>
      </c>
      <c r="AI131">
        <f t="shared" ref="AI131:AI194" si="45">(AH131*$F$827)-AH$831</f>
        <v>-142.55939976659471</v>
      </c>
      <c r="AJ131">
        <v>24</v>
      </c>
      <c r="AK131">
        <f t="shared" ref="AK131:AK194" si="46">(AJ131*$F$827)-AJ$831</f>
        <v>-118.98249695080152</v>
      </c>
    </row>
    <row r="132" spans="1:37" x14ac:dyDescent="0.25">
      <c r="A132" t="s">
        <v>261</v>
      </c>
      <c r="C132" t="s">
        <v>262</v>
      </c>
      <c r="E132" t="s">
        <v>2</v>
      </c>
      <c r="F132">
        <v>23</v>
      </c>
      <c r="G132">
        <f t="shared" si="32"/>
        <v>-106.74396362763845</v>
      </c>
      <c r="H132">
        <v>27</v>
      </c>
      <c r="I132">
        <f t="shared" ref="I132:I195" si="47">(H132*$F$827)-H$831</f>
        <v>-130.98447901944462</v>
      </c>
      <c r="J132">
        <v>24</v>
      </c>
      <c r="K132">
        <f t="shared" si="33"/>
        <v>-126.76053462578805</v>
      </c>
      <c r="L132">
        <v>28</v>
      </c>
      <c r="M132">
        <f t="shared" si="34"/>
        <v>-134.08419832872747</v>
      </c>
      <c r="N132">
        <v>28</v>
      </c>
      <c r="O132">
        <f t="shared" si="35"/>
        <v>-128.6616622896704</v>
      </c>
      <c r="P132">
        <v>14</v>
      </c>
      <c r="Q132">
        <f t="shared" si="36"/>
        <v>-128.61988454820761</v>
      </c>
      <c r="R132">
        <v>21</v>
      </c>
      <c r="S132">
        <f t="shared" si="37"/>
        <v>-115.94140593773255</v>
      </c>
      <c r="T132">
        <v>16</v>
      </c>
      <c r="U132">
        <f t="shared" si="38"/>
        <v>-138.2278254314682</v>
      </c>
      <c r="V132">
        <v>23</v>
      </c>
      <c r="W132">
        <f t="shared" si="39"/>
        <v>-93.644955971880037</v>
      </c>
      <c r="X132">
        <v>33</v>
      </c>
      <c r="Y132">
        <f t="shared" si="40"/>
        <v>-99.262740528898846</v>
      </c>
      <c r="Z132">
        <v>29</v>
      </c>
      <c r="AA132">
        <f t="shared" si="41"/>
        <v>-112.37671449096149</v>
      </c>
      <c r="AB132">
        <v>21</v>
      </c>
      <c r="AC132">
        <f t="shared" si="42"/>
        <v>-101.46600263578753</v>
      </c>
      <c r="AD132">
        <v>21</v>
      </c>
      <c r="AE132">
        <f t="shared" si="43"/>
        <v>-97.9491869133617</v>
      </c>
      <c r="AF132">
        <v>24</v>
      </c>
      <c r="AG132">
        <f t="shared" si="44"/>
        <v>-104.40680703389877</v>
      </c>
      <c r="AH132">
        <v>12</v>
      </c>
      <c r="AI132">
        <f t="shared" si="45"/>
        <v>-144.6329425486939</v>
      </c>
      <c r="AJ132">
        <v>36</v>
      </c>
      <c r="AK132">
        <f t="shared" si="46"/>
        <v>-106.5412402582063</v>
      </c>
    </row>
    <row r="133" spans="1:37" x14ac:dyDescent="0.25">
      <c r="A133" t="s">
        <v>263</v>
      </c>
      <c r="C133" t="s">
        <v>264</v>
      </c>
      <c r="E133" t="s">
        <v>2</v>
      </c>
      <c r="F133">
        <v>26</v>
      </c>
      <c r="G133">
        <f t="shared" si="32"/>
        <v>-103.63364945448964</v>
      </c>
      <c r="H133">
        <v>29</v>
      </c>
      <c r="I133">
        <f t="shared" si="47"/>
        <v>-128.91093623734542</v>
      </c>
      <c r="J133">
        <v>19</v>
      </c>
      <c r="K133">
        <f t="shared" si="33"/>
        <v>-131.94439158103606</v>
      </c>
      <c r="L133">
        <v>21</v>
      </c>
      <c r="M133">
        <f t="shared" si="34"/>
        <v>-141.34159806607468</v>
      </c>
      <c r="N133">
        <v>30</v>
      </c>
      <c r="O133">
        <f t="shared" si="35"/>
        <v>-126.58811950757121</v>
      </c>
      <c r="P133">
        <v>14</v>
      </c>
      <c r="Q133">
        <f t="shared" si="36"/>
        <v>-128.61988454820761</v>
      </c>
      <c r="R133">
        <v>28</v>
      </c>
      <c r="S133">
        <f t="shared" si="37"/>
        <v>-108.68400620038534</v>
      </c>
      <c r="T133">
        <v>31</v>
      </c>
      <c r="U133">
        <f t="shared" si="38"/>
        <v>-122.67625456572419</v>
      </c>
      <c r="V133">
        <v>15</v>
      </c>
      <c r="W133">
        <f t="shared" si="39"/>
        <v>-101.93912710027685</v>
      </c>
      <c r="X133">
        <v>20</v>
      </c>
      <c r="Y133">
        <f t="shared" si="40"/>
        <v>-112.74076861254366</v>
      </c>
      <c r="Z133">
        <v>25</v>
      </c>
      <c r="AA133">
        <f t="shared" si="41"/>
        <v>-116.52380005515988</v>
      </c>
      <c r="AB133">
        <v>11</v>
      </c>
      <c r="AC133">
        <f t="shared" si="42"/>
        <v>-111.83371654628354</v>
      </c>
      <c r="AD133">
        <v>17</v>
      </c>
      <c r="AE133">
        <f t="shared" si="43"/>
        <v>-102.09627247756009</v>
      </c>
      <c r="AF133">
        <v>35</v>
      </c>
      <c r="AG133">
        <f t="shared" si="44"/>
        <v>-93.002321732353153</v>
      </c>
      <c r="AH133">
        <v>10</v>
      </c>
      <c r="AI133">
        <f t="shared" si="45"/>
        <v>-146.7064853307931</v>
      </c>
      <c r="AJ133">
        <v>31</v>
      </c>
      <c r="AK133">
        <f t="shared" si="46"/>
        <v>-111.7250972134543</v>
      </c>
    </row>
    <row r="134" spans="1:37" x14ac:dyDescent="0.25">
      <c r="A134" t="s">
        <v>265</v>
      </c>
      <c r="C134" t="s">
        <v>266</v>
      </c>
      <c r="E134" t="s">
        <v>2</v>
      </c>
      <c r="F134">
        <v>13</v>
      </c>
      <c r="G134">
        <f t="shared" si="32"/>
        <v>-117.11167753813446</v>
      </c>
      <c r="H134">
        <v>17</v>
      </c>
      <c r="I134">
        <f t="shared" si="47"/>
        <v>-141.35219292994063</v>
      </c>
      <c r="J134">
        <v>16</v>
      </c>
      <c r="K134">
        <f t="shared" si="33"/>
        <v>-135.05470575418485</v>
      </c>
      <c r="L134">
        <v>11</v>
      </c>
      <c r="M134">
        <f t="shared" si="34"/>
        <v>-151.70931197657069</v>
      </c>
      <c r="N134">
        <v>11</v>
      </c>
      <c r="O134">
        <f t="shared" si="35"/>
        <v>-146.28677593751362</v>
      </c>
      <c r="P134">
        <v>8</v>
      </c>
      <c r="Q134">
        <f t="shared" si="36"/>
        <v>-134.84051289450522</v>
      </c>
      <c r="R134">
        <v>14</v>
      </c>
      <c r="S134">
        <f t="shared" si="37"/>
        <v>-123.19880567507975</v>
      </c>
      <c r="T134">
        <v>16</v>
      </c>
      <c r="U134">
        <f t="shared" si="38"/>
        <v>-138.2278254314682</v>
      </c>
      <c r="V134">
        <v>10</v>
      </c>
      <c r="W134">
        <f t="shared" si="39"/>
        <v>-107.12298405552485</v>
      </c>
      <c r="X134">
        <v>6</v>
      </c>
      <c r="Y134">
        <f t="shared" si="40"/>
        <v>-127.25556808723807</v>
      </c>
      <c r="Z134">
        <v>17</v>
      </c>
      <c r="AA134">
        <f t="shared" si="41"/>
        <v>-124.81797118355669</v>
      </c>
      <c r="AB134">
        <v>13</v>
      </c>
      <c r="AC134">
        <f t="shared" si="42"/>
        <v>-109.76017376418433</v>
      </c>
      <c r="AD134">
        <v>14</v>
      </c>
      <c r="AE134">
        <f t="shared" si="43"/>
        <v>-105.2065866507089</v>
      </c>
      <c r="AF134">
        <v>21</v>
      </c>
      <c r="AG134">
        <f t="shared" si="44"/>
        <v>-107.51712120704758</v>
      </c>
      <c r="AH134">
        <v>17</v>
      </c>
      <c r="AI134">
        <f t="shared" si="45"/>
        <v>-139.44908559344589</v>
      </c>
      <c r="AJ134">
        <v>13</v>
      </c>
      <c r="AK134">
        <f t="shared" si="46"/>
        <v>-130.38698225234714</v>
      </c>
    </row>
    <row r="135" spans="1:37" x14ac:dyDescent="0.25">
      <c r="A135" t="s">
        <v>267</v>
      </c>
      <c r="C135" t="s">
        <v>268</v>
      </c>
      <c r="E135" t="s">
        <v>2</v>
      </c>
      <c r="F135">
        <v>31</v>
      </c>
      <c r="G135">
        <f t="shared" si="32"/>
        <v>-98.449792499241639</v>
      </c>
      <c r="H135">
        <v>33</v>
      </c>
      <c r="I135">
        <f t="shared" si="47"/>
        <v>-124.76385067314702</v>
      </c>
      <c r="J135">
        <v>22</v>
      </c>
      <c r="K135">
        <f t="shared" si="33"/>
        <v>-128.83407740788726</v>
      </c>
      <c r="L135">
        <v>31</v>
      </c>
      <c r="M135">
        <f t="shared" si="34"/>
        <v>-130.97388415557867</v>
      </c>
      <c r="N135">
        <v>38</v>
      </c>
      <c r="O135">
        <f t="shared" si="35"/>
        <v>-118.2939483791744</v>
      </c>
      <c r="P135">
        <v>34</v>
      </c>
      <c r="Q135">
        <f t="shared" si="36"/>
        <v>-107.88445672721559</v>
      </c>
      <c r="R135">
        <v>50</v>
      </c>
      <c r="S135">
        <f t="shared" si="37"/>
        <v>-85.875035597294115</v>
      </c>
      <c r="T135">
        <v>55</v>
      </c>
      <c r="U135">
        <f t="shared" si="38"/>
        <v>-97.793741180533772</v>
      </c>
      <c r="V135">
        <v>29</v>
      </c>
      <c r="W135">
        <f t="shared" si="39"/>
        <v>-87.424327625582436</v>
      </c>
      <c r="X135">
        <v>30</v>
      </c>
      <c r="Y135">
        <f t="shared" si="40"/>
        <v>-102.37305470204765</v>
      </c>
      <c r="Z135">
        <v>35</v>
      </c>
      <c r="AA135">
        <f t="shared" si="41"/>
        <v>-106.15608614466387</v>
      </c>
      <c r="AB135">
        <v>25</v>
      </c>
      <c r="AC135">
        <f t="shared" si="42"/>
        <v>-97.318917071589112</v>
      </c>
      <c r="AD135">
        <v>31</v>
      </c>
      <c r="AE135">
        <f t="shared" si="43"/>
        <v>-87.581473002865678</v>
      </c>
      <c r="AF135">
        <v>25</v>
      </c>
      <c r="AG135">
        <f t="shared" si="44"/>
        <v>-103.37003564284916</v>
      </c>
      <c r="AH135">
        <v>28</v>
      </c>
      <c r="AI135">
        <f t="shared" si="45"/>
        <v>-128.04460029190028</v>
      </c>
      <c r="AJ135">
        <v>26</v>
      </c>
      <c r="AK135">
        <f t="shared" si="46"/>
        <v>-116.90895416870231</v>
      </c>
    </row>
    <row r="136" spans="1:37" x14ac:dyDescent="0.25">
      <c r="A136" t="s">
        <v>269</v>
      </c>
      <c r="C136" t="s">
        <v>270</v>
      </c>
      <c r="E136" t="s">
        <v>2</v>
      </c>
      <c r="F136">
        <v>3194</v>
      </c>
      <c r="G136">
        <f t="shared" si="32"/>
        <v>3180.8581173906464</v>
      </c>
      <c r="H136">
        <v>3343</v>
      </c>
      <c r="I136">
        <f t="shared" si="47"/>
        <v>3306.9494537010323</v>
      </c>
      <c r="J136">
        <v>2915</v>
      </c>
      <c r="K136">
        <f t="shared" si="33"/>
        <v>2870.5455568986085</v>
      </c>
      <c r="L136">
        <v>3137</v>
      </c>
      <c r="M136">
        <f t="shared" si="34"/>
        <v>3089.2380564444825</v>
      </c>
      <c r="N136">
        <v>4135</v>
      </c>
      <c r="O136">
        <f t="shared" si="35"/>
        <v>4129.3584407510416</v>
      </c>
      <c r="P136">
        <v>4078</v>
      </c>
      <c r="Q136">
        <f t="shared" si="36"/>
        <v>4084.8190486773706</v>
      </c>
      <c r="R136">
        <v>3681</v>
      </c>
      <c r="S136">
        <f t="shared" si="37"/>
        <v>3678.6418853038072</v>
      </c>
      <c r="T136">
        <v>4237</v>
      </c>
      <c r="U136">
        <f t="shared" si="38"/>
        <v>4237.9842161888973</v>
      </c>
      <c r="V136">
        <v>2445</v>
      </c>
      <c r="W136">
        <f t="shared" si="39"/>
        <v>2417.4153531502538</v>
      </c>
      <c r="X136">
        <v>2817</v>
      </c>
      <c r="Y136">
        <f t="shared" si="40"/>
        <v>2787.1088121531902</v>
      </c>
      <c r="Z136">
        <v>3169</v>
      </c>
      <c r="AA136">
        <f t="shared" si="41"/>
        <v>3143.0854534047858</v>
      </c>
      <c r="AB136">
        <v>2985</v>
      </c>
      <c r="AC136">
        <f t="shared" si="42"/>
        <v>2971.5244004352298</v>
      </c>
      <c r="AD136">
        <v>3473</v>
      </c>
      <c r="AE136">
        <f t="shared" si="43"/>
        <v>3480.9856549898614</v>
      </c>
      <c r="AF136">
        <v>3514</v>
      </c>
      <c r="AG136">
        <f t="shared" si="44"/>
        <v>3513.9253477292091</v>
      </c>
      <c r="AH136">
        <v>3596</v>
      </c>
      <c r="AI136">
        <f t="shared" si="45"/>
        <v>3571.1557229730761</v>
      </c>
      <c r="AJ136">
        <v>3115</v>
      </c>
      <c r="AK136">
        <f t="shared" si="46"/>
        <v>3085.6778727835153</v>
      </c>
    </row>
    <row r="137" spans="1:37" x14ac:dyDescent="0.25">
      <c r="A137" t="s">
        <v>271</v>
      </c>
      <c r="C137" t="s">
        <v>272</v>
      </c>
      <c r="E137" t="s">
        <v>2</v>
      </c>
      <c r="F137">
        <v>172</v>
      </c>
      <c r="G137">
        <f t="shared" si="32"/>
        <v>47.734973638752109</v>
      </c>
      <c r="H137">
        <v>204</v>
      </c>
      <c r="I137">
        <f t="shared" si="47"/>
        <v>52.524057196334752</v>
      </c>
      <c r="J137">
        <v>164</v>
      </c>
      <c r="K137">
        <f t="shared" si="33"/>
        <v>18.387460121156096</v>
      </c>
      <c r="L137">
        <v>188</v>
      </c>
      <c r="M137">
        <f t="shared" si="34"/>
        <v>31.799224239208712</v>
      </c>
      <c r="N137">
        <v>223</v>
      </c>
      <c r="O137">
        <f t="shared" si="35"/>
        <v>73.508758965001789</v>
      </c>
      <c r="P137">
        <v>184</v>
      </c>
      <c r="Q137">
        <f t="shared" si="36"/>
        <v>47.631251930224551</v>
      </c>
      <c r="R137">
        <v>199</v>
      </c>
      <c r="S137">
        <f t="shared" si="37"/>
        <v>68.603901669096444</v>
      </c>
      <c r="T137">
        <v>174</v>
      </c>
      <c r="U137">
        <f t="shared" si="38"/>
        <v>25.582054354368751</v>
      </c>
      <c r="V137">
        <v>102</v>
      </c>
      <c r="W137">
        <f t="shared" si="39"/>
        <v>-11.74001607896156</v>
      </c>
      <c r="X137">
        <v>146</v>
      </c>
      <c r="Y137">
        <f t="shared" si="40"/>
        <v>17.892426659706075</v>
      </c>
      <c r="Z137">
        <v>148</v>
      </c>
      <c r="AA137">
        <f t="shared" si="41"/>
        <v>10.999081043941032</v>
      </c>
      <c r="AB137">
        <v>156</v>
      </c>
      <c r="AC137">
        <f t="shared" si="42"/>
        <v>38.498135155908614</v>
      </c>
      <c r="AD137">
        <v>152</v>
      </c>
      <c r="AE137">
        <f t="shared" si="43"/>
        <v>37.867865314136054</v>
      </c>
      <c r="AF137">
        <v>185</v>
      </c>
      <c r="AG137">
        <f t="shared" si="44"/>
        <v>62.513386925086991</v>
      </c>
      <c r="AH137">
        <v>185</v>
      </c>
      <c r="AI137">
        <f t="shared" si="45"/>
        <v>34.728508102887076</v>
      </c>
      <c r="AJ137">
        <v>162</v>
      </c>
      <c r="AK137">
        <f t="shared" si="46"/>
        <v>24.091955014043435</v>
      </c>
    </row>
    <row r="138" spans="1:37" x14ac:dyDescent="0.25">
      <c r="A138" t="s">
        <v>273</v>
      </c>
      <c r="C138" t="s">
        <v>274</v>
      </c>
      <c r="E138" t="s">
        <v>2</v>
      </c>
      <c r="F138">
        <v>382</v>
      </c>
      <c r="G138">
        <f t="shared" si="32"/>
        <v>265.45696575916833</v>
      </c>
      <c r="H138">
        <v>392</v>
      </c>
      <c r="I138">
        <f t="shared" si="47"/>
        <v>247.43707871365973</v>
      </c>
      <c r="J138">
        <v>315</v>
      </c>
      <c r="K138">
        <f t="shared" si="33"/>
        <v>174.93994016964587</v>
      </c>
      <c r="L138">
        <v>583</v>
      </c>
      <c r="M138">
        <f t="shared" si="34"/>
        <v>441.32392370380114</v>
      </c>
      <c r="N138">
        <v>833</v>
      </c>
      <c r="O138">
        <f t="shared" si="35"/>
        <v>705.9393075052584</v>
      </c>
      <c r="P138">
        <v>802</v>
      </c>
      <c r="Q138">
        <f t="shared" si="36"/>
        <v>688.35597159887789</v>
      </c>
      <c r="R138">
        <v>1254</v>
      </c>
      <c r="S138">
        <f t="shared" si="37"/>
        <v>1162.3977192264256</v>
      </c>
      <c r="T138">
        <v>1327</v>
      </c>
      <c r="U138">
        <f t="shared" si="38"/>
        <v>1220.9794682345587</v>
      </c>
      <c r="V138">
        <v>291</v>
      </c>
      <c r="W138">
        <f t="shared" si="39"/>
        <v>184.20977682941302</v>
      </c>
      <c r="X138">
        <v>538</v>
      </c>
      <c r="Y138">
        <f t="shared" si="40"/>
        <v>424.30681195114965</v>
      </c>
      <c r="Z138">
        <v>719</v>
      </c>
      <c r="AA138">
        <f t="shared" si="41"/>
        <v>602.99554533326318</v>
      </c>
      <c r="AB138">
        <v>721</v>
      </c>
      <c r="AC138">
        <f t="shared" si="42"/>
        <v>624.2739710989332</v>
      </c>
      <c r="AD138">
        <v>235</v>
      </c>
      <c r="AE138">
        <f t="shared" si="43"/>
        <v>123.91989077125294</v>
      </c>
      <c r="AF138">
        <v>244</v>
      </c>
      <c r="AG138">
        <f t="shared" si="44"/>
        <v>123.68289899701347</v>
      </c>
      <c r="AH138">
        <v>273</v>
      </c>
      <c r="AI138">
        <f t="shared" si="45"/>
        <v>125.96439051525195</v>
      </c>
      <c r="AJ138">
        <v>270</v>
      </c>
      <c r="AK138">
        <f t="shared" si="46"/>
        <v>136.06326524740035</v>
      </c>
    </row>
    <row r="139" spans="1:37" x14ac:dyDescent="0.25">
      <c r="A139" t="s">
        <v>275</v>
      </c>
      <c r="C139" t="s">
        <v>276</v>
      </c>
      <c r="E139" t="s">
        <v>2</v>
      </c>
      <c r="F139">
        <v>21</v>
      </c>
      <c r="G139">
        <f t="shared" si="32"/>
        <v>-108.81750640973766</v>
      </c>
      <c r="H139">
        <v>24</v>
      </c>
      <c r="I139">
        <f t="shared" si="47"/>
        <v>-134.09479319259341</v>
      </c>
      <c r="J139">
        <v>12</v>
      </c>
      <c r="K139">
        <f t="shared" si="33"/>
        <v>-139.20179131838327</v>
      </c>
      <c r="L139">
        <v>34</v>
      </c>
      <c r="M139">
        <f t="shared" si="34"/>
        <v>-127.86356998242985</v>
      </c>
      <c r="N139">
        <v>24</v>
      </c>
      <c r="O139">
        <f t="shared" si="35"/>
        <v>-132.80874785386879</v>
      </c>
      <c r="P139">
        <v>21</v>
      </c>
      <c r="Q139">
        <f t="shared" si="36"/>
        <v>-121.36248481086042</v>
      </c>
      <c r="R139">
        <v>19</v>
      </c>
      <c r="S139">
        <f t="shared" si="37"/>
        <v>-118.01494871983175</v>
      </c>
      <c r="T139">
        <v>28</v>
      </c>
      <c r="U139">
        <f t="shared" si="38"/>
        <v>-125.786568738873</v>
      </c>
      <c r="V139">
        <v>20</v>
      </c>
      <c r="W139">
        <f t="shared" si="39"/>
        <v>-96.755270145028845</v>
      </c>
      <c r="X139">
        <v>21</v>
      </c>
      <c r="Y139">
        <f t="shared" si="40"/>
        <v>-111.70399722149406</v>
      </c>
      <c r="Z139">
        <v>23</v>
      </c>
      <c r="AA139">
        <f t="shared" si="41"/>
        <v>-118.59734283725909</v>
      </c>
      <c r="AB139">
        <v>17</v>
      </c>
      <c r="AC139">
        <f t="shared" si="42"/>
        <v>-105.61308819998592</v>
      </c>
      <c r="AD139">
        <v>20</v>
      </c>
      <c r="AE139">
        <f t="shared" si="43"/>
        <v>-98.985958304411298</v>
      </c>
      <c r="AF139">
        <v>28</v>
      </c>
      <c r="AG139">
        <f t="shared" si="44"/>
        <v>-100.25972146970037</v>
      </c>
      <c r="AH139">
        <v>18</v>
      </c>
      <c r="AI139">
        <f t="shared" si="45"/>
        <v>-138.41231420239629</v>
      </c>
      <c r="AJ139">
        <v>12</v>
      </c>
      <c r="AK139">
        <f t="shared" si="46"/>
        <v>-131.42375364339674</v>
      </c>
    </row>
    <row r="140" spans="1:37" x14ac:dyDescent="0.25">
      <c r="A140" t="s">
        <v>277</v>
      </c>
      <c r="C140" t="s">
        <v>278</v>
      </c>
      <c r="E140" t="s">
        <v>2</v>
      </c>
      <c r="F140">
        <v>27</v>
      </c>
      <c r="G140">
        <f t="shared" si="32"/>
        <v>-102.59687806344004</v>
      </c>
      <c r="H140">
        <v>28</v>
      </c>
      <c r="I140">
        <f t="shared" si="47"/>
        <v>-129.94770762839502</v>
      </c>
      <c r="J140">
        <v>21</v>
      </c>
      <c r="K140">
        <f t="shared" si="33"/>
        <v>-129.87084879893686</v>
      </c>
      <c r="L140">
        <v>25</v>
      </c>
      <c r="M140">
        <f t="shared" si="34"/>
        <v>-137.19451250187626</v>
      </c>
      <c r="N140">
        <v>18</v>
      </c>
      <c r="O140">
        <f t="shared" si="35"/>
        <v>-139.02937620016641</v>
      </c>
      <c r="P140">
        <v>36</v>
      </c>
      <c r="Q140">
        <f t="shared" si="36"/>
        <v>-105.8109139451164</v>
      </c>
      <c r="R140">
        <v>20</v>
      </c>
      <c r="S140">
        <f t="shared" si="37"/>
        <v>-116.97817732878215</v>
      </c>
      <c r="T140">
        <v>24</v>
      </c>
      <c r="U140">
        <f t="shared" si="38"/>
        <v>-129.93365430307139</v>
      </c>
      <c r="V140">
        <v>30</v>
      </c>
      <c r="W140">
        <f t="shared" si="39"/>
        <v>-86.387556234532838</v>
      </c>
      <c r="X140">
        <v>24</v>
      </c>
      <c r="Y140">
        <f t="shared" si="40"/>
        <v>-108.59368304834526</v>
      </c>
      <c r="Z140">
        <v>27</v>
      </c>
      <c r="AA140">
        <f t="shared" si="41"/>
        <v>-114.45025727306069</v>
      </c>
      <c r="AB140">
        <v>20</v>
      </c>
      <c r="AC140">
        <f t="shared" si="42"/>
        <v>-102.50277402683713</v>
      </c>
      <c r="AD140">
        <v>28</v>
      </c>
      <c r="AE140">
        <f t="shared" si="43"/>
        <v>-90.691787176014486</v>
      </c>
      <c r="AF140">
        <v>25</v>
      </c>
      <c r="AG140">
        <f t="shared" si="44"/>
        <v>-103.37003564284916</v>
      </c>
      <c r="AH140">
        <v>27</v>
      </c>
      <c r="AI140">
        <f t="shared" si="45"/>
        <v>-129.08137168294988</v>
      </c>
      <c r="AJ140">
        <v>25</v>
      </c>
      <c r="AK140">
        <f t="shared" si="46"/>
        <v>-117.94572555975191</v>
      </c>
    </row>
    <row r="141" spans="1:37" x14ac:dyDescent="0.25">
      <c r="A141" t="s">
        <v>279</v>
      </c>
      <c r="C141" t="s">
        <v>280</v>
      </c>
      <c r="E141" t="s">
        <v>2</v>
      </c>
      <c r="F141">
        <v>40</v>
      </c>
      <c r="G141">
        <f t="shared" si="32"/>
        <v>-89.118849979795229</v>
      </c>
      <c r="H141">
        <v>48</v>
      </c>
      <c r="I141">
        <f t="shared" si="47"/>
        <v>-109.21227980740301</v>
      </c>
      <c r="J141">
        <v>27</v>
      </c>
      <c r="K141">
        <f t="shared" si="33"/>
        <v>-123.65022045263925</v>
      </c>
      <c r="L141">
        <v>35</v>
      </c>
      <c r="M141">
        <f t="shared" si="34"/>
        <v>-126.82679859138025</v>
      </c>
      <c r="N141">
        <v>56</v>
      </c>
      <c r="O141">
        <f t="shared" si="35"/>
        <v>-99.632063340281576</v>
      </c>
      <c r="P141">
        <v>41</v>
      </c>
      <c r="Q141">
        <f t="shared" si="36"/>
        <v>-100.62705698986839</v>
      </c>
      <c r="R141">
        <v>49</v>
      </c>
      <c r="S141">
        <f t="shared" si="37"/>
        <v>-86.911806988343727</v>
      </c>
      <c r="T141">
        <v>45</v>
      </c>
      <c r="U141">
        <f t="shared" si="38"/>
        <v>-108.16145509102978</v>
      </c>
      <c r="V141">
        <v>24</v>
      </c>
      <c r="W141">
        <f t="shared" si="39"/>
        <v>-92.608184580830439</v>
      </c>
      <c r="X141">
        <v>27</v>
      </c>
      <c r="Y141">
        <f t="shared" si="40"/>
        <v>-105.48336887519645</v>
      </c>
      <c r="Z141">
        <v>41</v>
      </c>
      <c r="AA141">
        <f t="shared" si="41"/>
        <v>-99.935457798366272</v>
      </c>
      <c r="AB141">
        <v>38</v>
      </c>
      <c r="AC141">
        <f t="shared" si="42"/>
        <v>-83.840888987944311</v>
      </c>
      <c r="AD141">
        <v>42</v>
      </c>
      <c r="AE141">
        <f t="shared" si="43"/>
        <v>-76.176987701320073</v>
      </c>
      <c r="AF141">
        <v>49</v>
      </c>
      <c r="AG141">
        <f t="shared" si="44"/>
        <v>-78.487522257658753</v>
      </c>
      <c r="AH141">
        <v>38</v>
      </c>
      <c r="AI141">
        <f t="shared" si="45"/>
        <v>-117.67688638140427</v>
      </c>
      <c r="AJ141">
        <v>57</v>
      </c>
      <c r="AK141">
        <f t="shared" si="46"/>
        <v>-84.769041046164688</v>
      </c>
    </row>
    <row r="142" spans="1:37" x14ac:dyDescent="0.25">
      <c r="A142" t="s">
        <v>281</v>
      </c>
      <c r="C142" t="s">
        <v>282</v>
      </c>
      <c r="E142" t="s">
        <v>2</v>
      </c>
      <c r="F142">
        <v>17</v>
      </c>
      <c r="G142">
        <f t="shared" si="32"/>
        <v>-112.96459197393605</v>
      </c>
      <c r="H142">
        <v>26</v>
      </c>
      <c r="I142">
        <f t="shared" si="47"/>
        <v>-132.02125041049422</v>
      </c>
      <c r="J142">
        <v>19</v>
      </c>
      <c r="K142">
        <f t="shared" si="33"/>
        <v>-131.94439158103606</v>
      </c>
      <c r="L142">
        <v>14</v>
      </c>
      <c r="M142">
        <f t="shared" si="34"/>
        <v>-148.59899780342187</v>
      </c>
      <c r="N142">
        <v>22</v>
      </c>
      <c r="O142">
        <f t="shared" si="35"/>
        <v>-134.88229063596802</v>
      </c>
      <c r="P142">
        <v>15</v>
      </c>
      <c r="Q142">
        <f t="shared" si="36"/>
        <v>-127.58311315715802</v>
      </c>
      <c r="R142">
        <v>33</v>
      </c>
      <c r="S142">
        <f t="shared" si="37"/>
        <v>-103.50014924513734</v>
      </c>
      <c r="T142">
        <v>21</v>
      </c>
      <c r="U142">
        <f t="shared" si="38"/>
        <v>-133.04396847622021</v>
      </c>
      <c r="V142">
        <v>25</v>
      </c>
      <c r="W142">
        <f t="shared" si="39"/>
        <v>-91.571413189780827</v>
      </c>
      <c r="X142">
        <v>24</v>
      </c>
      <c r="Y142">
        <f t="shared" si="40"/>
        <v>-108.59368304834526</v>
      </c>
      <c r="Z142">
        <v>20</v>
      </c>
      <c r="AA142">
        <f t="shared" si="41"/>
        <v>-121.7076570104079</v>
      </c>
      <c r="AB142">
        <v>18</v>
      </c>
      <c r="AC142">
        <f t="shared" si="42"/>
        <v>-104.57631680893633</v>
      </c>
      <c r="AD142">
        <v>10</v>
      </c>
      <c r="AE142">
        <f t="shared" si="43"/>
        <v>-109.35367221490731</v>
      </c>
      <c r="AF142">
        <v>36</v>
      </c>
      <c r="AG142">
        <f t="shared" si="44"/>
        <v>-91.965550341303555</v>
      </c>
      <c r="AH142">
        <v>16</v>
      </c>
      <c r="AI142">
        <f t="shared" si="45"/>
        <v>-140.48585698449548</v>
      </c>
      <c r="AJ142">
        <v>28</v>
      </c>
      <c r="AK142">
        <f t="shared" si="46"/>
        <v>-114.83541138660311</v>
      </c>
    </row>
    <row r="143" spans="1:37" x14ac:dyDescent="0.25">
      <c r="A143" t="s">
        <v>283</v>
      </c>
      <c r="C143" t="s">
        <v>284</v>
      </c>
      <c r="E143" t="s">
        <v>2</v>
      </c>
      <c r="F143">
        <v>86</v>
      </c>
      <c r="G143">
        <f t="shared" si="32"/>
        <v>-41.427365991513582</v>
      </c>
      <c r="H143">
        <v>70</v>
      </c>
      <c r="I143">
        <f t="shared" si="47"/>
        <v>-86.403309204311782</v>
      </c>
      <c r="J143">
        <v>72</v>
      </c>
      <c r="K143">
        <f t="shared" si="33"/>
        <v>-76.995507855407197</v>
      </c>
      <c r="L143">
        <v>51</v>
      </c>
      <c r="M143">
        <f t="shared" si="34"/>
        <v>-110.23845633458664</v>
      </c>
      <c r="N143">
        <v>74</v>
      </c>
      <c r="O143">
        <f t="shared" si="35"/>
        <v>-80.970178301388756</v>
      </c>
      <c r="P143">
        <v>51</v>
      </c>
      <c r="Q143">
        <f t="shared" si="36"/>
        <v>-90.259343079372385</v>
      </c>
      <c r="R143">
        <v>46</v>
      </c>
      <c r="S143">
        <f t="shared" si="37"/>
        <v>-90.022121161492521</v>
      </c>
      <c r="T143">
        <v>68</v>
      </c>
      <c r="U143">
        <f t="shared" si="38"/>
        <v>-84.315713096888956</v>
      </c>
      <c r="V143">
        <v>68</v>
      </c>
      <c r="W143">
        <f t="shared" si="39"/>
        <v>-46.990243374647989</v>
      </c>
      <c r="X143">
        <v>44</v>
      </c>
      <c r="Y143">
        <f t="shared" si="40"/>
        <v>-87.858255227353226</v>
      </c>
      <c r="Z143">
        <v>72</v>
      </c>
      <c r="AA143">
        <f t="shared" si="41"/>
        <v>-67.795544675828637</v>
      </c>
      <c r="AB143">
        <v>50</v>
      </c>
      <c r="AC143">
        <f t="shared" si="42"/>
        <v>-71.399632295349093</v>
      </c>
      <c r="AD143">
        <v>137</v>
      </c>
      <c r="AE143">
        <f t="shared" si="43"/>
        <v>22.316294448392028</v>
      </c>
      <c r="AF143">
        <v>125</v>
      </c>
      <c r="AG143">
        <f t="shared" si="44"/>
        <v>0.30710346211094475</v>
      </c>
      <c r="AH143">
        <v>115</v>
      </c>
      <c r="AI143">
        <f t="shared" si="45"/>
        <v>-37.845489270584991</v>
      </c>
      <c r="AJ143">
        <v>105</v>
      </c>
      <c r="AK143">
        <f t="shared" si="46"/>
        <v>-35.004014275783831</v>
      </c>
    </row>
    <row r="144" spans="1:37" x14ac:dyDescent="0.25">
      <c r="A144" t="s">
        <v>285</v>
      </c>
      <c r="C144" t="s">
        <v>286</v>
      </c>
      <c r="E144" t="s">
        <v>2</v>
      </c>
      <c r="F144">
        <v>17</v>
      </c>
      <c r="G144">
        <f t="shared" si="32"/>
        <v>-112.96459197393605</v>
      </c>
      <c r="H144">
        <v>22</v>
      </c>
      <c r="I144">
        <f t="shared" si="47"/>
        <v>-136.16833597469264</v>
      </c>
      <c r="J144">
        <v>20</v>
      </c>
      <c r="K144">
        <f t="shared" si="33"/>
        <v>-130.90762018998646</v>
      </c>
      <c r="L144">
        <v>24</v>
      </c>
      <c r="M144">
        <f t="shared" si="34"/>
        <v>-138.23128389292586</v>
      </c>
      <c r="N144">
        <v>19</v>
      </c>
      <c r="O144">
        <f t="shared" si="35"/>
        <v>-137.99260480911681</v>
      </c>
      <c r="P144">
        <v>17</v>
      </c>
      <c r="Q144">
        <f t="shared" si="36"/>
        <v>-125.50957037505881</v>
      </c>
      <c r="R144">
        <v>17</v>
      </c>
      <c r="S144">
        <f t="shared" si="37"/>
        <v>-120.08849150193095</v>
      </c>
      <c r="T144">
        <v>18</v>
      </c>
      <c r="U144">
        <f t="shared" si="38"/>
        <v>-136.15428264936901</v>
      </c>
      <c r="V144">
        <v>8</v>
      </c>
      <c r="W144">
        <f t="shared" si="39"/>
        <v>-109.19652683762405</v>
      </c>
      <c r="X144">
        <v>13</v>
      </c>
      <c r="Y144">
        <f t="shared" si="40"/>
        <v>-119.99816834989086</v>
      </c>
      <c r="Z144">
        <v>14</v>
      </c>
      <c r="AA144">
        <f t="shared" si="41"/>
        <v>-127.9282853567055</v>
      </c>
      <c r="AB144">
        <v>21</v>
      </c>
      <c r="AC144">
        <f t="shared" si="42"/>
        <v>-101.46600263578753</v>
      </c>
      <c r="AD144">
        <v>11</v>
      </c>
      <c r="AE144">
        <f t="shared" si="43"/>
        <v>-108.31690082385771</v>
      </c>
      <c r="AF144">
        <v>20</v>
      </c>
      <c r="AG144">
        <f t="shared" si="44"/>
        <v>-108.55389259809718</v>
      </c>
      <c r="AH144">
        <v>20</v>
      </c>
      <c r="AI144">
        <f t="shared" si="45"/>
        <v>-136.33877142029709</v>
      </c>
      <c r="AJ144">
        <v>20</v>
      </c>
      <c r="AK144">
        <f t="shared" si="46"/>
        <v>-123.12958251499992</v>
      </c>
    </row>
    <row r="145" spans="1:37" x14ac:dyDescent="0.25">
      <c r="A145" t="s">
        <v>287</v>
      </c>
      <c r="C145" t="s">
        <v>288</v>
      </c>
      <c r="E145" t="s">
        <v>2</v>
      </c>
      <c r="F145">
        <v>11</v>
      </c>
      <c r="G145">
        <f t="shared" si="32"/>
        <v>-119.18522032023367</v>
      </c>
      <c r="H145">
        <v>21</v>
      </c>
      <c r="I145">
        <f t="shared" si="47"/>
        <v>-137.20510736574224</v>
      </c>
      <c r="J145">
        <v>19</v>
      </c>
      <c r="K145">
        <f t="shared" si="33"/>
        <v>-131.94439158103606</v>
      </c>
      <c r="L145">
        <v>13</v>
      </c>
      <c r="M145">
        <f t="shared" si="34"/>
        <v>-149.63576919447149</v>
      </c>
      <c r="N145">
        <v>12</v>
      </c>
      <c r="O145">
        <f t="shared" si="35"/>
        <v>-145.25000454646403</v>
      </c>
      <c r="P145">
        <v>16</v>
      </c>
      <c r="Q145">
        <f t="shared" si="36"/>
        <v>-126.54634176610841</v>
      </c>
      <c r="R145">
        <v>19</v>
      </c>
      <c r="S145">
        <f t="shared" si="37"/>
        <v>-118.01494871983175</v>
      </c>
      <c r="T145">
        <v>17</v>
      </c>
      <c r="U145">
        <f t="shared" si="38"/>
        <v>-137.19105404041861</v>
      </c>
      <c r="V145">
        <v>11</v>
      </c>
      <c r="W145">
        <f t="shared" si="39"/>
        <v>-106.08621266447525</v>
      </c>
      <c r="X145">
        <v>20</v>
      </c>
      <c r="Y145">
        <f t="shared" si="40"/>
        <v>-112.74076861254366</v>
      </c>
      <c r="Z145">
        <v>15</v>
      </c>
      <c r="AA145">
        <f t="shared" si="41"/>
        <v>-126.8915139656559</v>
      </c>
      <c r="AB145">
        <v>20</v>
      </c>
      <c r="AC145">
        <f t="shared" si="42"/>
        <v>-102.50277402683713</v>
      </c>
      <c r="AD145">
        <v>14</v>
      </c>
      <c r="AE145">
        <f t="shared" si="43"/>
        <v>-105.2065866507089</v>
      </c>
      <c r="AF145">
        <v>15</v>
      </c>
      <c r="AG145">
        <f t="shared" si="44"/>
        <v>-113.73774955334518</v>
      </c>
      <c r="AH145">
        <v>10</v>
      </c>
      <c r="AI145">
        <f t="shared" si="45"/>
        <v>-146.7064853307931</v>
      </c>
      <c r="AJ145">
        <v>11</v>
      </c>
      <c r="AK145">
        <f t="shared" si="46"/>
        <v>-132.46052503444633</v>
      </c>
    </row>
    <row r="146" spans="1:37" x14ac:dyDescent="0.25">
      <c r="A146" t="s">
        <v>289</v>
      </c>
      <c r="C146" t="s">
        <v>290</v>
      </c>
      <c r="E146" t="s">
        <v>2</v>
      </c>
      <c r="F146">
        <v>9</v>
      </c>
      <c r="G146">
        <f t="shared" si="32"/>
        <v>-121.25876310233286</v>
      </c>
      <c r="H146">
        <v>13</v>
      </c>
      <c r="I146">
        <f t="shared" si="47"/>
        <v>-145.49927849413905</v>
      </c>
      <c r="J146">
        <v>9</v>
      </c>
      <c r="K146">
        <f t="shared" si="33"/>
        <v>-142.31210549153207</v>
      </c>
      <c r="L146">
        <v>9</v>
      </c>
      <c r="M146">
        <f t="shared" si="34"/>
        <v>-153.78285475866988</v>
      </c>
      <c r="N146">
        <v>10</v>
      </c>
      <c r="O146">
        <f t="shared" si="35"/>
        <v>-147.32354732856322</v>
      </c>
      <c r="P146">
        <v>5</v>
      </c>
      <c r="Q146">
        <f t="shared" si="36"/>
        <v>-137.95082706765402</v>
      </c>
      <c r="R146">
        <v>7</v>
      </c>
      <c r="S146">
        <f t="shared" si="37"/>
        <v>-130.45620541242695</v>
      </c>
      <c r="T146">
        <v>14</v>
      </c>
      <c r="U146">
        <f t="shared" si="38"/>
        <v>-140.3013682135674</v>
      </c>
      <c r="V146">
        <v>5</v>
      </c>
      <c r="W146">
        <f t="shared" si="39"/>
        <v>-112.30684101077286</v>
      </c>
      <c r="X146">
        <v>6</v>
      </c>
      <c r="Y146">
        <f t="shared" si="40"/>
        <v>-127.25556808723807</v>
      </c>
      <c r="Z146">
        <v>9</v>
      </c>
      <c r="AA146">
        <f t="shared" si="41"/>
        <v>-133.11214231195351</v>
      </c>
      <c r="AB146">
        <v>7</v>
      </c>
      <c r="AC146">
        <f t="shared" si="42"/>
        <v>-115.98080211048193</v>
      </c>
      <c r="AD146">
        <v>8</v>
      </c>
      <c r="AE146">
        <f t="shared" si="43"/>
        <v>-111.4272149970065</v>
      </c>
      <c r="AF146">
        <v>20</v>
      </c>
      <c r="AG146">
        <f t="shared" si="44"/>
        <v>-108.55389259809718</v>
      </c>
      <c r="AH146">
        <v>6</v>
      </c>
      <c r="AI146">
        <f t="shared" si="45"/>
        <v>-150.85357089499149</v>
      </c>
      <c r="AJ146">
        <v>12</v>
      </c>
      <c r="AK146">
        <f t="shared" si="46"/>
        <v>-131.42375364339674</v>
      </c>
    </row>
    <row r="147" spans="1:37" x14ac:dyDescent="0.25">
      <c r="A147" t="s">
        <v>291</v>
      </c>
      <c r="C147" t="s">
        <v>292</v>
      </c>
      <c r="E147" t="s">
        <v>2</v>
      </c>
      <c r="F147">
        <v>55</v>
      </c>
      <c r="G147">
        <f t="shared" si="32"/>
        <v>-73.567279114051217</v>
      </c>
      <c r="H147">
        <v>58</v>
      </c>
      <c r="I147">
        <f t="shared" si="47"/>
        <v>-98.844565896907</v>
      </c>
      <c r="J147">
        <v>37</v>
      </c>
      <c r="K147">
        <f t="shared" si="33"/>
        <v>-113.28250654214324</v>
      </c>
      <c r="L147">
        <v>88</v>
      </c>
      <c r="M147">
        <f t="shared" si="34"/>
        <v>-71.877914865751407</v>
      </c>
      <c r="N147">
        <v>146</v>
      </c>
      <c r="O147">
        <f t="shared" si="35"/>
        <v>-6.3226381458174785</v>
      </c>
      <c r="P147">
        <v>104</v>
      </c>
      <c r="Q147">
        <f t="shared" si="36"/>
        <v>-35.310459353743525</v>
      </c>
      <c r="R147">
        <v>71</v>
      </c>
      <c r="S147">
        <f t="shared" si="37"/>
        <v>-64.102836385252488</v>
      </c>
      <c r="T147">
        <v>62</v>
      </c>
      <c r="U147">
        <f t="shared" si="38"/>
        <v>-90.536341443186558</v>
      </c>
      <c r="V147">
        <v>41</v>
      </c>
      <c r="W147">
        <f t="shared" si="39"/>
        <v>-74.983070932987218</v>
      </c>
      <c r="X147">
        <v>72</v>
      </c>
      <c r="Y147">
        <f t="shared" si="40"/>
        <v>-58.828656277964399</v>
      </c>
      <c r="Z147">
        <v>62</v>
      </c>
      <c r="AA147">
        <f t="shared" si="41"/>
        <v>-78.163258586324645</v>
      </c>
      <c r="AB147">
        <v>39</v>
      </c>
      <c r="AC147">
        <f t="shared" si="42"/>
        <v>-82.804117596894713</v>
      </c>
      <c r="AD147">
        <v>43</v>
      </c>
      <c r="AE147">
        <f t="shared" si="43"/>
        <v>-75.140216310270461</v>
      </c>
      <c r="AF147">
        <v>62</v>
      </c>
      <c r="AG147">
        <f t="shared" si="44"/>
        <v>-65.009494174013923</v>
      </c>
      <c r="AH147">
        <v>54</v>
      </c>
      <c r="AI147">
        <f t="shared" si="45"/>
        <v>-101.08854412461065</v>
      </c>
      <c r="AJ147">
        <v>62</v>
      </c>
      <c r="AK147">
        <f t="shared" si="46"/>
        <v>-79.58518409091667</v>
      </c>
    </row>
    <row r="148" spans="1:37" x14ac:dyDescent="0.25">
      <c r="A148" t="s">
        <v>293</v>
      </c>
      <c r="C148" t="s">
        <v>294</v>
      </c>
      <c r="E148" t="s">
        <v>2</v>
      </c>
      <c r="F148">
        <v>19</v>
      </c>
      <c r="G148">
        <f t="shared" si="32"/>
        <v>-110.89104919183686</v>
      </c>
      <c r="H148">
        <v>18</v>
      </c>
      <c r="I148">
        <f t="shared" si="47"/>
        <v>-140.31542153889103</v>
      </c>
      <c r="J148">
        <v>16</v>
      </c>
      <c r="K148">
        <f t="shared" si="33"/>
        <v>-135.05470575418485</v>
      </c>
      <c r="L148">
        <v>14</v>
      </c>
      <c r="M148">
        <f t="shared" si="34"/>
        <v>-148.59899780342187</v>
      </c>
      <c r="N148">
        <v>13</v>
      </c>
      <c r="O148">
        <f t="shared" si="35"/>
        <v>-144.21323315541443</v>
      </c>
      <c r="P148">
        <v>14</v>
      </c>
      <c r="Q148">
        <f t="shared" si="36"/>
        <v>-128.61988454820761</v>
      </c>
      <c r="R148">
        <v>12</v>
      </c>
      <c r="S148">
        <f t="shared" si="37"/>
        <v>-125.27234845717895</v>
      </c>
      <c r="T148">
        <v>16</v>
      </c>
      <c r="U148">
        <f t="shared" si="38"/>
        <v>-138.2278254314682</v>
      </c>
      <c r="V148">
        <v>13</v>
      </c>
      <c r="W148">
        <f t="shared" si="39"/>
        <v>-104.01266988237604</v>
      </c>
      <c r="X148">
        <v>11</v>
      </c>
      <c r="Y148">
        <f t="shared" si="40"/>
        <v>-122.07171113199007</v>
      </c>
      <c r="Z148">
        <v>13</v>
      </c>
      <c r="AA148">
        <f t="shared" si="41"/>
        <v>-128.96505674775511</v>
      </c>
      <c r="AB148">
        <v>17</v>
      </c>
      <c r="AC148">
        <f t="shared" si="42"/>
        <v>-105.61308819998592</v>
      </c>
      <c r="AD148">
        <v>26</v>
      </c>
      <c r="AE148">
        <f t="shared" si="43"/>
        <v>-92.765329958113682</v>
      </c>
      <c r="AF148">
        <v>19</v>
      </c>
      <c r="AG148">
        <f t="shared" si="44"/>
        <v>-109.59066398914678</v>
      </c>
      <c r="AH148">
        <v>16</v>
      </c>
      <c r="AI148">
        <f t="shared" si="45"/>
        <v>-140.48585698449548</v>
      </c>
      <c r="AJ148">
        <v>8</v>
      </c>
      <c r="AK148">
        <f t="shared" si="46"/>
        <v>-135.57083920759513</v>
      </c>
    </row>
    <row r="149" spans="1:37" x14ac:dyDescent="0.25">
      <c r="A149" t="s">
        <v>295</v>
      </c>
      <c r="C149" t="s">
        <v>296</v>
      </c>
      <c r="E149" t="s">
        <v>2</v>
      </c>
      <c r="F149">
        <v>257</v>
      </c>
      <c r="G149">
        <f t="shared" si="32"/>
        <v>135.86054187796822</v>
      </c>
      <c r="H149">
        <v>255</v>
      </c>
      <c r="I149">
        <f t="shared" si="47"/>
        <v>105.39939813986439</v>
      </c>
      <c r="J149">
        <v>223</v>
      </c>
      <c r="K149">
        <f t="shared" si="33"/>
        <v>79.556972193082544</v>
      </c>
      <c r="L149">
        <v>220</v>
      </c>
      <c r="M149">
        <f t="shared" si="34"/>
        <v>64.975908752795931</v>
      </c>
      <c r="N149">
        <v>325</v>
      </c>
      <c r="O149">
        <f t="shared" si="35"/>
        <v>179.25944085206109</v>
      </c>
      <c r="P149">
        <v>260</v>
      </c>
      <c r="Q149">
        <f t="shared" si="36"/>
        <v>126.42587764999422</v>
      </c>
      <c r="R149">
        <v>252</v>
      </c>
      <c r="S149">
        <f t="shared" si="37"/>
        <v>123.5527853947253</v>
      </c>
      <c r="T149">
        <v>189</v>
      </c>
      <c r="U149">
        <f t="shared" si="38"/>
        <v>41.133625220112776</v>
      </c>
      <c r="V149">
        <v>167</v>
      </c>
      <c r="W149">
        <f t="shared" si="39"/>
        <v>55.650124339262504</v>
      </c>
      <c r="X149">
        <v>188</v>
      </c>
      <c r="Y149">
        <f t="shared" si="40"/>
        <v>61.43682508378933</v>
      </c>
      <c r="Z149">
        <v>251</v>
      </c>
      <c r="AA149">
        <f t="shared" si="41"/>
        <v>117.78653432204993</v>
      </c>
      <c r="AB149">
        <v>247</v>
      </c>
      <c r="AC149">
        <f t="shared" si="42"/>
        <v>132.84433174142231</v>
      </c>
      <c r="AD149">
        <v>189</v>
      </c>
      <c r="AE149">
        <f t="shared" si="43"/>
        <v>76.228406782971291</v>
      </c>
      <c r="AF149">
        <v>253</v>
      </c>
      <c r="AG149">
        <f t="shared" si="44"/>
        <v>133.01384151645985</v>
      </c>
      <c r="AH149">
        <v>208</v>
      </c>
      <c r="AI149">
        <f t="shared" si="45"/>
        <v>58.574250097027914</v>
      </c>
      <c r="AJ149">
        <v>205</v>
      </c>
      <c r="AK149">
        <f t="shared" si="46"/>
        <v>68.67312482917626</v>
      </c>
    </row>
    <row r="150" spans="1:37" x14ac:dyDescent="0.25">
      <c r="A150" t="s">
        <v>297</v>
      </c>
      <c r="C150" t="s">
        <v>298</v>
      </c>
      <c r="E150" t="s">
        <v>2</v>
      </c>
      <c r="F150">
        <v>40</v>
      </c>
      <c r="G150">
        <f t="shared" si="32"/>
        <v>-89.118849979795229</v>
      </c>
      <c r="H150">
        <v>56</v>
      </c>
      <c r="I150">
        <f t="shared" si="47"/>
        <v>-100.9181086790062</v>
      </c>
      <c r="J150">
        <v>35</v>
      </c>
      <c r="K150">
        <f t="shared" si="33"/>
        <v>-115.35604932424243</v>
      </c>
      <c r="L150">
        <v>37</v>
      </c>
      <c r="M150">
        <f t="shared" si="34"/>
        <v>-124.75325580928106</v>
      </c>
      <c r="N150">
        <v>52</v>
      </c>
      <c r="O150">
        <f t="shared" si="35"/>
        <v>-103.77914890447997</v>
      </c>
      <c r="P150">
        <v>31</v>
      </c>
      <c r="Q150">
        <f t="shared" si="36"/>
        <v>-110.9947709003644</v>
      </c>
      <c r="R150">
        <v>50</v>
      </c>
      <c r="S150">
        <f t="shared" si="37"/>
        <v>-85.875035597294115</v>
      </c>
      <c r="T150">
        <v>39</v>
      </c>
      <c r="U150">
        <f t="shared" si="38"/>
        <v>-114.3820834373274</v>
      </c>
      <c r="V150">
        <v>27</v>
      </c>
      <c r="W150">
        <f t="shared" si="39"/>
        <v>-89.497870407681631</v>
      </c>
      <c r="X150">
        <v>27</v>
      </c>
      <c r="Y150">
        <f t="shared" si="40"/>
        <v>-105.48336887519645</v>
      </c>
      <c r="Z150">
        <v>31</v>
      </c>
      <c r="AA150">
        <f t="shared" si="41"/>
        <v>-110.30317170886228</v>
      </c>
      <c r="AB150">
        <v>36</v>
      </c>
      <c r="AC150">
        <f t="shared" si="42"/>
        <v>-85.914431770043507</v>
      </c>
      <c r="AD150">
        <v>32</v>
      </c>
      <c r="AE150">
        <f t="shared" si="43"/>
        <v>-86.54470161181608</v>
      </c>
      <c r="AF150">
        <v>52</v>
      </c>
      <c r="AG150">
        <f t="shared" si="44"/>
        <v>-75.377208084509931</v>
      </c>
      <c r="AH150">
        <v>43</v>
      </c>
      <c r="AI150">
        <f t="shared" si="45"/>
        <v>-112.49302942615626</v>
      </c>
      <c r="AJ150">
        <v>38</v>
      </c>
      <c r="AK150">
        <f t="shared" si="46"/>
        <v>-104.46769747610711</v>
      </c>
    </row>
    <row r="151" spans="1:37" x14ac:dyDescent="0.25">
      <c r="A151" t="s">
        <v>299</v>
      </c>
      <c r="C151" t="s">
        <v>300</v>
      </c>
      <c r="E151" t="s">
        <v>2</v>
      </c>
      <c r="F151">
        <v>15</v>
      </c>
      <c r="G151">
        <f t="shared" si="32"/>
        <v>-115.03813475603526</v>
      </c>
      <c r="H151">
        <v>26</v>
      </c>
      <c r="I151">
        <f t="shared" si="47"/>
        <v>-132.02125041049422</v>
      </c>
      <c r="J151">
        <v>12</v>
      </c>
      <c r="K151">
        <f t="shared" si="33"/>
        <v>-139.20179131838327</v>
      </c>
      <c r="L151">
        <v>21</v>
      </c>
      <c r="M151">
        <f t="shared" si="34"/>
        <v>-141.34159806607468</v>
      </c>
      <c r="N151">
        <v>18</v>
      </c>
      <c r="O151">
        <f t="shared" si="35"/>
        <v>-139.02937620016641</v>
      </c>
      <c r="P151">
        <v>16</v>
      </c>
      <c r="Q151">
        <f t="shared" si="36"/>
        <v>-126.54634176610841</v>
      </c>
      <c r="R151">
        <v>14</v>
      </c>
      <c r="S151">
        <f t="shared" si="37"/>
        <v>-123.19880567507975</v>
      </c>
      <c r="T151">
        <v>24</v>
      </c>
      <c r="U151">
        <f t="shared" si="38"/>
        <v>-129.93365430307139</v>
      </c>
      <c r="V151">
        <v>12</v>
      </c>
      <c r="W151">
        <f t="shared" si="39"/>
        <v>-105.04944127342564</v>
      </c>
      <c r="X151">
        <v>15</v>
      </c>
      <c r="Y151">
        <f t="shared" si="40"/>
        <v>-117.92462556779167</v>
      </c>
      <c r="Z151">
        <v>33</v>
      </c>
      <c r="AA151">
        <f t="shared" si="41"/>
        <v>-108.22962892676308</v>
      </c>
      <c r="AB151">
        <v>16</v>
      </c>
      <c r="AC151">
        <f t="shared" si="42"/>
        <v>-106.64985959103552</v>
      </c>
      <c r="AD151">
        <v>14</v>
      </c>
      <c r="AE151">
        <f t="shared" si="43"/>
        <v>-105.2065866507089</v>
      </c>
      <c r="AF151">
        <v>34</v>
      </c>
      <c r="AG151">
        <f t="shared" si="44"/>
        <v>-94.039093123402751</v>
      </c>
      <c r="AH151">
        <v>13</v>
      </c>
      <c r="AI151">
        <f t="shared" si="45"/>
        <v>-143.59617115764431</v>
      </c>
      <c r="AJ151">
        <v>33</v>
      </c>
      <c r="AK151">
        <f t="shared" si="46"/>
        <v>-109.65155443135511</v>
      </c>
    </row>
    <row r="152" spans="1:37" x14ac:dyDescent="0.25">
      <c r="A152" t="s">
        <v>301</v>
      </c>
      <c r="C152" t="s">
        <v>302</v>
      </c>
      <c r="E152" t="s">
        <v>2</v>
      </c>
      <c r="F152">
        <v>140</v>
      </c>
      <c r="G152">
        <f t="shared" si="32"/>
        <v>14.558289125164862</v>
      </c>
      <c r="H152">
        <v>186</v>
      </c>
      <c r="I152">
        <f t="shared" si="47"/>
        <v>33.862172157441933</v>
      </c>
      <c r="J152">
        <v>126</v>
      </c>
      <c r="K152">
        <f t="shared" si="33"/>
        <v>-21.009852738728739</v>
      </c>
      <c r="L152">
        <v>152</v>
      </c>
      <c r="M152">
        <f t="shared" si="34"/>
        <v>-5.5245458385769268</v>
      </c>
      <c r="N152">
        <v>186</v>
      </c>
      <c r="O152">
        <f t="shared" si="35"/>
        <v>35.148217496166552</v>
      </c>
      <c r="P152">
        <v>162</v>
      </c>
      <c r="Q152">
        <f t="shared" si="36"/>
        <v>24.822281327133339</v>
      </c>
      <c r="R152">
        <v>183</v>
      </c>
      <c r="S152">
        <f t="shared" si="37"/>
        <v>52.015559412302821</v>
      </c>
      <c r="T152">
        <v>132</v>
      </c>
      <c r="U152">
        <f t="shared" si="38"/>
        <v>-17.962344069714504</v>
      </c>
      <c r="V152">
        <v>123</v>
      </c>
      <c r="W152">
        <f t="shared" si="39"/>
        <v>10.032183133080068</v>
      </c>
      <c r="X152">
        <v>118</v>
      </c>
      <c r="Y152">
        <f t="shared" si="40"/>
        <v>-11.137172289682752</v>
      </c>
      <c r="Z152">
        <v>196</v>
      </c>
      <c r="AA152">
        <f t="shared" si="41"/>
        <v>60.764107814321875</v>
      </c>
      <c r="AB152">
        <v>133</v>
      </c>
      <c r="AC152">
        <f t="shared" si="42"/>
        <v>14.652393161767804</v>
      </c>
      <c r="AD152">
        <v>191</v>
      </c>
      <c r="AE152">
        <f t="shared" si="43"/>
        <v>78.301949565070487</v>
      </c>
      <c r="AF152">
        <v>220</v>
      </c>
      <c r="AG152">
        <f t="shared" si="44"/>
        <v>98.800385611823032</v>
      </c>
      <c r="AH152">
        <v>192</v>
      </c>
      <c r="AI152">
        <f t="shared" si="45"/>
        <v>41.98590784023429</v>
      </c>
      <c r="AJ152">
        <v>185</v>
      </c>
      <c r="AK152">
        <f t="shared" si="46"/>
        <v>47.937697008184244</v>
      </c>
    </row>
    <row r="153" spans="1:37" x14ac:dyDescent="0.25">
      <c r="A153" t="s">
        <v>303</v>
      </c>
      <c r="C153" t="s">
        <v>304</v>
      </c>
      <c r="E153" t="s">
        <v>2</v>
      </c>
      <c r="F153">
        <v>32</v>
      </c>
      <c r="G153">
        <f t="shared" si="32"/>
        <v>-97.413021108192041</v>
      </c>
      <c r="H153">
        <v>33</v>
      </c>
      <c r="I153">
        <f t="shared" si="47"/>
        <v>-124.76385067314702</v>
      </c>
      <c r="J153">
        <v>23</v>
      </c>
      <c r="K153">
        <f t="shared" si="33"/>
        <v>-127.79730601683765</v>
      </c>
      <c r="L153">
        <v>28</v>
      </c>
      <c r="M153">
        <f t="shared" si="34"/>
        <v>-134.08419832872747</v>
      </c>
      <c r="N153">
        <v>44</v>
      </c>
      <c r="O153">
        <f t="shared" si="35"/>
        <v>-112.07332003287678</v>
      </c>
      <c r="P153">
        <v>31</v>
      </c>
      <c r="Q153">
        <f t="shared" si="36"/>
        <v>-110.9947709003644</v>
      </c>
      <c r="R153">
        <v>34</v>
      </c>
      <c r="S153">
        <f t="shared" si="37"/>
        <v>-102.46337785408772</v>
      </c>
      <c r="T153">
        <v>38</v>
      </c>
      <c r="U153">
        <f t="shared" si="38"/>
        <v>-115.41885482837699</v>
      </c>
      <c r="V153">
        <v>25</v>
      </c>
      <c r="W153">
        <f t="shared" si="39"/>
        <v>-91.571413189780827</v>
      </c>
      <c r="X153">
        <v>24</v>
      </c>
      <c r="Y153">
        <f t="shared" si="40"/>
        <v>-108.59368304834526</v>
      </c>
      <c r="Z153">
        <v>25</v>
      </c>
      <c r="AA153">
        <f t="shared" si="41"/>
        <v>-116.52380005515988</v>
      </c>
      <c r="AB153">
        <v>33</v>
      </c>
      <c r="AC153">
        <f t="shared" si="42"/>
        <v>-89.024745943192315</v>
      </c>
      <c r="AD153">
        <v>41</v>
      </c>
      <c r="AE153">
        <f t="shared" si="43"/>
        <v>-77.213759092369671</v>
      </c>
      <c r="AF153">
        <v>29</v>
      </c>
      <c r="AG153">
        <f t="shared" si="44"/>
        <v>-99.222950078650769</v>
      </c>
      <c r="AH153">
        <v>36</v>
      </c>
      <c r="AI153">
        <f t="shared" si="45"/>
        <v>-119.75042916350347</v>
      </c>
      <c r="AJ153">
        <v>25</v>
      </c>
      <c r="AK153">
        <f t="shared" si="46"/>
        <v>-117.94572555975191</v>
      </c>
    </row>
    <row r="154" spans="1:37" x14ac:dyDescent="0.25">
      <c r="A154" t="s">
        <v>305</v>
      </c>
      <c r="C154" t="s">
        <v>306</v>
      </c>
      <c r="E154" t="s">
        <v>2</v>
      </c>
      <c r="F154">
        <v>482</v>
      </c>
      <c r="G154">
        <f t="shared" si="32"/>
        <v>369.1341048641284</v>
      </c>
      <c r="H154">
        <v>515</v>
      </c>
      <c r="I154">
        <f t="shared" si="47"/>
        <v>374.9599598127607</v>
      </c>
      <c r="J154">
        <v>438</v>
      </c>
      <c r="K154">
        <f t="shared" si="33"/>
        <v>302.46282126874678</v>
      </c>
      <c r="L154">
        <v>535</v>
      </c>
      <c r="M154">
        <f t="shared" si="34"/>
        <v>391.55889693342021</v>
      </c>
      <c r="N154">
        <v>566</v>
      </c>
      <c r="O154">
        <f t="shared" si="35"/>
        <v>429.12134609501493</v>
      </c>
      <c r="P154">
        <v>588</v>
      </c>
      <c r="Q154">
        <f t="shared" si="36"/>
        <v>466.48689391426336</v>
      </c>
      <c r="R154">
        <v>629</v>
      </c>
      <c r="S154">
        <f t="shared" si="37"/>
        <v>514.41559982042486</v>
      </c>
      <c r="T154">
        <v>666</v>
      </c>
      <c r="U154">
        <f t="shared" si="38"/>
        <v>535.67357875077255</v>
      </c>
      <c r="V154">
        <v>375</v>
      </c>
      <c r="W154">
        <f t="shared" si="39"/>
        <v>271.2985736775795</v>
      </c>
      <c r="X154">
        <v>439</v>
      </c>
      <c r="Y154">
        <f t="shared" si="40"/>
        <v>321.6664442372392</v>
      </c>
      <c r="Z154">
        <v>498</v>
      </c>
      <c r="AA154">
        <f t="shared" si="41"/>
        <v>373.86906791130139</v>
      </c>
      <c r="AB154">
        <v>484</v>
      </c>
      <c r="AC154">
        <f t="shared" si="42"/>
        <v>378.55915142017773</v>
      </c>
      <c r="AD154">
        <v>492</v>
      </c>
      <c r="AE154">
        <f t="shared" si="43"/>
        <v>390.37013827100043</v>
      </c>
      <c r="AF154">
        <v>552</v>
      </c>
      <c r="AG154">
        <f t="shared" si="44"/>
        <v>443.00848744029054</v>
      </c>
      <c r="AH154">
        <v>483</v>
      </c>
      <c r="AI154">
        <f t="shared" si="45"/>
        <v>343.68638263566822</v>
      </c>
      <c r="AJ154">
        <v>492</v>
      </c>
      <c r="AK154">
        <f t="shared" si="46"/>
        <v>366.22651406041177</v>
      </c>
    </row>
    <row r="155" spans="1:37" x14ac:dyDescent="0.25">
      <c r="A155" t="s">
        <v>307</v>
      </c>
      <c r="C155" t="s">
        <v>308</v>
      </c>
      <c r="E155" t="s">
        <v>2</v>
      </c>
      <c r="F155">
        <v>39</v>
      </c>
      <c r="G155">
        <f t="shared" si="32"/>
        <v>-90.155621370844841</v>
      </c>
      <c r="H155">
        <v>50</v>
      </c>
      <c r="I155">
        <f t="shared" si="47"/>
        <v>-107.1387370253038</v>
      </c>
      <c r="J155">
        <v>19</v>
      </c>
      <c r="K155">
        <f t="shared" si="33"/>
        <v>-131.94439158103606</v>
      </c>
      <c r="L155">
        <v>27</v>
      </c>
      <c r="M155">
        <f t="shared" si="34"/>
        <v>-135.12096971977707</v>
      </c>
      <c r="N155">
        <v>43</v>
      </c>
      <c r="O155">
        <f t="shared" si="35"/>
        <v>-113.11009142392638</v>
      </c>
      <c r="P155">
        <v>29</v>
      </c>
      <c r="Q155">
        <f t="shared" si="36"/>
        <v>-113.06831368246361</v>
      </c>
      <c r="R155">
        <v>31</v>
      </c>
      <c r="S155">
        <f t="shared" si="37"/>
        <v>-105.57369202723653</v>
      </c>
      <c r="T155">
        <v>30</v>
      </c>
      <c r="U155">
        <f t="shared" si="38"/>
        <v>-123.71302595677381</v>
      </c>
      <c r="V155">
        <v>28</v>
      </c>
      <c r="W155">
        <f t="shared" si="39"/>
        <v>-88.461099016632033</v>
      </c>
      <c r="X155">
        <v>25</v>
      </c>
      <c r="Y155">
        <f t="shared" si="40"/>
        <v>-107.55691165729564</v>
      </c>
      <c r="Z155">
        <v>47</v>
      </c>
      <c r="AA155">
        <f t="shared" si="41"/>
        <v>-93.71482945206867</v>
      </c>
      <c r="AB155">
        <v>30</v>
      </c>
      <c r="AC155">
        <f t="shared" si="42"/>
        <v>-92.135060116341123</v>
      </c>
      <c r="AD155">
        <v>31</v>
      </c>
      <c r="AE155">
        <f t="shared" si="43"/>
        <v>-87.581473002865678</v>
      </c>
      <c r="AF155">
        <v>51</v>
      </c>
      <c r="AG155">
        <f t="shared" si="44"/>
        <v>-76.413979475559543</v>
      </c>
      <c r="AH155">
        <v>29</v>
      </c>
      <c r="AI155">
        <f t="shared" si="45"/>
        <v>-127.00782890085068</v>
      </c>
      <c r="AJ155">
        <v>42</v>
      </c>
      <c r="AK155">
        <f t="shared" si="46"/>
        <v>-100.3206119119087</v>
      </c>
    </row>
    <row r="156" spans="1:37" x14ac:dyDescent="0.25">
      <c r="A156" t="s">
        <v>309</v>
      </c>
      <c r="C156" t="s">
        <v>310</v>
      </c>
      <c r="E156" t="s">
        <v>2</v>
      </c>
      <c r="F156">
        <v>35</v>
      </c>
      <c r="G156">
        <f t="shared" si="32"/>
        <v>-94.302706935043233</v>
      </c>
      <c r="H156">
        <v>49</v>
      </c>
      <c r="I156">
        <f t="shared" si="47"/>
        <v>-108.17550841635341</v>
      </c>
      <c r="J156">
        <v>33</v>
      </c>
      <c r="K156">
        <f t="shared" si="33"/>
        <v>-117.42959210634164</v>
      </c>
      <c r="L156">
        <v>48</v>
      </c>
      <c r="M156">
        <f t="shared" si="34"/>
        <v>-113.34877050773545</v>
      </c>
      <c r="N156">
        <v>57</v>
      </c>
      <c r="O156">
        <f t="shared" si="35"/>
        <v>-98.595291949231978</v>
      </c>
      <c r="P156">
        <v>46</v>
      </c>
      <c r="Q156">
        <f t="shared" si="36"/>
        <v>-95.443200034620389</v>
      </c>
      <c r="R156">
        <v>38</v>
      </c>
      <c r="S156">
        <f t="shared" si="37"/>
        <v>-98.316292289889333</v>
      </c>
      <c r="T156">
        <v>48</v>
      </c>
      <c r="U156">
        <f t="shared" si="38"/>
        <v>-105.05114091788099</v>
      </c>
      <c r="V156">
        <v>24</v>
      </c>
      <c r="W156">
        <f t="shared" si="39"/>
        <v>-92.608184580830439</v>
      </c>
      <c r="X156">
        <v>52</v>
      </c>
      <c r="Y156">
        <f t="shared" si="40"/>
        <v>-79.564084098956414</v>
      </c>
      <c r="Z156">
        <v>40</v>
      </c>
      <c r="AA156">
        <f t="shared" si="41"/>
        <v>-100.97222918941587</v>
      </c>
      <c r="AB156">
        <v>21</v>
      </c>
      <c r="AC156">
        <f t="shared" si="42"/>
        <v>-101.46600263578753</v>
      </c>
      <c r="AD156">
        <v>32</v>
      </c>
      <c r="AE156">
        <f t="shared" si="43"/>
        <v>-86.54470161181608</v>
      </c>
      <c r="AF156">
        <v>49</v>
      </c>
      <c r="AG156">
        <f t="shared" si="44"/>
        <v>-78.487522257658753</v>
      </c>
      <c r="AH156">
        <v>31</v>
      </c>
      <c r="AI156">
        <f t="shared" si="45"/>
        <v>-124.93428611875147</v>
      </c>
      <c r="AJ156">
        <v>43</v>
      </c>
      <c r="AK156">
        <f t="shared" si="46"/>
        <v>-99.283840520859087</v>
      </c>
    </row>
    <row r="157" spans="1:37" x14ac:dyDescent="0.25">
      <c r="A157" t="s">
        <v>311</v>
      </c>
      <c r="C157" t="s">
        <v>312</v>
      </c>
      <c r="E157" t="s">
        <v>2</v>
      </c>
      <c r="F157">
        <v>21</v>
      </c>
      <c r="G157">
        <f t="shared" si="32"/>
        <v>-108.81750640973766</v>
      </c>
      <c r="H157">
        <v>24</v>
      </c>
      <c r="I157">
        <f t="shared" si="47"/>
        <v>-134.09479319259341</v>
      </c>
      <c r="J157">
        <v>20</v>
      </c>
      <c r="K157">
        <f t="shared" si="33"/>
        <v>-130.90762018998646</v>
      </c>
      <c r="L157">
        <v>18</v>
      </c>
      <c r="M157">
        <f t="shared" si="34"/>
        <v>-144.45191223922347</v>
      </c>
      <c r="N157">
        <v>16</v>
      </c>
      <c r="O157">
        <f t="shared" si="35"/>
        <v>-141.10291898226561</v>
      </c>
      <c r="P157">
        <v>10</v>
      </c>
      <c r="Q157">
        <f t="shared" si="36"/>
        <v>-132.76697011240603</v>
      </c>
      <c r="R157">
        <v>20</v>
      </c>
      <c r="S157">
        <f t="shared" si="37"/>
        <v>-116.97817732878215</v>
      </c>
      <c r="T157">
        <v>17</v>
      </c>
      <c r="U157">
        <f t="shared" si="38"/>
        <v>-137.19105404041861</v>
      </c>
      <c r="V157">
        <v>21</v>
      </c>
      <c r="W157">
        <f t="shared" si="39"/>
        <v>-95.718498753979247</v>
      </c>
      <c r="X157">
        <v>23</v>
      </c>
      <c r="Y157">
        <f t="shared" si="40"/>
        <v>-109.63045443939485</v>
      </c>
      <c r="Z157">
        <v>10</v>
      </c>
      <c r="AA157">
        <f t="shared" si="41"/>
        <v>-132.07537092090391</v>
      </c>
      <c r="AB157">
        <v>17</v>
      </c>
      <c r="AC157">
        <f t="shared" si="42"/>
        <v>-105.61308819998592</v>
      </c>
      <c r="AD157">
        <v>15</v>
      </c>
      <c r="AE157">
        <f t="shared" si="43"/>
        <v>-104.1698152596593</v>
      </c>
      <c r="AF157">
        <v>35</v>
      </c>
      <c r="AG157">
        <f t="shared" si="44"/>
        <v>-93.002321732353153</v>
      </c>
      <c r="AH157">
        <v>13</v>
      </c>
      <c r="AI157">
        <f t="shared" si="45"/>
        <v>-143.59617115764431</v>
      </c>
      <c r="AJ157">
        <v>22</v>
      </c>
      <c r="AK157">
        <f t="shared" si="46"/>
        <v>-121.05603973290071</v>
      </c>
    </row>
    <row r="158" spans="1:37" x14ac:dyDescent="0.25">
      <c r="A158" t="s">
        <v>313</v>
      </c>
      <c r="C158" t="s">
        <v>314</v>
      </c>
      <c r="E158" t="s">
        <v>2</v>
      </c>
      <c r="F158">
        <v>4041</v>
      </c>
      <c r="G158">
        <f t="shared" si="32"/>
        <v>4059.003485609659</v>
      </c>
      <c r="H158">
        <v>4608</v>
      </c>
      <c r="I158">
        <f t="shared" si="47"/>
        <v>4618.4652633787782</v>
      </c>
      <c r="J158">
        <v>3738</v>
      </c>
      <c r="K158">
        <f t="shared" si="33"/>
        <v>3723.8084117324302</v>
      </c>
      <c r="L158">
        <v>3747</v>
      </c>
      <c r="M158">
        <f t="shared" si="34"/>
        <v>3721.668604984739</v>
      </c>
      <c r="N158">
        <v>4761</v>
      </c>
      <c r="O158">
        <f t="shared" si="35"/>
        <v>4778.3773315480921</v>
      </c>
      <c r="P158">
        <v>3978</v>
      </c>
      <c r="Q158">
        <f t="shared" si="36"/>
        <v>3981.1419095724109</v>
      </c>
      <c r="R158">
        <v>4082</v>
      </c>
      <c r="S158">
        <f t="shared" si="37"/>
        <v>4094.3872131146977</v>
      </c>
      <c r="T158">
        <v>3446</v>
      </c>
      <c r="U158">
        <f t="shared" si="38"/>
        <v>3417.8980458686633</v>
      </c>
      <c r="V158">
        <v>3130</v>
      </c>
      <c r="W158">
        <f t="shared" si="39"/>
        <v>3127.6037560192303</v>
      </c>
      <c r="X158">
        <v>2931</v>
      </c>
      <c r="Y158">
        <f t="shared" si="40"/>
        <v>2905.3007507328448</v>
      </c>
      <c r="Z158">
        <v>3840</v>
      </c>
      <c r="AA158">
        <f t="shared" si="41"/>
        <v>3838.7590567990678</v>
      </c>
      <c r="AB158">
        <v>3604</v>
      </c>
      <c r="AC158">
        <f t="shared" si="42"/>
        <v>3613.2858914949329</v>
      </c>
      <c r="AD158">
        <v>4282</v>
      </c>
      <c r="AE158">
        <f t="shared" si="43"/>
        <v>4319.7337103489881</v>
      </c>
      <c r="AF158">
        <v>4928</v>
      </c>
      <c r="AG158">
        <f t="shared" si="44"/>
        <v>4979.9200946733445</v>
      </c>
      <c r="AH158">
        <v>4110</v>
      </c>
      <c r="AI158">
        <f t="shared" si="45"/>
        <v>4104.0562179725703</v>
      </c>
      <c r="AJ158">
        <v>4226</v>
      </c>
      <c r="AK158">
        <f t="shared" si="46"/>
        <v>4237.5308882396221</v>
      </c>
    </row>
    <row r="159" spans="1:37" x14ac:dyDescent="0.25">
      <c r="A159" t="s">
        <v>315</v>
      </c>
      <c r="C159" t="s">
        <v>316</v>
      </c>
      <c r="E159" t="s">
        <v>2</v>
      </c>
      <c r="F159">
        <v>1</v>
      </c>
      <c r="G159">
        <f t="shared" si="32"/>
        <v>-129.55293423072968</v>
      </c>
      <c r="H159">
        <v>1</v>
      </c>
      <c r="I159">
        <f t="shared" si="47"/>
        <v>-157.94053518673425</v>
      </c>
      <c r="J159">
        <v>1</v>
      </c>
      <c r="K159">
        <f t="shared" si="33"/>
        <v>-150.60627661992888</v>
      </c>
      <c r="L159">
        <v>6</v>
      </c>
      <c r="M159">
        <f t="shared" si="34"/>
        <v>-156.89316893181868</v>
      </c>
      <c r="N159">
        <v>1</v>
      </c>
      <c r="O159">
        <f t="shared" si="35"/>
        <v>-156.65448984800963</v>
      </c>
      <c r="P159">
        <v>16</v>
      </c>
      <c r="Q159">
        <f t="shared" si="36"/>
        <v>-126.54634176610841</v>
      </c>
      <c r="R159">
        <v>1</v>
      </c>
      <c r="S159">
        <f t="shared" si="37"/>
        <v>-136.67683375872457</v>
      </c>
      <c r="T159">
        <v>17</v>
      </c>
      <c r="U159">
        <f t="shared" si="38"/>
        <v>-137.19105404041861</v>
      </c>
      <c r="V159">
        <v>37</v>
      </c>
      <c r="W159">
        <f t="shared" si="39"/>
        <v>-79.130156497185624</v>
      </c>
      <c r="X159">
        <v>33</v>
      </c>
      <c r="Y159">
        <f t="shared" si="40"/>
        <v>-99.262740528898846</v>
      </c>
      <c r="Z159">
        <v>46</v>
      </c>
      <c r="AA159">
        <f t="shared" si="41"/>
        <v>-94.751600843118268</v>
      </c>
      <c r="AB159">
        <v>34</v>
      </c>
      <c r="AC159">
        <f t="shared" si="42"/>
        <v>-87.987974552142703</v>
      </c>
      <c r="AD159">
        <v>51</v>
      </c>
      <c r="AE159">
        <f t="shared" si="43"/>
        <v>-66.846045181873663</v>
      </c>
      <c r="AF159">
        <v>47</v>
      </c>
      <c r="AG159">
        <f t="shared" si="44"/>
        <v>-80.561065039757949</v>
      </c>
      <c r="AH159">
        <v>17</v>
      </c>
      <c r="AI159">
        <f t="shared" si="45"/>
        <v>-139.44908559344589</v>
      </c>
      <c r="AJ159">
        <v>11</v>
      </c>
      <c r="AK159">
        <f t="shared" si="46"/>
        <v>-132.46052503444633</v>
      </c>
    </row>
    <row r="160" spans="1:37" x14ac:dyDescent="0.25">
      <c r="A160" t="s">
        <v>317</v>
      </c>
      <c r="C160" t="s">
        <v>318</v>
      </c>
      <c r="E160" t="s">
        <v>2</v>
      </c>
      <c r="F160">
        <v>7329</v>
      </c>
      <c r="G160">
        <f t="shared" si="32"/>
        <v>7467.9078193807472</v>
      </c>
      <c r="H160">
        <v>8201</v>
      </c>
      <c r="I160">
        <f t="shared" si="47"/>
        <v>8343.5848714199929</v>
      </c>
      <c r="J160">
        <v>6458</v>
      </c>
      <c r="K160">
        <f t="shared" si="33"/>
        <v>6543.8265953873452</v>
      </c>
      <c r="L160">
        <v>6744</v>
      </c>
      <c r="M160">
        <f t="shared" si="34"/>
        <v>6828.8724639603934</v>
      </c>
      <c r="N160">
        <v>8686</v>
      </c>
      <c r="O160">
        <f t="shared" si="35"/>
        <v>8847.7050414177756</v>
      </c>
      <c r="P160">
        <v>6814</v>
      </c>
      <c r="Q160">
        <f t="shared" si="36"/>
        <v>6921.4255745890796</v>
      </c>
      <c r="R160">
        <v>7725</v>
      </c>
      <c r="S160">
        <f t="shared" si="37"/>
        <v>7871.3453907083931</v>
      </c>
      <c r="T160">
        <v>5977</v>
      </c>
      <c r="U160">
        <f t="shared" si="38"/>
        <v>6041.9664366152037</v>
      </c>
      <c r="V160">
        <v>5471</v>
      </c>
      <c r="W160">
        <f t="shared" si="39"/>
        <v>5554.6855824663462</v>
      </c>
      <c r="X160">
        <v>5255</v>
      </c>
      <c r="Y160">
        <f t="shared" si="40"/>
        <v>5314.757463532118</v>
      </c>
      <c r="Z160">
        <v>7097</v>
      </c>
      <c r="AA160">
        <f t="shared" si="41"/>
        <v>7215.5234774476194</v>
      </c>
      <c r="AB160">
        <v>6204</v>
      </c>
      <c r="AC160">
        <f t="shared" si="42"/>
        <v>6308.8915082238955</v>
      </c>
      <c r="AD160">
        <v>8507</v>
      </c>
      <c r="AE160">
        <f t="shared" si="43"/>
        <v>8700.0928375335516</v>
      </c>
      <c r="AF160">
        <v>9879</v>
      </c>
      <c r="AG160">
        <f t="shared" si="44"/>
        <v>10112.975251759919</v>
      </c>
      <c r="AH160">
        <v>7988</v>
      </c>
      <c r="AI160">
        <f t="shared" si="45"/>
        <v>8124.6556724629227</v>
      </c>
      <c r="AJ160">
        <v>8640</v>
      </c>
      <c r="AK160">
        <f t="shared" si="46"/>
        <v>8813.839808332561</v>
      </c>
    </row>
    <row r="161" spans="1:37" x14ac:dyDescent="0.25">
      <c r="A161" t="s">
        <v>319</v>
      </c>
      <c r="C161" t="s">
        <v>320</v>
      </c>
      <c r="E161" t="s">
        <v>2</v>
      </c>
      <c r="F161">
        <v>15</v>
      </c>
      <c r="G161">
        <f t="shared" si="32"/>
        <v>-115.03813475603526</v>
      </c>
      <c r="H161">
        <v>19</v>
      </c>
      <c r="I161">
        <f t="shared" si="47"/>
        <v>-139.27865014784143</v>
      </c>
      <c r="J161">
        <v>20</v>
      </c>
      <c r="K161">
        <f t="shared" si="33"/>
        <v>-130.90762018998646</v>
      </c>
      <c r="L161">
        <v>8</v>
      </c>
      <c r="M161">
        <f t="shared" si="34"/>
        <v>-154.81962614971948</v>
      </c>
      <c r="N161">
        <v>10</v>
      </c>
      <c r="O161">
        <f t="shared" si="35"/>
        <v>-147.32354732856322</v>
      </c>
      <c r="P161">
        <v>5</v>
      </c>
      <c r="Q161">
        <f t="shared" si="36"/>
        <v>-137.95082706765402</v>
      </c>
      <c r="R161">
        <v>16</v>
      </c>
      <c r="S161">
        <f t="shared" si="37"/>
        <v>-121.12526289298054</v>
      </c>
      <c r="T161">
        <v>14</v>
      </c>
      <c r="U161">
        <f t="shared" si="38"/>
        <v>-140.3013682135674</v>
      </c>
      <c r="V161">
        <v>9</v>
      </c>
      <c r="W161">
        <f t="shared" si="39"/>
        <v>-108.15975544657445</v>
      </c>
      <c r="X161">
        <v>8</v>
      </c>
      <c r="Y161">
        <f t="shared" si="40"/>
        <v>-125.18202530513886</v>
      </c>
      <c r="Z161">
        <v>14</v>
      </c>
      <c r="AA161">
        <f t="shared" si="41"/>
        <v>-127.9282853567055</v>
      </c>
      <c r="AB161">
        <v>15</v>
      </c>
      <c r="AC161">
        <f t="shared" si="42"/>
        <v>-107.68663098208513</v>
      </c>
      <c r="AD161">
        <v>10</v>
      </c>
      <c r="AE161">
        <f t="shared" si="43"/>
        <v>-109.35367221490731</v>
      </c>
      <c r="AF161">
        <v>22</v>
      </c>
      <c r="AG161">
        <f t="shared" si="44"/>
        <v>-106.48034981599797</v>
      </c>
      <c r="AH161">
        <v>17</v>
      </c>
      <c r="AI161">
        <f t="shared" si="45"/>
        <v>-139.44908559344589</v>
      </c>
      <c r="AJ161">
        <v>11</v>
      </c>
      <c r="AK161">
        <f t="shared" si="46"/>
        <v>-132.46052503444633</v>
      </c>
    </row>
    <row r="162" spans="1:37" x14ac:dyDescent="0.25">
      <c r="A162" t="s">
        <v>321</v>
      </c>
      <c r="C162" t="s">
        <v>322</v>
      </c>
      <c r="E162" t="s">
        <v>2</v>
      </c>
      <c r="F162">
        <v>8</v>
      </c>
      <c r="G162">
        <f t="shared" si="32"/>
        <v>-122.29553449338246</v>
      </c>
      <c r="H162">
        <v>7</v>
      </c>
      <c r="I162">
        <f t="shared" si="47"/>
        <v>-151.71990684043664</v>
      </c>
      <c r="J162">
        <v>9</v>
      </c>
      <c r="K162">
        <f t="shared" si="33"/>
        <v>-142.31210549153207</v>
      </c>
      <c r="L162">
        <v>13</v>
      </c>
      <c r="M162">
        <f t="shared" si="34"/>
        <v>-149.63576919447149</v>
      </c>
      <c r="N162">
        <v>8</v>
      </c>
      <c r="O162">
        <f t="shared" si="35"/>
        <v>-149.39709011066242</v>
      </c>
      <c r="P162">
        <v>11</v>
      </c>
      <c r="Q162">
        <f t="shared" si="36"/>
        <v>-131.73019872135643</v>
      </c>
      <c r="R162">
        <v>11</v>
      </c>
      <c r="S162">
        <f t="shared" si="37"/>
        <v>-126.30911984822856</v>
      </c>
      <c r="T162">
        <v>13</v>
      </c>
      <c r="U162">
        <f t="shared" si="38"/>
        <v>-141.33813960461703</v>
      </c>
      <c r="V162">
        <v>6</v>
      </c>
      <c r="W162">
        <f t="shared" si="39"/>
        <v>-111.27006961972326</v>
      </c>
      <c r="X162">
        <v>8</v>
      </c>
      <c r="Y162">
        <f t="shared" si="40"/>
        <v>-125.18202530513886</v>
      </c>
      <c r="Z162">
        <v>7</v>
      </c>
      <c r="AA162">
        <f t="shared" si="41"/>
        <v>-135.1856850940527</v>
      </c>
      <c r="AB162">
        <v>7</v>
      </c>
      <c r="AC162">
        <f t="shared" si="42"/>
        <v>-115.98080211048193</v>
      </c>
      <c r="AD162">
        <v>5</v>
      </c>
      <c r="AE162">
        <f t="shared" si="43"/>
        <v>-114.53752917015531</v>
      </c>
      <c r="AF162">
        <v>12</v>
      </c>
      <c r="AG162">
        <f t="shared" si="44"/>
        <v>-116.84806372649398</v>
      </c>
      <c r="AH162">
        <v>11</v>
      </c>
      <c r="AI162">
        <f t="shared" si="45"/>
        <v>-145.6697139397435</v>
      </c>
      <c r="AJ162">
        <v>10</v>
      </c>
      <c r="AK162">
        <f t="shared" si="46"/>
        <v>-133.49729642549593</v>
      </c>
    </row>
    <row r="163" spans="1:37" x14ac:dyDescent="0.25">
      <c r="A163" t="s">
        <v>323</v>
      </c>
      <c r="C163" t="s">
        <v>324</v>
      </c>
      <c r="E163" t="s">
        <v>2</v>
      </c>
      <c r="F163">
        <v>103</v>
      </c>
      <c r="G163">
        <f t="shared" si="32"/>
        <v>-23.802252343670361</v>
      </c>
      <c r="H163">
        <v>109</v>
      </c>
      <c r="I163">
        <f t="shared" si="47"/>
        <v>-45.969224953377335</v>
      </c>
      <c r="J163">
        <v>88</v>
      </c>
      <c r="K163">
        <f t="shared" si="33"/>
        <v>-60.407165598613588</v>
      </c>
      <c r="L163">
        <v>112</v>
      </c>
      <c r="M163">
        <f t="shared" si="34"/>
        <v>-46.995401480560986</v>
      </c>
      <c r="N163">
        <v>177</v>
      </c>
      <c r="O163">
        <f t="shared" si="35"/>
        <v>25.817274976720142</v>
      </c>
      <c r="P163">
        <v>157</v>
      </c>
      <c r="Q163">
        <f t="shared" si="36"/>
        <v>19.638424371885321</v>
      </c>
      <c r="R163">
        <v>179</v>
      </c>
      <c r="S163">
        <f t="shared" si="37"/>
        <v>47.868473848104429</v>
      </c>
      <c r="T163">
        <v>193</v>
      </c>
      <c r="U163">
        <f t="shared" si="38"/>
        <v>45.280710784311168</v>
      </c>
      <c r="V163">
        <v>60</v>
      </c>
      <c r="W163">
        <f t="shared" si="39"/>
        <v>-55.2844145030448</v>
      </c>
      <c r="X163">
        <v>101</v>
      </c>
      <c r="Y163">
        <f t="shared" si="40"/>
        <v>-28.762285937525974</v>
      </c>
      <c r="Z163">
        <v>87</v>
      </c>
      <c r="AA163">
        <f t="shared" si="41"/>
        <v>-52.243973810084626</v>
      </c>
      <c r="AB163">
        <v>97</v>
      </c>
      <c r="AC163">
        <f t="shared" si="42"/>
        <v>-22.671376916017849</v>
      </c>
      <c r="AD163">
        <v>98</v>
      </c>
      <c r="AE163">
        <f t="shared" si="43"/>
        <v>-18.117789802542418</v>
      </c>
      <c r="AF163">
        <v>110</v>
      </c>
      <c r="AG163">
        <f t="shared" si="44"/>
        <v>-15.244467403633081</v>
      </c>
      <c r="AH163">
        <v>81</v>
      </c>
      <c r="AI163">
        <f t="shared" si="45"/>
        <v>-73.09571656627142</v>
      </c>
      <c r="AJ163">
        <v>113</v>
      </c>
      <c r="AK163">
        <f t="shared" si="46"/>
        <v>-26.709843147387019</v>
      </c>
    </row>
    <row r="164" spans="1:37" x14ac:dyDescent="0.25">
      <c r="A164" t="s">
        <v>325</v>
      </c>
      <c r="C164" t="s">
        <v>326</v>
      </c>
      <c r="E164" t="s">
        <v>2</v>
      </c>
      <c r="F164">
        <v>16</v>
      </c>
      <c r="G164">
        <f t="shared" si="32"/>
        <v>-114.00136336498565</v>
      </c>
      <c r="H164">
        <v>19</v>
      </c>
      <c r="I164">
        <f t="shared" si="47"/>
        <v>-139.27865014784143</v>
      </c>
      <c r="J164">
        <v>16</v>
      </c>
      <c r="K164">
        <f t="shared" si="33"/>
        <v>-135.05470575418485</v>
      </c>
      <c r="L164">
        <v>9</v>
      </c>
      <c r="M164">
        <f t="shared" si="34"/>
        <v>-153.78285475866988</v>
      </c>
      <c r="N164">
        <v>11</v>
      </c>
      <c r="O164">
        <f t="shared" si="35"/>
        <v>-146.28677593751362</v>
      </c>
      <c r="P164">
        <v>16</v>
      </c>
      <c r="Q164">
        <f t="shared" si="36"/>
        <v>-126.54634176610841</v>
      </c>
      <c r="R164">
        <v>19</v>
      </c>
      <c r="S164">
        <f t="shared" si="37"/>
        <v>-118.01494871983175</v>
      </c>
      <c r="T164">
        <v>23</v>
      </c>
      <c r="U164">
        <f t="shared" si="38"/>
        <v>-130.97042569412099</v>
      </c>
      <c r="V164">
        <v>13</v>
      </c>
      <c r="W164">
        <f t="shared" si="39"/>
        <v>-104.01266988237604</v>
      </c>
      <c r="X164">
        <v>6</v>
      </c>
      <c r="Y164">
        <f t="shared" si="40"/>
        <v>-127.25556808723807</v>
      </c>
      <c r="Z164">
        <v>17</v>
      </c>
      <c r="AA164">
        <f t="shared" si="41"/>
        <v>-124.81797118355669</v>
      </c>
      <c r="AB164">
        <v>18</v>
      </c>
      <c r="AC164">
        <f t="shared" si="42"/>
        <v>-104.57631680893633</v>
      </c>
      <c r="AD164">
        <v>16</v>
      </c>
      <c r="AE164">
        <f t="shared" si="43"/>
        <v>-103.13304386860969</v>
      </c>
      <c r="AF164">
        <v>15</v>
      </c>
      <c r="AG164">
        <f t="shared" si="44"/>
        <v>-113.73774955334518</v>
      </c>
      <c r="AH164">
        <v>16</v>
      </c>
      <c r="AI164">
        <f t="shared" si="45"/>
        <v>-140.48585698449548</v>
      </c>
      <c r="AJ164">
        <v>14</v>
      </c>
      <c r="AK164">
        <f t="shared" si="46"/>
        <v>-129.35021086129751</v>
      </c>
    </row>
    <row r="165" spans="1:37" x14ac:dyDescent="0.25">
      <c r="A165" t="s">
        <v>327</v>
      </c>
      <c r="C165" t="s">
        <v>328</v>
      </c>
      <c r="E165" t="s">
        <v>2</v>
      </c>
      <c r="F165">
        <v>17</v>
      </c>
      <c r="G165">
        <f t="shared" si="32"/>
        <v>-112.96459197393605</v>
      </c>
      <c r="H165">
        <v>13</v>
      </c>
      <c r="I165">
        <f t="shared" si="47"/>
        <v>-145.49927849413905</v>
      </c>
      <c r="J165">
        <v>4</v>
      </c>
      <c r="K165">
        <f t="shared" si="33"/>
        <v>-147.49596244678008</v>
      </c>
      <c r="L165">
        <v>11</v>
      </c>
      <c r="M165">
        <f t="shared" si="34"/>
        <v>-151.70931197657069</v>
      </c>
      <c r="N165">
        <v>13</v>
      </c>
      <c r="O165">
        <f t="shared" si="35"/>
        <v>-144.21323315541443</v>
      </c>
      <c r="P165">
        <v>10</v>
      </c>
      <c r="Q165">
        <f t="shared" si="36"/>
        <v>-132.76697011240603</v>
      </c>
      <c r="R165">
        <v>8</v>
      </c>
      <c r="S165">
        <f t="shared" si="37"/>
        <v>-129.41943402137736</v>
      </c>
      <c r="T165">
        <v>17</v>
      </c>
      <c r="U165">
        <f t="shared" si="38"/>
        <v>-137.19105404041861</v>
      </c>
      <c r="V165">
        <v>9</v>
      </c>
      <c r="W165">
        <f t="shared" si="39"/>
        <v>-108.15975544657445</v>
      </c>
      <c r="X165">
        <v>5</v>
      </c>
      <c r="Y165">
        <f t="shared" si="40"/>
        <v>-128.29233947828766</v>
      </c>
      <c r="Z165">
        <v>20</v>
      </c>
      <c r="AA165">
        <f t="shared" si="41"/>
        <v>-121.7076570104079</v>
      </c>
      <c r="AB165">
        <v>8</v>
      </c>
      <c r="AC165">
        <f t="shared" si="42"/>
        <v>-114.94403071943233</v>
      </c>
      <c r="AD165">
        <v>19</v>
      </c>
      <c r="AE165">
        <f t="shared" si="43"/>
        <v>-100.0227296954609</v>
      </c>
      <c r="AF165">
        <v>17</v>
      </c>
      <c r="AG165">
        <f t="shared" si="44"/>
        <v>-111.66420677124597</v>
      </c>
      <c r="AH165">
        <v>15</v>
      </c>
      <c r="AI165">
        <f t="shared" si="45"/>
        <v>-141.52262837554508</v>
      </c>
      <c r="AJ165">
        <v>9</v>
      </c>
      <c r="AK165">
        <f t="shared" si="46"/>
        <v>-134.53406781654553</v>
      </c>
    </row>
    <row r="166" spans="1:37" x14ac:dyDescent="0.25">
      <c r="A166" t="s">
        <v>329</v>
      </c>
      <c r="C166" t="s">
        <v>330</v>
      </c>
      <c r="E166" t="s">
        <v>2</v>
      </c>
      <c r="F166">
        <v>19</v>
      </c>
      <c r="G166">
        <f t="shared" si="32"/>
        <v>-110.89104919183686</v>
      </c>
      <c r="H166">
        <v>19</v>
      </c>
      <c r="I166">
        <f t="shared" si="47"/>
        <v>-139.27865014784143</v>
      </c>
      <c r="J166">
        <v>14</v>
      </c>
      <c r="K166">
        <f t="shared" si="33"/>
        <v>-137.12824853628405</v>
      </c>
      <c r="L166">
        <v>11</v>
      </c>
      <c r="M166">
        <f t="shared" si="34"/>
        <v>-151.70931197657069</v>
      </c>
      <c r="N166">
        <v>14</v>
      </c>
      <c r="O166">
        <f t="shared" si="35"/>
        <v>-143.17646176436483</v>
      </c>
      <c r="P166">
        <v>9</v>
      </c>
      <c r="Q166">
        <f t="shared" si="36"/>
        <v>-133.80374150345563</v>
      </c>
      <c r="R166">
        <v>12</v>
      </c>
      <c r="S166">
        <f t="shared" si="37"/>
        <v>-125.27234845717895</v>
      </c>
      <c r="T166">
        <v>12</v>
      </c>
      <c r="U166">
        <f t="shared" si="38"/>
        <v>-142.37491099566662</v>
      </c>
      <c r="V166">
        <v>10</v>
      </c>
      <c r="W166">
        <f t="shared" si="39"/>
        <v>-107.12298405552485</v>
      </c>
      <c r="X166">
        <v>11</v>
      </c>
      <c r="Y166">
        <f t="shared" si="40"/>
        <v>-122.07171113199007</v>
      </c>
      <c r="Z166">
        <v>16</v>
      </c>
      <c r="AA166">
        <f t="shared" si="41"/>
        <v>-125.85474257460629</v>
      </c>
      <c r="AB166">
        <v>9</v>
      </c>
      <c r="AC166">
        <f t="shared" si="42"/>
        <v>-113.90725932838274</v>
      </c>
      <c r="AD166">
        <v>13</v>
      </c>
      <c r="AE166">
        <f t="shared" si="43"/>
        <v>-106.2433580417585</v>
      </c>
      <c r="AF166">
        <v>13</v>
      </c>
      <c r="AG166">
        <f t="shared" si="44"/>
        <v>-115.81129233544438</v>
      </c>
      <c r="AH166">
        <v>17</v>
      </c>
      <c r="AI166">
        <f t="shared" si="45"/>
        <v>-139.44908559344589</v>
      </c>
      <c r="AJ166">
        <v>19</v>
      </c>
      <c r="AK166">
        <f t="shared" si="46"/>
        <v>-124.16635390604952</v>
      </c>
    </row>
    <row r="167" spans="1:37" x14ac:dyDescent="0.25">
      <c r="A167" t="s">
        <v>331</v>
      </c>
      <c r="C167" t="s">
        <v>332</v>
      </c>
      <c r="E167" t="s">
        <v>2</v>
      </c>
      <c r="F167">
        <v>23</v>
      </c>
      <c r="G167">
        <f t="shared" si="32"/>
        <v>-106.74396362763845</v>
      </c>
      <c r="H167">
        <v>29</v>
      </c>
      <c r="I167">
        <f t="shared" si="47"/>
        <v>-128.91093623734542</v>
      </c>
      <c r="J167">
        <v>24</v>
      </c>
      <c r="K167">
        <f t="shared" si="33"/>
        <v>-126.76053462578805</v>
      </c>
      <c r="L167">
        <v>25</v>
      </c>
      <c r="M167">
        <f t="shared" si="34"/>
        <v>-137.19451250187626</v>
      </c>
      <c r="N167">
        <v>19</v>
      </c>
      <c r="O167">
        <f t="shared" si="35"/>
        <v>-137.99260480911681</v>
      </c>
      <c r="P167">
        <v>17</v>
      </c>
      <c r="Q167">
        <f t="shared" si="36"/>
        <v>-125.50957037505881</v>
      </c>
      <c r="R167">
        <v>24</v>
      </c>
      <c r="S167">
        <f t="shared" si="37"/>
        <v>-112.83109176458375</v>
      </c>
      <c r="T167">
        <v>14</v>
      </c>
      <c r="U167">
        <f t="shared" si="38"/>
        <v>-140.3013682135674</v>
      </c>
      <c r="V167">
        <v>15</v>
      </c>
      <c r="W167">
        <f t="shared" si="39"/>
        <v>-101.93912710027685</v>
      </c>
      <c r="X167">
        <v>14</v>
      </c>
      <c r="Y167">
        <f t="shared" si="40"/>
        <v>-118.96139695884126</v>
      </c>
      <c r="Z167">
        <v>18</v>
      </c>
      <c r="AA167">
        <f t="shared" si="41"/>
        <v>-123.7811997925071</v>
      </c>
      <c r="AB167">
        <v>26</v>
      </c>
      <c r="AC167">
        <f t="shared" si="42"/>
        <v>-96.282145680539514</v>
      </c>
      <c r="AD167">
        <v>25</v>
      </c>
      <c r="AE167">
        <f t="shared" si="43"/>
        <v>-93.80210134916328</v>
      </c>
      <c r="AF167">
        <v>29</v>
      </c>
      <c r="AG167">
        <f t="shared" si="44"/>
        <v>-99.222950078650769</v>
      </c>
      <c r="AH167">
        <v>17</v>
      </c>
      <c r="AI167">
        <f t="shared" si="45"/>
        <v>-139.44908559344589</v>
      </c>
      <c r="AJ167">
        <v>31</v>
      </c>
      <c r="AK167">
        <f t="shared" si="46"/>
        <v>-111.7250972134543</v>
      </c>
    </row>
    <row r="168" spans="1:37" x14ac:dyDescent="0.25">
      <c r="A168" t="s">
        <v>333</v>
      </c>
      <c r="C168" t="s">
        <v>334</v>
      </c>
      <c r="E168" t="s">
        <v>2</v>
      </c>
      <c r="F168">
        <v>6</v>
      </c>
      <c r="G168">
        <f t="shared" si="32"/>
        <v>-124.36907727548167</v>
      </c>
      <c r="H168">
        <v>7</v>
      </c>
      <c r="I168">
        <f t="shared" si="47"/>
        <v>-151.71990684043664</v>
      </c>
      <c r="J168">
        <v>13</v>
      </c>
      <c r="K168">
        <f t="shared" si="33"/>
        <v>-138.16501992733367</v>
      </c>
      <c r="L168">
        <v>14</v>
      </c>
      <c r="M168">
        <f t="shared" si="34"/>
        <v>-148.59899780342187</v>
      </c>
      <c r="N168">
        <v>14</v>
      </c>
      <c r="O168">
        <f t="shared" si="35"/>
        <v>-143.17646176436483</v>
      </c>
      <c r="P168">
        <v>4</v>
      </c>
      <c r="Q168">
        <f t="shared" si="36"/>
        <v>-138.98759845870364</v>
      </c>
      <c r="R168">
        <v>12</v>
      </c>
      <c r="S168">
        <f t="shared" si="37"/>
        <v>-125.27234845717895</v>
      </c>
      <c r="T168">
        <v>9</v>
      </c>
      <c r="U168">
        <f t="shared" si="38"/>
        <v>-145.48522516881542</v>
      </c>
      <c r="V168">
        <v>8</v>
      </c>
      <c r="W168">
        <f t="shared" si="39"/>
        <v>-109.19652683762405</v>
      </c>
      <c r="X168">
        <v>12</v>
      </c>
      <c r="Y168">
        <f t="shared" si="40"/>
        <v>-121.03493974094046</v>
      </c>
      <c r="Z168">
        <v>10</v>
      </c>
      <c r="AA168">
        <f t="shared" si="41"/>
        <v>-132.07537092090391</v>
      </c>
      <c r="AB168">
        <v>11</v>
      </c>
      <c r="AC168">
        <f t="shared" si="42"/>
        <v>-111.83371654628354</v>
      </c>
      <c r="AD168">
        <v>10</v>
      </c>
      <c r="AE168">
        <f t="shared" si="43"/>
        <v>-109.35367221490731</v>
      </c>
      <c r="AF168">
        <v>5</v>
      </c>
      <c r="AG168">
        <f t="shared" si="44"/>
        <v>-124.10546346384119</v>
      </c>
      <c r="AH168">
        <v>6</v>
      </c>
      <c r="AI168">
        <f t="shared" si="45"/>
        <v>-150.85357089499149</v>
      </c>
      <c r="AJ168">
        <v>9</v>
      </c>
      <c r="AK168">
        <f t="shared" si="46"/>
        <v>-134.53406781654553</v>
      </c>
    </row>
    <row r="169" spans="1:37" x14ac:dyDescent="0.25">
      <c r="A169" t="s">
        <v>335</v>
      </c>
      <c r="C169" t="s">
        <v>336</v>
      </c>
      <c r="E169" t="s">
        <v>2</v>
      </c>
      <c r="F169">
        <v>16</v>
      </c>
      <c r="G169">
        <f t="shared" si="32"/>
        <v>-114.00136336498565</v>
      </c>
      <c r="H169">
        <v>11</v>
      </c>
      <c r="I169">
        <f t="shared" si="47"/>
        <v>-147.57282127623824</v>
      </c>
      <c r="J169">
        <v>21</v>
      </c>
      <c r="K169">
        <f t="shared" si="33"/>
        <v>-129.87084879893686</v>
      </c>
      <c r="L169">
        <v>12</v>
      </c>
      <c r="M169">
        <f t="shared" si="34"/>
        <v>-150.67254058552109</v>
      </c>
      <c r="N169">
        <v>18</v>
      </c>
      <c r="O169">
        <f t="shared" si="35"/>
        <v>-139.02937620016641</v>
      </c>
      <c r="P169">
        <v>14</v>
      </c>
      <c r="Q169">
        <f t="shared" si="36"/>
        <v>-128.61988454820761</v>
      </c>
      <c r="R169">
        <v>15</v>
      </c>
      <c r="S169">
        <f t="shared" si="37"/>
        <v>-122.16203428403016</v>
      </c>
      <c r="T169">
        <v>22</v>
      </c>
      <c r="U169">
        <f t="shared" si="38"/>
        <v>-132.00719708517062</v>
      </c>
      <c r="V169">
        <v>12</v>
      </c>
      <c r="W169">
        <f t="shared" si="39"/>
        <v>-105.04944127342564</v>
      </c>
      <c r="X169">
        <v>11</v>
      </c>
      <c r="Y169">
        <f t="shared" si="40"/>
        <v>-122.07171113199007</v>
      </c>
      <c r="Z169">
        <v>18</v>
      </c>
      <c r="AA169">
        <f t="shared" si="41"/>
        <v>-123.7811997925071</v>
      </c>
      <c r="AB169">
        <v>13</v>
      </c>
      <c r="AC169">
        <f t="shared" si="42"/>
        <v>-109.76017376418433</v>
      </c>
      <c r="AD169">
        <v>17</v>
      </c>
      <c r="AE169">
        <f t="shared" si="43"/>
        <v>-102.09627247756009</v>
      </c>
      <c r="AF169">
        <v>15</v>
      </c>
      <c r="AG169">
        <f t="shared" si="44"/>
        <v>-113.73774955334518</v>
      </c>
      <c r="AH169">
        <v>24</v>
      </c>
      <c r="AI169">
        <f t="shared" si="45"/>
        <v>-132.19168585609867</v>
      </c>
      <c r="AJ169">
        <v>15</v>
      </c>
      <c r="AK169">
        <f t="shared" si="46"/>
        <v>-128.31343947024791</v>
      </c>
    </row>
    <row r="170" spans="1:37" x14ac:dyDescent="0.25">
      <c r="A170" t="s">
        <v>337</v>
      </c>
      <c r="C170" t="s">
        <v>338</v>
      </c>
      <c r="E170" t="s">
        <v>2</v>
      </c>
      <c r="F170">
        <v>577</v>
      </c>
      <c r="G170">
        <f t="shared" si="32"/>
        <v>467.62738701384052</v>
      </c>
      <c r="H170">
        <v>606</v>
      </c>
      <c r="I170">
        <f t="shared" si="47"/>
        <v>469.30615639827437</v>
      </c>
      <c r="J170">
        <v>504</v>
      </c>
      <c r="K170">
        <f t="shared" si="33"/>
        <v>370.88973307802047</v>
      </c>
      <c r="L170">
        <v>522</v>
      </c>
      <c r="M170">
        <f t="shared" si="34"/>
        <v>378.08086884977547</v>
      </c>
      <c r="N170">
        <v>668</v>
      </c>
      <c r="O170">
        <f t="shared" si="35"/>
        <v>534.8720279820742</v>
      </c>
      <c r="P170">
        <v>703</v>
      </c>
      <c r="Q170">
        <f t="shared" si="36"/>
        <v>585.71560388496755</v>
      </c>
      <c r="R170">
        <v>569</v>
      </c>
      <c r="S170">
        <f t="shared" si="37"/>
        <v>452.20931635744887</v>
      </c>
      <c r="T170">
        <v>638</v>
      </c>
      <c r="U170">
        <f t="shared" si="38"/>
        <v>506.64397980138364</v>
      </c>
      <c r="V170">
        <v>458</v>
      </c>
      <c r="W170">
        <f t="shared" si="39"/>
        <v>357.35059913469638</v>
      </c>
      <c r="X170">
        <v>428</v>
      </c>
      <c r="Y170">
        <f t="shared" si="40"/>
        <v>310.26195893569354</v>
      </c>
      <c r="Z170">
        <v>550</v>
      </c>
      <c r="AA170">
        <f t="shared" si="41"/>
        <v>427.78118024588071</v>
      </c>
      <c r="AB170">
        <v>567</v>
      </c>
      <c r="AC170">
        <f t="shared" si="42"/>
        <v>464.61117687729461</v>
      </c>
      <c r="AD170">
        <v>700</v>
      </c>
      <c r="AE170">
        <f t="shared" si="43"/>
        <v>606.01858760931736</v>
      </c>
      <c r="AF170">
        <v>794</v>
      </c>
      <c r="AG170">
        <f t="shared" si="44"/>
        <v>693.90716407429397</v>
      </c>
      <c r="AH170">
        <v>678</v>
      </c>
      <c r="AI170">
        <f t="shared" si="45"/>
        <v>545.85680389034042</v>
      </c>
      <c r="AJ170">
        <v>759</v>
      </c>
      <c r="AK170">
        <f t="shared" si="46"/>
        <v>643.04447547065524</v>
      </c>
    </row>
    <row r="171" spans="1:37" x14ac:dyDescent="0.25">
      <c r="A171" t="s">
        <v>339</v>
      </c>
      <c r="C171" t="s">
        <v>340</v>
      </c>
      <c r="E171" t="s">
        <v>2</v>
      </c>
      <c r="F171">
        <v>1379</v>
      </c>
      <c r="G171">
        <f t="shared" si="32"/>
        <v>1299.1180426356204</v>
      </c>
      <c r="H171">
        <v>1436</v>
      </c>
      <c r="I171">
        <f t="shared" si="47"/>
        <v>1329.8264109694433</v>
      </c>
      <c r="J171">
        <v>1264</v>
      </c>
      <c r="K171">
        <f t="shared" si="33"/>
        <v>1158.8359902757172</v>
      </c>
      <c r="L171">
        <v>1564</v>
      </c>
      <c r="M171">
        <f t="shared" si="34"/>
        <v>1458.3966583234596</v>
      </c>
      <c r="N171">
        <v>1516</v>
      </c>
      <c r="O171">
        <f t="shared" si="35"/>
        <v>1414.0541675921359</v>
      </c>
      <c r="P171">
        <v>1560</v>
      </c>
      <c r="Q171">
        <f t="shared" si="36"/>
        <v>1474.2286860144754</v>
      </c>
      <c r="R171">
        <v>1702</v>
      </c>
      <c r="S171">
        <f t="shared" si="37"/>
        <v>1626.8713024166468</v>
      </c>
      <c r="T171">
        <v>1726</v>
      </c>
      <c r="U171">
        <f t="shared" si="38"/>
        <v>1634.6512532633494</v>
      </c>
      <c r="V171">
        <v>1070</v>
      </c>
      <c r="W171">
        <f t="shared" si="39"/>
        <v>991.85469045705213</v>
      </c>
      <c r="X171">
        <v>1368</v>
      </c>
      <c r="Y171">
        <f t="shared" si="40"/>
        <v>1284.8270665223185</v>
      </c>
      <c r="Z171">
        <v>1362</v>
      </c>
      <c r="AA171">
        <f t="shared" si="41"/>
        <v>1269.6395497781568</v>
      </c>
      <c r="AB171">
        <v>1439</v>
      </c>
      <c r="AC171">
        <f t="shared" si="42"/>
        <v>1368.6758298725467</v>
      </c>
      <c r="AD171">
        <v>1295</v>
      </c>
      <c r="AE171">
        <f t="shared" si="43"/>
        <v>1222.8975652838301</v>
      </c>
      <c r="AF171">
        <v>1380</v>
      </c>
      <c r="AG171">
        <f t="shared" si="44"/>
        <v>1301.4551992293602</v>
      </c>
      <c r="AH171">
        <v>1343</v>
      </c>
      <c r="AI171">
        <f t="shared" si="45"/>
        <v>1235.3097789383251</v>
      </c>
      <c r="AJ171">
        <v>1234</v>
      </c>
      <c r="AK171">
        <f t="shared" si="46"/>
        <v>1135.5108862192158</v>
      </c>
    </row>
    <row r="172" spans="1:37" x14ac:dyDescent="0.25">
      <c r="A172" t="s">
        <v>341</v>
      </c>
      <c r="C172" t="s">
        <v>342</v>
      </c>
      <c r="E172" t="s">
        <v>2</v>
      </c>
      <c r="F172">
        <v>345</v>
      </c>
      <c r="G172">
        <f t="shared" si="32"/>
        <v>227.09642429033306</v>
      </c>
      <c r="H172">
        <v>338</v>
      </c>
      <c r="I172">
        <f t="shared" si="47"/>
        <v>191.45142359698127</v>
      </c>
      <c r="J172">
        <v>331</v>
      </c>
      <c r="K172">
        <f t="shared" si="33"/>
        <v>191.52828242643949</v>
      </c>
      <c r="L172">
        <v>372</v>
      </c>
      <c r="M172">
        <f t="shared" si="34"/>
        <v>222.56516019233527</v>
      </c>
      <c r="N172">
        <v>325</v>
      </c>
      <c r="O172">
        <f t="shared" si="35"/>
        <v>179.25944085206109</v>
      </c>
      <c r="P172">
        <v>339</v>
      </c>
      <c r="Q172">
        <f t="shared" si="36"/>
        <v>208.33081754291271</v>
      </c>
      <c r="R172">
        <v>370</v>
      </c>
      <c r="S172">
        <f t="shared" si="37"/>
        <v>245.8918095385782</v>
      </c>
      <c r="T172">
        <v>344</v>
      </c>
      <c r="U172">
        <f t="shared" si="38"/>
        <v>201.83319083280094</v>
      </c>
      <c r="V172">
        <v>276</v>
      </c>
      <c r="W172">
        <f t="shared" si="39"/>
        <v>168.65820596366902</v>
      </c>
      <c r="X172">
        <v>319</v>
      </c>
      <c r="Y172">
        <f t="shared" si="40"/>
        <v>197.25387731128706</v>
      </c>
      <c r="Z172">
        <v>418</v>
      </c>
      <c r="AA172">
        <f t="shared" si="41"/>
        <v>290.92735662733332</v>
      </c>
      <c r="AB172">
        <v>393</v>
      </c>
      <c r="AC172">
        <f t="shared" si="42"/>
        <v>284.21295483466406</v>
      </c>
      <c r="AD172">
        <v>324</v>
      </c>
      <c r="AE172">
        <f t="shared" si="43"/>
        <v>216.19254457466744</v>
      </c>
      <c r="AF172">
        <v>364</v>
      </c>
      <c r="AG172">
        <f t="shared" si="44"/>
        <v>248.09546592296559</v>
      </c>
      <c r="AH172">
        <v>373</v>
      </c>
      <c r="AI172">
        <f t="shared" si="45"/>
        <v>229.64152962021208</v>
      </c>
      <c r="AJ172">
        <v>354</v>
      </c>
      <c r="AK172">
        <f t="shared" si="46"/>
        <v>223.15206209556681</v>
      </c>
    </row>
    <row r="173" spans="1:37" x14ac:dyDescent="0.25">
      <c r="A173" t="s">
        <v>343</v>
      </c>
      <c r="C173" t="s">
        <v>344</v>
      </c>
      <c r="E173" t="s">
        <v>2</v>
      </c>
      <c r="F173">
        <v>19</v>
      </c>
      <c r="G173">
        <f t="shared" si="32"/>
        <v>-110.89104919183686</v>
      </c>
      <c r="H173">
        <v>15</v>
      </c>
      <c r="I173">
        <f t="shared" si="47"/>
        <v>-143.42573571203982</v>
      </c>
      <c r="J173">
        <v>13</v>
      </c>
      <c r="K173">
        <f t="shared" si="33"/>
        <v>-138.16501992733367</v>
      </c>
      <c r="L173">
        <v>20</v>
      </c>
      <c r="M173">
        <f t="shared" si="34"/>
        <v>-142.37836945712428</v>
      </c>
      <c r="N173">
        <v>19</v>
      </c>
      <c r="O173">
        <f t="shared" si="35"/>
        <v>-137.99260480911681</v>
      </c>
      <c r="P173">
        <v>17</v>
      </c>
      <c r="Q173">
        <f t="shared" si="36"/>
        <v>-125.50957037505881</v>
      </c>
      <c r="R173">
        <v>20</v>
      </c>
      <c r="S173">
        <f t="shared" si="37"/>
        <v>-116.97817732878215</v>
      </c>
      <c r="T173">
        <v>14</v>
      </c>
      <c r="U173">
        <f t="shared" si="38"/>
        <v>-140.3013682135674</v>
      </c>
      <c r="V173">
        <v>13</v>
      </c>
      <c r="W173">
        <f t="shared" si="39"/>
        <v>-104.01266988237604</v>
      </c>
      <c r="X173">
        <v>22</v>
      </c>
      <c r="Y173">
        <f t="shared" si="40"/>
        <v>-110.66722583044445</v>
      </c>
      <c r="Z173">
        <v>19</v>
      </c>
      <c r="AA173">
        <f t="shared" si="41"/>
        <v>-122.7444284014575</v>
      </c>
      <c r="AB173">
        <v>13</v>
      </c>
      <c r="AC173">
        <f t="shared" si="42"/>
        <v>-109.76017376418433</v>
      </c>
      <c r="AD173">
        <v>19</v>
      </c>
      <c r="AE173">
        <f t="shared" si="43"/>
        <v>-100.0227296954609</v>
      </c>
      <c r="AF173">
        <v>14</v>
      </c>
      <c r="AG173">
        <f t="shared" si="44"/>
        <v>-114.77452094439478</v>
      </c>
      <c r="AH173">
        <v>16</v>
      </c>
      <c r="AI173">
        <f t="shared" si="45"/>
        <v>-140.48585698449548</v>
      </c>
      <c r="AJ173">
        <v>11</v>
      </c>
      <c r="AK173">
        <f t="shared" si="46"/>
        <v>-132.46052503444633</v>
      </c>
    </row>
    <row r="174" spans="1:37" x14ac:dyDescent="0.25">
      <c r="A174" t="s">
        <v>345</v>
      </c>
      <c r="C174" t="s">
        <v>346</v>
      </c>
      <c r="E174" t="s">
        <v>2</v>
      </c>
      <c r="F174">
        <v>320</v>
      </c>
      <c r="G174">
        <f t="shared" si="32"/>
        <v>201.17713951409308</v>
      </c>
      <c r="H174">
        <v>309</v>
      </c>
      <c r="I174">
        <f t="shared" si="47"/>
        <v>161.38505325654285</v>
      </c>
      <c r="J174">
        <v>263</v>
      </c>
      <c r="K174">
        <f t="shared" si="33"/>
        <v>121.0278278350666</v>
      </c>
      <c r="L174">
        <v>371</v>
      </c>
      <c r="M174">
        <f t="shared" si="34"/>
        <v>221.5283888012857</v>
      </c>
      <c r="N174">
        <v>372</v>
      </c>
      <c r="O174">
        <f t="shared" si="35"/>
        <v>227.98769623139233</v>
      </c>
      <c r="P174">
        <v>366</v>
      </c>
      <c r="Q174">
        <f t="shared" si="36"/>
        <v>236.32364510125194</v>
      </c>
      <c r="R174">
        <v>481</v>
      </c>
      <c r="S174">
        <f t="shared" si="37"/>
        <v>360.97343394508391</v>
      </c>
      <c r="T174">
        <v>475</v>
      </c>
      <c r="U174">
        <f t="shared" si="38"/>
        <v>337.65024306029864</v>
      </c>
      <c r="V174">
        <v>227</v>
      </c>
      <c r="W174">
        <f t="shared" si="39"/>
        <v>117.85640780223858</v>
      </c>
      <c r="X174">
        <v>326</v>
      </c>
      <c r="Y174">
        <f t="shared" si="40"/>
        <v>204.51127704863427</v>
      </c>
      <c r="Z174">
        <v>347</v>
      </c>
      <c r="AA174">
        <f t="shared" si="41"/>
        <v>217.31658786281162</v>
      </c>
      <c r="AB174">
        <v>320</v>
      </c>
      <c r="AC174">
        <f t="shared" si="42"/>
        <v>208.52864328804321</v>
      </c>
      <c r="AD174">
        <v>258</v>
      </c>
      <c r="AE174">
        <f t="shared" si="43"/>
        <v>147.76563276539375</v>
      </c>
      <c r="AF174">
        <v>279</v>
      </c>
      <c r="AG174">
        <f t="shared" si="44"/>
        <v>159.96989768374951</v>
      </c>
      <c r="AH174">
        <v>212</v>
      </c>
      <c r="AI174">
        <f t="shared" si="45"/>
        <v>62.721335661226306</v>
      </c>
      <c r="AJ174">
        <v>240</v>
      </c>
      <c r="AK174">
        <f t="shared" si="46"/>
        <v>104.9601235159123</v>
      </c>
    </row>
    <row r="175" spans="1:37" x14ac:dyDescent="0.25">
      <c r="A175" t="s">
        <v>347</v>
      </c>
      <c r="C175" t="s">
        <v>348</v>
      </c>
      <c r="E175" t="s">
        <v>2</v>
      </c>
      <c r="F175">
        <v>65</v>
      </c>
      <c r="G175">
        <f t="shared" si="32"/>
        <v>-63.19956520355521</v>
      </c>
      <c r="H175">
        <v>64</v>
      </c>
      <c r="I175">
        <f t="shared" si="47"/>
        <v>-92.623937550609384</v>
      </c>
      <c r="J175">
        <v>42</v>
      </c>
      <c r="K175">
        <f t="shared" si="33"/>
        <v>-108.09864958689523</v>
      </c>
      <c r="L175">
        <v>69</v>
      </c>
      <c r="M175">
        <f t="shared" si="34"/>
        <v>-91.576571295693824</v>
      </c>
      <c r="N175">
        <v>85</v>
      </c>
      <c r="O175">
        <f t="shared" si="35"/>
        <v>-69.565692999843137</v>
      </c>
      <c r="P175">
        <v>62</v>
      </c>
      <c r="Q175">
        <f t="shared" si="36"/>
        <v>-78.854857777826766</v>
      </c>
      <c r="R175">
        <v>124</v>
      </c>
      <c r="S175">
        <f t="shared" si="37"/>
        <v>-9.1539526596236271</v>
      </c>
      <c r="T175">
        <v>97</v>
      </c>
      <c r="U175">
        <f t="shared" si="38"/>
        <v>-54.249342756450531</v>
      </c>
      <c r="V175">
        <v>42</v>
      </c>
      <c r="W175">
        <f t="shared" si="39"/>
        <v>-73.94629954193762</v>
      </c>
      <c r="X175">
        <v>52</v>
      </c>
      <c r="Y175">
        <f t="shared" si="40"/>
        <v>-79.564084098956414</v>
      </c>
      <c r="Z175">
        <v>62</v>
      </c>
      <c r="AA175">
        <f t="shared" si="41"/>
        <v>-78.163258586324645</v>
      </c>
      <c r="AB175">
        <v>51</v>
      </c>
      <c r="AC175">
        <f t="shared" si="42"/>
        <v>-70.362860904299495</v>
      </c>
      <c r="AD175">
        <v>50</v>
      </c>
      <c r="AE175">
        <f t="shared" si="43"/>
        <v>-67.882816572923261</v>
      </c>
      <c r="AF175">
        <v>44</v>
      </c>
      <c r="AG175">
        <f t="shared" si="44"/>
        <v>-83.671379212906743</v>
      </c>
      <c r="AH175">
        <v>58</v>
      </c>
      <c r="AI175">
        <f t="shared" si="45"/>
        <v>-96.941458560412258</v>
      </c>
      <c r="AJ175">
        <v>59</v>
      </c>
      <c r="AK175">
        <f t="shared" si="46"/>
        <v>-82.695498264065478</v>
      </c>
    </row>
    <row r="176" spans="1:37" x14ac:dyDescent="0.25">
      <c r="A176" t="s">
        <v>349</v>
      </c>
      <c r="C176" t="s">
        <v>350</v>
      </c>
      <c r="E176" t="s">
        <v>2</v>
      </c>
      <c r="F176">
        <v>13</v>
      </c>
      <c r="G176">
        <f t="shared" si="32"/>
        <v>-117.11167753813446</v>
      </c>
      <c r="H176">
        <v>6</v>
      </c>
      <c r="I176">
        <f t="shared" si="47"/>
        <v>-152.75667823148623</v>
      </c>
      <c r="J176">
        <v>11</v>
      </c>
      <c r="K176">
        <f t="shared" si="33"/>
        <v>-140.23856270943287</v>
      </c>
      <c r="L176">
        <v>7</v>
      </c>
      <c r="M176">
        <f t="shared" si="34"/>
        <v>-155.85639754076908</v>
      </c>
      <c r="N176">
        <v>12</v>
      </c>
      <c r="O176">
        <f t="shared" si="35"/>
        <v>-145.25000454646403</v>
      </c>
      <c r="P176">
        <v>4</v>
      </c>
      <c r="Q176">
        <f t="shared" si="36"/>
        <v>-138.98759845870364</v>
      </c>
      <c r="R176">
        <v>8</v>
      </c>
      <c r="S176">
        <f t="shared" si="37"/>
        <v>-129.41943402137736</v>
      </c>
      <c r="T176">
        <v>9</v>
      </c>
      <c r="U176">
        <f t="shared" si="38"/>
        <v>-145.48522516881542</v>
      </c>
      <c r="V176">
        <v>10</v>
      </c>
      <c r="W176">
        <f t="shared" si="39"/>
        <v>-107.12298405552485</v>
      </c>
      <c r="X176">
        <v>10</v>
      </c>
      <c r="Y176">
        <f t="shared" si="40"/>
        <v>-123.10848252303967</v>
      </c>
      <c r="Z176">
        <v>14</v>
      </c>
      <c r="AA176">
        <f t="shared" si="41"/>
        <v>-127.9282853567055</v>
      </c>
      <c r="AB176">
        <v>10</v>
      </c>
      <c r="AC176">
        <f t="shared" si="42"/>
        <v>-112.87048793733314</v>
      </c>
      <c r="AD176">
        <v>9</v>
      </c>
      <c r="AE176">
        <f t="shared" si="43"/>
        <v>-110.3904436059569</v>
      </c>
      <c r="AF176">
        <v>10</v>
      </c>
      <c r="AG176">
        <f t="shared" si="44"/>
        <v>-118.92160650859319</v>
      </c>
      <c r="AH176">
        <v>7</v>
      </c>
      <c r="AI176">
        <f t="shared" si="45"/>
        <v>-149.81679950394189</v>
      </c>
      <c r="AJ176">
        <v>15</v>
      </c>
      <c r="AK176">
        <f t="shared" si="46"/>
        <v>-128.31343947024791</v>
      </c>
    </row>
    <row r="177" spans="1:37" x14ac:dyDescent="0.25">
      <c r="A177" t="s">
        <v>351</v>
      </c>
      <c r="C177" t="s">
        <v>352</v>
      </c>
      <c r="E177" t="s">
        <v>2</v>
      </c>
      <c r="F177">
        <v>54</v>
      </c>
      <c r="G177">
        <f t="shared" si="32"/>
        <v>-74.604050505100815</v>
      </c>
      <c r="H177">
        <v>65</v>
      </c>
      <c r="I177">
        <f t="shared" si="47"/>
        <v>-91.587166159559786</v>
      </c>
      <c r="J177">
        <v>43</v>
      </c>
      <c r="K177">
        <f t="shared" si="33"/>
        <v>-107.06187819584562</v>
      </c>
      <c r="L177">
        <v>53</v>
      </c>
      <c r="M177">
        <f t="shared" si="34"/>
        <v>-108.16491355248743</v>
      </c>
      <c r="N177">
        <v>66</v>
      </c>
      <c r="O177">
        <f t="shared" si="35"/>
        <v>-89.264349429785568</v>
      </c>
      <c r="P177">
        <v>56</v>
      </c>
      <c r="Q177">
        <f t="shared" si="36"/>
        <v>-85.075486124124382</v>
      </c>
      <c r="R177">
        <v>63</v>
      </c>
      <c r="S177">
        <f t="shared" si="37"/>
        <v>-72.397007513649299</v>
      </c>
      <c r="T177">
        <v>74</v>
      </c>
      <c r="U177">
        <f t="shared" si="38"/>
        <v>-78.095084750591354</v>
      </c>
      <c r="V177">
        <v>47</v>
      </c>
      <c r="W177">
        <f t="shared" si="39"/>
        <v>-68.762442586689616</v>
      </c>
      <c r="X177">
        <v>47</v>
      </c>
      <c r="Y177">
        <f t="shared" si="40"/>
        <v>-84.747941054204432</v>
      </c>
      <c r="Z177">
        <v>58</v>
      </c>
      <c r="AA177">
        <f t="shared" si="41"/>
        <v>-82.310344150523065</v>
      </c>
      <c r="AB177">
        <v>48</v>
      </c>
      <c r="AC177">
        <f t="shared" si="42"/>
        <v>-73.473175077448303</v>
      </c>
      <c r="AD177">
        <v>63</v>
      </c>
      <c r="AE177">
        <f t="shared" si="43"/>
        <v>-54.404788489278445</v>
      </c>
      <c r="AF177">
        <v>59</v>
      </c>
      <c r="AG177">
        <f t="shared" si="44"/>
        <v>-68.119808347162731</v>
      </c>
      <c r="AH177">
        <v>58</v>
      </c>
      <c r="AI177">
        <f t="shared" si="45"/>
        <v>-96.941458560412258</v>
      </c>
      <c r="AJ177">
        <v>49</v>
      </c>
      <c r="AK177">
        <f t="shared" si="46"/>
        <v>-93.0632121745615</v>
      </c>
    </row>
    <row r="178" spans="1:37" x14ac:dyDescent="0.25">
      <c r="A178" t="s">
        <v>353</v>
      </c>
      <c r="C178" t="s">
        <v>354</v>
      </c>
      <c r="E178" t="s">
        <v>2</v>
      </c>
      <c r="F178">
        <v>17</v>
      </c>
      <c r="G178">
        <f t="shared" si="32"/>
        <v>-112.96459197393605</v>
      </c>
      <c r="H178">
        <v>28</v>
      </c>
      <c r="I178">
        <f t="shared" si="47"/>
        <v>-129.94770762839502</v>
      </c>
      <c r="J178">
        <v>16</v>
      </c>
      <c r="K178">
        <f t="shared" si="33"/>
        <v>-135.05470575418485</v>
      </c>
      <c r="L178">
        <v>20</v>
      </c>
      <c r="M178">
        <f t="shared" si="34"/>
        <v>-142.37836945712428</v>
      </c>
      <c r="N178">
        <v>21</v>
      </c>
      <c r="O178">
        <f t="shared" si="35"/>
        <v>-135.91906202701762</v>
      </c>
      <c r="P178">
        <v>21</v>
      </c>
      <c r="Q178">
        <f t="shared" si="36"/>
        <v>-121.36248481086042</v>
      </c>
      <c r="R178">
        <v>17</v>
      </c>
      <c r="S178">
        <f t="shared" si="37"/>
        <v>-120.08849150193095</v>
      </c>
      <c r="T178">
        <v>16</v>
      </c>
      <c r="U178">
        <f t="shared" si="38"/>
        <v>-138.2278254314682</v>
      </c>
      <c r="V178">
        <v>10</v>
      </c>
      <c r="W178">
        <f t="shared" si="39"/>
        <v>-107.12298405552485</v>
      </c>
      <c r="X178">
        <v>14</v>
      </c>
      <c r="Y178">
        <f t="shared" si="40"/>
        <v>-118.96139695884126</v>
      </c>
      <c r="Z178">
        <v>23</v>
      </c>
      <c r="AA178">
        <f t="shared" si="41"/>
        <v>-118.59734283725909</v>
      </c>
      <c r="AB178">
        <v>15</v>
      </c>
      <c r="AC178">
        <f t="shared" si="42"/>
        <v>-107.68663098208513</v>
      </c>
      <c r="AD178">
        <v>21</v>
      </c>
      <c r="AE178">
        <f t="shared" si="43"/>
        <v>-97.9491869133617</v>
      </c>
      <c r="AF178">
        <v>30</v>
      </c>
      <c r="AG178">
        <f t="shared" si="44"/>
        <v>-98.186178687601171</v>
      </c>
      <c r="AH178">
        <v>23</v>
      </c>
      <c r="AI178">
        <f t="shared" si="45"/>
        <v>-133.2284572471483</v>
      </c>
      <c r="AJ178">
        <v>33</v>
      </c>
      <c r="AK178">
        <f t="shared" si="46"/>
        <v>-109.65155443135511</v>
      </c>
    </row>
    <row r="179" spans="1:37" x14ac:dyDescent="0.25">
      <c r="A179" t="s">
        <v>355</v>
      </c>
      <c r="C179" t="s">
        <v>356</v>
      </c>
      <c r="E179" t="s">
        <v>2</v>
      </c>
      <c r="F179">
        <v>67</v>
      </c>
      <c r="G179">
        <f t="shared" si="32"/>
        <v>-61.126022421456</v>
      </c>
      <c r="H179">
        <v>66</v>
      </c>
      <c r="I179">
        <f t="shared" si="47"/>
        <v>-90.550394768510188</v>
      </c>
      <c r="J179">
        <v>62</v>
      </c>
      <c r="K179">
        <f t="shared" si="33"/>
        <v>-87.363221765903205</v>
      </c>
      <c r="L179">
        <v>80</v>
      </c>
      <c r="M179">
        <f t="shared" si="34"/>
        <v>-80.172085994148205</v>
      </c>
      <c r="N179">
        <v>82</v>
      </c>
      <c r="O179">
        <f t="shared" si="35"/>
        <v>-72.676007172991945</v>
      </c>
      <c r="P179">
        <v>65</v>
      </c>
      <c r="Q179">
        <f t="shared" si="36"/>
        <v>-75.744543604677972</v>
      </c>
      <c r="R179">
        <v>98</v>
      </c>
      <c r="S179">
        <f t="shared" si="37"/>
        <v>-36.110008826913273</v>
      </c>
      <c r="T179">
        <v>93</v>
      </c>
      <c r="U179">
        <f t="shared" si="38"/>
        <v>-58.396428320648937</v>
      </c>
      <c r="V179">
        <v>49</v>
      </c>
      <c r="W179">
        <f t="shared" si="39"/>
        <v>-66.68889980459042</v>
      </c>
      <c r="X179">
        <v>61</v>
      </c>
      <c r="Y179">
        <f t="shared" si="40"/>
        <v>-70.233141579510004</v>
      </c>
      <c r="Z179">
        <v>86</v>
      </c>
      <c r="AA179">
        <f t="shared" si="41"/>
        <v>-53.280745201134224</v>
      </c>
      <c r="AB179">
        <v>52</v>
      </c>
      <c r="AC179">
        <f t="shared" si="42"/>
        <v>-69.326089513249883</v>
      </c>
      <c r="AD179">
        <v>59</v>
      </c>
      <c r="AE179">
        <f t="shared" si="43"/>
        <v>-58.551874053476851</v>
      </c>
      <c r="AF179">
        <v>54</v>
      </c>
      <c r="AG179">
        <f t="shared" si="44"/>
        <v>-73.303665302410735</v>
      </c>
      <c r="AH179">
        <v>73</v>
      </c>
      <c r="AI179">
        <f t="shared" si="45"/>
        <v>-81.389887694668232</v>
      </c>
      <c r="AJ179">
        <v>63</v>
      </c>
      <c r="AK179">
        <f t="shared" si="46"/>
        <v>-78.548412699867072</v>
      </c>
    </row>
    <row r="180" spans="1:37" x14ac:dyDescent="0.25">
      <c r="A180" t="s">
        <v>357</v>
      </c>
      <c r="C180" t="s">
        <v>358</v>
      </c>
      <c r="E180" t="s">
        <v>2</v>
      </c>
      <c r="F180">
        <v>15</v>
      </c>
      <c r="G180">
        <f t="shared" si="32"/>
        <v>-115.03813475603526</v>
      </c>
      <c r="H180">
        <v>19</v>
      </c>
      <c r="I180">
        <f t="shared" si="47"/>
        <v>-139.27865014784143</v>
      </c>
      <c r="J180">
        <v>19</v>
      </c>
      <c r="K180">
        <f t="shared" si="33"/>
        <v>-131.94439158103606</v>
      </c>
      <c r="L180">
        <v>12</v>
      </c>
      <c r="M180">
        <f t="shared" si="34"/>
        <v>-150.67254058552109</v>
      </c>
      <c r="N180">
        <v>17</v>
      </c>
      <c r="O180">
        <f t="shared" si="35"/>
        <v>-140.06614759121601</v>
      </c>
      <c r="P180">
        <v>17</v>
      </c>
      <c r="Q180">
        <f t="shared" si="36"/>
        <v>-125.50957037505881</v>
      </c>
      <c r="R180">
        <v>20</v>
      </c>
      <c r="S180">
        <f t="shared" si="37"/>
        <v>-116.97817732878215</v>
      </c>
      <c r="T180">
        <v>14</v>
      </c>
      <c r="U180">
        <f t="shared" si="38"/>
        <v>-140.3013682135674</v>
      </c>
      <c r="V180">
        <v>14</v>
      </c>
      <c r="W180">
        <f t="shared" si="39"/>
        <v>-102.97589849132645</v>
      </c>
      <c r="X180">
        <v>14</v>
      </c>
      <c r="Y180">
        <f t="shared" si="40"/>
        <v>-118.96139695884126</v>
      </c>
      <c r="Z180">
        <v>26</v>
      </c>
      <c r="AA180">
        <f t="shared" si="41"/>
        <v>-115.48702866411028</v>
      </c>
      <c r="AB180">
        <v>10</v>
      </c>
      <c r="AC180">
        <f t="shared" si="42"/>
        <v>-112.87048793733314</v>
      </c>
      <c r="AD180">
        <v>12</v>
      </c>
      <c r="AE180">
        <f t="shared" si="43"/>
        <v>-107.2801294328081</v>
      </c>
      <c r="AF180">
        <v>17</v>
      </c>
      <c r="AG180">
        <f t="shared" si="44"/>
        <v>-111.66420677124597</v>
      </c>
      <c r="AH180">
        <v>16</v>
      </c>
      <c r="AI180">
        <f t="shared" si="45"/>
        <v>-140.48585698449548</v>
      </c>
      <c r="AJ180">
        <v>20</v>
      </c>
      <c r="AK180">
        <f t="shared" si="46"/>
        <v>-123.12958251499992</v>
      </c>
    </row>
    <row r="181" spans="1:37" x14ac:dyDescent="0.25">
      <c r="A181" t="s">
        <v>359</v>
      </c>
      <c r="C181" t="s">
        <v>360</v>
      </c>
      <c r="E181" t="s">
        <v>2</v>
      </c>
      <c r="F181">
        <v>17</v>
      </c>
      <c r="G181">
        <f t="shared" si="32"/>
        <v>-112.96459197393605</v>
      </c>
      <c r="H181">
        <v>21</v>
      </c>
      <c r="I181">
        <f t="shared" si="47"/>
        <v>-137.20510736574224</v>
      </c>
      <c r="J181">
        <v>11</v>
      </c>
      <c r="K181">
        <f t="shared" si="33"/>
        <v>-140.23856270943287</v>
      </c>
      <c r="L181">
        <v>15</v>
      </c>
      <c r="M181">
        <f t="shared" si="34"/>
        <v>-147.56222641237227</v>
      </c>
      <c r="N181">
        <v>20</v>
      </c>
      <c r="O181">
        <f t="shared" si="35"/>
        <v>-136.95583341806721</v>
      </c>
      <c r="P181">
        <v>10</v>
      </c>
      <c r="Q181">
        <f t="shared" si="36"/>
        <v>-132.76697011240603</v>
      </c>
      <c r="R181">
        <v>13</v>
      </c>
      <c r="S181">
        <f t="shared" si="37"/>
        <v>-124.23557706612935</v>
      </c>
      <c r="T181">
        <v>19</v>
      </c>
      <c r="U181">
        <f t="shared" si="38"/>
        <v>-135.11751125831941</v>
      </c>
      <c r="V181">
        <v>7</v>
      </c>
      <c r="W181">
        <f t="shared" si="39"/>
        <v>-110.23329822867365</v>
      </c>
      <c r="X181">
        <v>9</v>
      </c>
      <c r="Y181">
        <f t="shared" si="40"/>
        <v>-124.14525391408927</v>
      </c>
      <c r="Z181">
        <v>19</v>
      </c>
      <c r="AA181">
        <f t="shared" si="41"/>
        <v>-122.7444284014575</v>
      </c>
      <c r="AB181">
        <v>14</v>
      </c>
      <c r="AC181">
        <f t="shared" si="42"/>
        <v>-108.72340237313473</v>
      </c>
      <c r="AD181">
        <v>14</v>
      </c>
      <c r="AE181">
        <f t="shared" si="43"/>
        <v>-105.2065866507089</v>
      </c>
      <c r="AF181">
        <v>19</v>
      </c>
      <c r="AG181">
        <f t="shared" si="44"/>
        <v>-109.59066398914678</v>
      </c>
      <c r="AH181">
        <v>13</v>
      </c>
      <c r="AI181">
        <f t="shared" si="45"/>
        <v>-143.59617115764431</v>
      </c>
      <c r="AJ181">
        <v>18</v>
      </c>
      <c r="AK181">
        <f t="shared" si="46"/>
        <v>-125.20312529709912</v>
      </c>
    </row>
    <row r="182" spans="1:37" x14ac:dyDescent="0.25">
      <c r="A182" t="s">
        <v>361</v>
      </c>
      <c r="C182" t="s">
        <v>362</v>
      </c>
      <c r="E182" t="s">
        <v>2</v>
      </c>
      <c r="F182">
        <v>17</v>
      </c>
      <c r="G182">
        <f t="shared" si="32"/>
        <v>-112.96459197393605</v>
      </c>
      <c r="H182">
        <v>23</v>
      </c>
      <c r="I182">
        <f t="shared" si="47"/>
        <v>-135.13156458364301</v>
      </c>
      <c r="J182">
        <v>10</v>
      </c>
      <c r="K182">
        <f t="shared" si="33"/>
        <v>-141.27533410048247</v>
      </c>
      <c r="L182">
        <v>10</v>
      </c>
      <c r="M182">
        <f t="shared" si="34"/>
        <v>-152.74608336762029</v>
      </c>
      <c r="N182">
        <v>13</v>
      </c>
      <c r="O182">
        <f t="shared" si="35"/>
        <v>-144.21323315541443</v>
      </c>
      <c r="P182">
        <v>9</v>
      </c>
      <c r="Q182">
        <f t="shared" si="36"/>
        <v>-133.80374150345563</v>
      </c>
      <c r="R182">
        <v>16</v>
      </c>
      <c r="S182">
        <f t="shared" si="37"/>
        <v>-121.12526289298054</v>
      </c>
      <c r="T182">
        <v>26</v>
      </c>
      <c r="U182">
        <f t="shared" si="38"/>
        <v>-127.8601115209722</v>
      </c>
      <c r="V182">
        <v>10</v>
      </c>
      <c r="W182">
        <f t="shared" si="39"/>
        <v>-107.12298405552485</v>
      </c>
      <c r="X182">
        <v>12</v>
      </c>
      <c r="Y182">
        <f t="shared" si="40"/>
        <v>-121.03493974094046</v>
      </c>
      <c r="Z182">
        <v>16</v>
      </c>
      <c r="AA182">
        <f t="shared" si="41"/>
        <v>-125.85474257460629</v>
      </c>
      <c r="AB182">
        <v>12</v>
      </c>
      <c r="AC182">
        <f t="shared" si="42"/>
        <v>-110.79694515523393</v>
      </c>
      <c r="AD182">
        <v>14</v>
      </c>
      <c r="AE182">
        <f t="shared" si="43"/>
        <v>-105.2065866507089</v>
      </c>
      <c r="AF182">
        <v>21</v>
      </c>
      <c r="AG182">
        <f t="shared" si="44"/>
        <v>-107.51712120704758</v>
      </c>
      <c r="AH182">
        <v>12</v>
      </c>
      <c r="AI182">
        <f t="shared" si="45"/>
        <v>-144.6329425486939</v>
      </c>
      <c r="AJ182">
        <v>16</v>
      </c>
      <c r="AK182">
        <f t="shared" si="46"/>
        <v>-127.27666807919832</v>
      </c>
    </row>
    <row r="183" spans="1:37" x14ac:dyDescent="0.25">
      <c r="A183" t="s">
        <v>363</v>
      </c>
      <c r="C183" t="s">
        <v>364</v>
      </c>
      <c r="E183" t="s">
        <v>2</v>
      </c>
      <c r="F183">
        <v>1232</v>
      </c>
      <c r="G183">
        <f t="shared" si="32"/>
        <v>1146.7126481513292</v>
      </c>
      <c r="H183">
        <v>1193</v>
      </c>
      <c r="I183">
        <f t="shared" si="47"/>
        <v>1077.8909629443901</v>
      </c>
      <c r="J183">
        <v>961</v>
      </c>
      <c r="K183">
        <f t="shared" si="33"/>
        <v>844.69425878768811</v>
      </c>
      <c r="L183">
        <v>1455</v>
      </c>
      <c r="M183">
        <f t="shared" si="34"/>
        <v>1345.3885766990534</v>
      </c>
      <c r="N183">
        <v>1630</v>
      </c>
      <c r="O183">
        <f t="shared" si="35"/>
        <v>1532.2461061717904</v>
      </c>
      <c r="P183">
        <v>1461</v>
      </c>
      <c r="Q183">
        <f t="shared" si="36"/>
        <v>1371.5883183005651</v>
      </c>
      <c r="R183">
        <v>3208</v>
      </c>
      <c r="S183">
        <f t="shared" si="37"/>
        <v>3188.2490173373458</v>
      </c>
      <c r="T183">
        <v>3036</v>
      </c>
      <c r="U183">
        <f t="shared" si="38"/>
        <v>2992.8217755383271</v>
      </c>
      <c r="V183">
        <v>891</v>
      </c>
      <c r="W183">
        <f t="shared" si="39"/>
        <v>806.27261145917362</v>
      </c>
      <c r="X183">
        <v>1225</v>
      </c>
      <c r="Y183">
        <f t="shared" si="40"/>
        <v>1136.5687576022256</v>
      </c>
      <c r="Z183">
        <v>1580</v>
      </c>
      <c r="AA183">
        <f t="shared" si="41"/>
        <v>1495.6557130269698</v>
      </c>
      <c r="AB183">
        <v>1581</v>
      </c>
      <c r="AC183">
        <f t="shared" si="42"/>
        <v>1515.8973674015901</v>
      </c>
      <c r="AD183">
        <v>929</v>
      </c>
      <c r="AE183">
        <f t="shared" si="43"/>
        <v>843.43923615967606</v>
      </c>
      <c r="AF183">
        <v>988</v>
      </c>
      <c r="AG183">
        <f t="shared" si="44"/>
        <v>895.0408139379166</v>
      </c>
      <c r="AH183">
        <v>920</v>
      </c>
      <c r="AI183">
        <f t="shared" si="45"/>
        <v>796.75548052434385</v>
      </c>
      <c r="AJ183">
        <v>813</v>
      </c>
      <c r="AK183">
        <f t="shared" si="46"/>
        <v>699.03013058733359</v>
      </c>
    </row>
    <row r="184" spans="1:37" x14ac:dyDescent="0.25">
      <c r="A184" t="s">
        <v>365</v>
      </c>
      <c r="C184" t="s">
        <v>366</v>
      </c>
      <c r="E184" t="s">
        <v>2</v>
      </c>
      <c r="F184">
        <v>3432</v>
      </c>
      <c r="G184">
        <f t="shared" si="32"/>
        <v>3427.6097084604517</v>
      </c>
      <c r="H184">
        <v>3619</v>
      </c>
      <c r="I184">
        <f t="shared" si="47"/>
        <v>3593.0983576307221</v>
      </c>
      <c r="J184">
        <v>3271</v>
      </c>
      <c r="K184">
        <f t="shared" si="33"/>
        <v>3239.6361721122666</v>
      </c>
      <c r="L184">
        <v>3916</v>
      </c>
      <c r="M184">
        <f t="shared" si="34"/>
        <v>3896.8829700721217</v>
      </c>
      <c r="N184">
        <v>3678</v>
      </c>
      <c r="O184">
        <f t="shared" si="35"/>
        <v>3655.5539150413733</v>
      </c>
      <c r="P184">
        <v>3727</v>
      </c>
      <c r="Q184">
        <f t="shared" si="36"/>
        <v>3720.9122904189608</v>
      </c>
      <c r="R184">
        <v>4135</v>
      </c>
      <c r="S184">
        <f t="shared" si="37"/>
        <v>4149.3360968403258</v>
      </c>
      <c r="T184">
        <v>4541</v>
      </c>
      <c r="U184">
        <f t="shared" si="38"/>
        <v>4553.1627190679765</v>
      </c>
      <c r="V184">
        <v>2829</v>
      </c>
      <c r="W184">
        <f t="shared" si="39"/>
        <v>2815.5355673133004</v>
      </c>
      <c r="X184">
        <v>3579</v>
      </c>
      <c r="Y184">
        <f t="shared" si="40"/>
        <v>3577.1286121329863</v>
      </c>
      <c r="Z184">
        <v>3702</v>
      </c>
      <c r="AA184">
        <f t="shared" si="41"/>
        <v>3695.6846048342231</v>
      </c>
      <c r="AB184">
        <v>3748</v>
      </c>
      <c r="AC184">
        <f t="shared" si="42"/>
        <v>3762.5809718060755</v>
      </c>
      <c r="AD184">
        <v>3489</v>
      </c>
      <c r="AE184">
        <f t="shared" si="43"/>
        <v>3497.5739972466549</v>
      </c>
      <c r="AF184">
        <v>3547</v>
      </c>
      <c r="AG184">
        <f t="shared" si="44"/>
        <v>3548.1388036338458</v>
      </c>
      <c r="AH184">
        <v>3709</v>
      </c>
      <c r="AI184">
        <f t="shared" si="45"/>
        <v>3688.3108901616811</v>
      </c>
      <c r="AJ184">
        <v>3157</v>
      </c>
      <c r="AK184">
        <f t="shared" si="46"/>
        <v>3129.2222712075986</v>
      </c>
    </row>
    <row r="185" spans="1:37" x14ac:dyDescent="0.25">
      <c r="A185" t="s">
        <v>367</v>
      </c>
      <c r="C185" t="s">
        <v>368</v>
      </c>
      <c r="E185" t="s">
        <v>2</v>
      </c>
      <c r="F185">
        <v>8197</v>
      </c>
      <c r="G185">
        <f t="shared" si="32"/>
        <v>8367.825386811799</v>
      </c>
      <c r="H185">
        <v>8629</v>
      </c>
      <c r="I185">
        <f t="shared" si="47"/>
        <v>8787.3230267892231</v>
      </c>
      <c r="J185">
        <v>7451</v>
      </c>
      <c r="K185">
        <f t="shared" si="33"/>
        <v>7573.340586699599</v>
      </c>
      <c r="L185">
        <v>8565</v>
      </c>
      <c r="M185">
        <f t="shared" si="34"/>
        <v>8716.8331670617172</v>
      </c>
      <c r="N185">
        <v>8841</v>
      </c>
      <c r="O185">
        <f t="shared" si="35"/>
        <v>9008.4046070304648</v>
      </c>
      <c r="P185">
        <v>8262</v>
      </c>
      <c r="Q185">
        <f t="shared" si="36"/>
        <v>8422.6705488289026</v>
      </c>
      <c r="R185">
        <v>7521</v>
      </c>
      <c r="S185">
        <f t="shared" si="37"/>
        <v>7659.8440269342746</v>
      </c>
      <c r="T185">
        <v>7961</v>
      </c>
      <c r="U185">
        <f t="shared" si="38"/>
        <v>8098.9208764576115</v>
      </c>
      <c r="V185">
        <v>6464</v>
      </c>
      <c r="W185">
        <f t="shared" si="39"/>
        <v>6584.1995737786001</v>
      </c>
      <c r="X185">
        <v>7575</v>
      </c>
      <c r="Y185">
        <f t="shared" si="40"/>
        <v>7720.067090767192</v>
      </c>
      <c r="Z185">
        <v>7859</v>
      </c>
      <c r="AA185">
        <f t="shared" si="41"/>
        <v>8005.543277427415</v>
      </c>
      <c r="AB185">
        <v>7637</v>
      </c>
      <c r="AC185">
        <f t="shared" si="42"/>
        <v>7794.5849115979736</v>
      </c>
      <c r="AD185">
        <v>7576</v>
      </c>
      <c r="AE185">
        <f t="shared" si="43"/>
        <v>7734.8586724663746</v>
      </c>
      <c r="AF185">
        <v>7895</v>
      </c>
      <c r="AG185">
        <f t="shared" si="44"/>
        <v>8056.0208119175104</v>
      </c>
      <c r="AH185">
        <v>7879</v>
      </c>
      <c r="AI185">
        <f t="shared" si="45"/>
        <v>8011.6475908385173</v>
      </c>
      <c r="AJ185">
        <v>7018</v>
      </c>
      <c r="AK185">
        <f t="shared" si="46"/>
        <v>7132.1966120501074</v>
      </c>
    </row>
    <row r="186" spans="1:37" x14ac:dyDescent="0.25">
      <c r="A186" t="s">
        <v>369</v>
      </c>
      <c r="C186" t="s">
        <v>370</v>
      </c>
      <c r="E186" t="s">
        <v>2</v>
      </c>
      <c r="F186">
        <v>5965</v>
      </c>
      <c r="G186">
        <f t="shared" si="32"/>
        <v>6053.7516419890908</v>
      </c>
      <c r="H186">
        <v>5964</v>
      </c>
      <c r="I186">
        <f t="shared" si="47"/>
        <v>6024.3272696420372</v>
      </c>
      <c r="J186">
        <v>5033</v>
      </c>
      <c r="K186">
        <f t="shared" si="33"/>
        <v>5066.4273631416636</v>
      </c>
      <c r="L186">
        <v>6082</v>
      </c>
      <c r="M186">
        <f t="shared" si="34"/>
        <v>6142.5298030855574</v>
      </c>
      <c r="N186">
        <v>6615</v>
      </c>
      <c r="O186">
        <f t="shared" si="35"/>
        <v>6700.5514905540522</v>
      </c>
      <c r="P186">
        <v>5712</v>
      </c>
      <c r="Q186">
        <f t="shared" si="36"/>
        <v>5778.9035016524194</v>
      </c>
      <c r="R186">
        <v>7946</v>
      </c>
      <c r="S186">
        <f t="shared" si="37"/>
        <v>8100.4718681303548</v>
      </c>
      <c r="T186">
        <v>6077</v>
      </c>
      <c r="U186">
        <f t="shared" si="38"/>
        <v>6145.6435757201634</v>
      </c>
      <c r="V186">
        <v>3605</v>
      </c>
      <c r="W186">
        <f t="shared" si="39"/>
        <v>3620.0701667677909</v>
      </c>
      <c r="X186">
        <v>4084</v>
      </c>
      <c r="Y186">
        <f t="shared" si="40"/>
        <v>4100.6981646130353</v>
      </c>
      <c r="Z186">
        <v>4899</v>
      </c>
      <c r="AA186">
        <f t="shared" si="41"/>
        <v>4936.6999599205956</v>
      </c>
      <c r="AB186">
        <v>4517</v>
      </c>
      <c r="AC186">
        <f t="shared" si="42"/>
        <v>4559.8581715232185</v>
      </c>
      <c r="AD186">
        <v>4829</v>
      </c>
      <c r="AE186">
        <f t="shared" si="43"/>
        <v>4886.8476612531204</v>
      </c>
      <c r="AF186">
        <v>5513</v>
      </c>
      <c r="AG186">
        <f t="shared" si="44"/>
        <v>5586.4313584373613</v>
      </c>
      <c r="AH186">
        <v>4572</v>
      </c>
      <c r="AI186">
        <f t="shared" si="45"/>
        <v>4583.0446006374868</v>
      </c>
      <c r="AJ186">
        <v>5219</v>
      </c>
      <c r="AK186">
        <f t="shared" si="46"/>
        <v>5267.0448795518751</v>
      </c>
    </row>
    <row r="187" spans="1:37" x14ac:dyDescent="0.25">
      <c r="A187" t="s">
        <v>371</v>
      </c>
      <c r="C187" t="s">
        <v>372</v>
      </c>
      <c r="E187" t="s">
        <v>2</v>
      </c>
      <c r="F187">
        <v>487</v>
      </c>
      <c r="G187">
        <f t="shared" si="32"/>
        <v>374.31796181937642</v>
      </c>
      <c r="H187">
        <v>461</v>
      </c>
      <c r="I187">
        <f t="shared" si="47"/>
        <v>318.97430469608224</v>
      </c>
      <c r="J187">
        <v>430</v>
      </c>
      <c r="K187">
        <f t="shared" si="33"/>
        <v>294.16865014035</v>
      </c>
      <c r="L187">
        <v>525</v>
      </c>
      <c r="M187">
        <f t="shared" si="34"/>
        <v>381.19118302292429</v>
      </c>
      <c r="N187">
        <v>755</v>
      </c>
      <c r="O187">
        <f t="shared" si="35"/>
        <v>625.07113900338948</v>
      </c>
      <c r="P187">
        <v>751</v>
      </c>
      <c r="Q187">
        <f t="shared" si="36"/>
        <v>635.48063065534825</v>
      </c>
      <c r="R187">
        <v>1215</v>
      </c>
      <c r="S187">
        <f t="shared" si="37"/>
        <v>1121.963634975491</v>
      </c>
      <c r="T187">
        <v>1406</v>
      </c>
      <c r="U187">
        <f t="shared" si="38"/>
        <v>1302.8844081274772</v>
      </c>
      <c r="V187">
        <v>391</v>
      </c>
      <c r="W187">
        <f t="shared" si="39"/>
        <v>287.88691593437318</v>
      </c>
      <c r="X187">
        <v>497</v>
      </c>
      <c r="Y187">
        <f t="shared" si="40"/>
        <v>381.79918491811605</v>
      </c>
      <c r="Z187">
        <v>528</v>
      </c>
      <c r="AA187">
        <f t="shared" si="41"/>
        <v>404.97220964278938</v>
      </c>
      <c r="AB187">
        <v>548</v>
      </c>
      <c r="AC187">
        <f t="shared" si="42"/>
        <v>444.91252044735222</v>
      </c>
      <c r="AD187">
        <v>490</v>
      </c>
      <c r="AE187">
        <f t="shared" si="43"/>
        <v>388.29659548890118</v>
      </c>
      <c r="AF187">
        <v>480</v>
      </c>
      <c r="AG187">
        <f t="shared" si="44"/>
        <v>368.36094728471926</v>
      </c>
      <c r="AH187">
        <v>539</v>
      </c>
      <c r="AI187">
        <f t="shared" si="45"/>
        <v>401.74558053444582</v>
      </c>
      <c r="AJ187">
        <v>477</v>
      </c>
      <c r="AK187">
        <f t="shared" si="46"/>
        <v>350.67494319466778</v>
      </c>
    </row>
    <row r="188" spans="1:37" x14ac:dyDescent="0.25">
      <c r="A188" t="s">
        <v>373</v>
      </c>
      <c r="C188" t="s">
        <v>374</v>
      </c>
      <c r="E188" t="s">
        <v>2</v>
      </c>
      <c r="F188">
        <v>200</v>
      </c>
      <c r="G188">
        <f t="shared" si="32"/>
        <v>76.764572588140936</v>
      </c>
      <c r="H188">
        <v>180</v>
      </c>
      <c r="I188">
        <f t="shared" si="47"/>
        <v>27.641543811144345</v>
      </c>
      <c r="J188">
        <v>195</v>
      </c>
      <c r="K188">
        <f t="shared" si="33"/>
        <v>50.527373243693717</v>
      </c>
      <c r="L188">
        <v>212</v>
      </c>
      <c r="M188">
        <f t="shared" si="34"/>
        <v>56.681737624399119</v>
      </c>
      <c r="N188">
        <v>247</v>
      </c>
      <c r="O188">
        <f t="shared" si="35"/>
        <v>98.391272350192224</v>
      </c>
      <c r="P188">
        <v>279</v>
      </c>
      <c r="Q188">
        <f t="shared" si="36"/>
        <v>146.12453407993667</v>
      </c>
      <c r="R188">
        <v>387</v>
      </c>
      <c r="S188">
        <f t="shared" si="37"/>
        <v>263.51692318642142</v>
      </c>
      <c r="T188">
        <v>463</v>
      </c>
      <c r="U188">
        <f t="shared" si="38"/>
        <v>325.20898636770346</v>
      </c>
      <c r="V188">
        <v>169</v>
      </c>
      <c r="W188">
        <f t="shared" si="39"/>
        <v>57.7236671213617</v>
      </c>
      <c r="X188">
        <v>175</v>
      </c>
      <c r="Y188">
        <f t="shared" si="40"/>
        <v>47.9587970001445</v>
      </c>
      <c r="Z188">
        <v>255</v>
      </c>
      <c r="AA188">
        <f t="shared" si="41"/>
        <v>121.93361988624832</v>
      </c>
      <c r="AB188">
        <v>250</v>
      </c>
      <c r="AC188">
        <f t="shared" si="42"/>
        <v>135.95464591457113</v>
      </c>
      <c r="AD188">
        <v>234</v>
      </c>
      <c r="AE188">
        <f t="shared" si="43"/>
        <v>122.88311938020334</v>
      </c>
      <c r="AF188">
        <v>245</v>
      </c>
      <c r="AG188">
        <f t="shared" si="44"/>
        <v>124.71967038806307</v>
      </c>
      <c r="AH188">
        <v>223</v>
      </c>
      <c r="AI188">
        <f t="shared" si="45"/>
        <v>74.125820962771911</v>
      </c>
      <c r="AJ188">
        <v>246</v>
      </c>
      <c r="AK188">
        <f t="shared" si="46"/>
        <v>111.18075186220992</v>
      </c>
    </row>
    <row r="189" spans="1:37" x14ac:dyDescent="0.25">
      <c r="A189" t="s">
        <v>375</v>
      </c>
      <c r="C189" t="s">
        <v>376</v>
      </c>
      <c r="E189" t="s">
        <v>2</v>
      </c>
      <c r="F189">
        <v>18</v>
      </c>
      <c r="G189">
        <f t="shared" si="32"/>
        <v>-111.92782058288645</v>
      </c>
      <c r="H189">
        <v>24</v>
      </c>
      <c r="I189">
        <f t="shared" si="47"/>
        <v>-134.09479319259341</v>
      </c>
      <c r="J189">
        <v>31</v>
      </c>
      <c r="K189">
        <f t="shared" si="33"/>
        <v>-119.50313488844084</v>
      </c>
      <c r="L189">
        <v>21</v>
      </c>
      <c r="M189">
        <f t="shared" si="34"/>
        <v>-141.34159806607468</v>
      </c>
      <c r="N189">
        <v>30</v>
      </c>
      <c r="O189">
        <f t="shared" si="35"/>
        <v>-126.58811950757121</v>
      </c>
      <c r="P189">
        <v>29</v>
      </c>
      <c r="Q189">
        <f t="shared" si="36"/>
        <v>-113.06831368246361</v>
      </c>
      <c r="R189">
        <v>33</v>
      </c>
      <c r="S189">
        <f t="shared" si="37"/>
        <v>-103.50014924513734</v>
      </c>
      <c r="T189">
        <v>42</v>
      </c>
      <c r="U189">
        <f t="shared" si="38"/>
        <v>-111.27176926417859</v>
      </c>
      <c r="V189">
        <v>25</v>
      </c>
      <c r="W189">
        <f t="shared" si="39"/>
        <v>-91.571413189780827</v>
      </c>
      <c r="X189">
        <v>22</v>
      </c>
      <c r="Y189">
        <f t="shared" si="40"/>
        <v>-110.66722583044445</v>
      </c>
      <c r="Z189">
        <v>28</v>
      </c>
      <c r="AA189">
        <f t="shared" si="41"/>
        <v>-113.41348588201109</v>
      </c>
      <c r="AB189">
        <v>31</v>
      </c>
      <c r="AC189">
        <f t="shared" si="42"/>
        <v>-91.098288725291511</v>
      </c>
      <c r="AD189">
        <v>23</v>
      </c>
      <c r="AE189">
        <f t="shared" si="43"/>
        <v>-95.87564413126249</v>
      </c>
      <c r="AF189">
        <v>20</v>
      </c>
      <c r="AG189">
        <f t="shared" si="44"/>
        <v>-108.55389259809718</v>
      </c>
      <c r="AH189">
        <v>21</v>
      </c>
      <c r="AI189">
        <f t="shared" si="45"/>
        <v>-135.30200002924749</v>
      </c>
      <c r="AJ189">
        <v>16</v>
      </c>
      <c r="AK189">
        <f t="shared" si="46"/>
        <v>-127.27666807919832</v>
      </c>
    </row>
    <row r="190" spans="1:37" x14ac:dyDescent="0.25">
      <c r="A190" t="s">
        <v>377</v>
      </c>
      <c r="C190" t="s">
        <v>378</v>
      </c>
      <c r="E190" t="s">
        <v>2</v>
      </c>
      <c r="F190">
        <v>88</v>
      </c>
      <c r="G190">
        <f t="shared" si="32"/>
        <v>-39.353823209414386</v>
      </c>
      <c r="H190">
        <v>64</v>
      </c>
      <c r="I190">
        <f t="shared" si="47"/>
        <v>-92.623937550609384</v>
      </c>
      <c r="J190">
        <v>70</v>
      </c>
      <c r="K190">
        <f t="shared" si="33"/>
        <v>-79.069050637506407</v>
      </c>
      <c r="L190">
        <v>106</v>
      </c>
      <c r="M190">
        <f t="shared" si="34"/>
        <v>-53.216029826858588</v>
      </c>
      <c r="N190">
        <v>149</v>
      </c>
      <c r="O190">
        <f t="shared" si="35"/>
        <v>-3.2123239726686847</v>
      </c>
      <c r="P190">
        <v>115</v>
      </c>
      <c r="Q190">
        <f t="shared" si="36"/>
        <v>-23.905974052197919</v>
      </c>
      <c r="R190">
        <v>226</v>
      </c>
      <c r="S190">
        <f t="shared" si="37"/>
        <v>96.596729227435674</v>
      </c>
      <c r="T190">
        <v>155</v>
      </c>
      <c r="U190">
        <f t="shared" si="38"/>
        <v>5.8833979244263332</v>
      </c>
      <c r="V190">
        <v>58</v>
      </c>
      <c r="W190">
        <f t="shared" si="39"/>
        <v>-57.357957285144003</v>
      </c>
      <c r="X190">
        <v>74</v>
      </c>
      <c r="Y190">
        <f t="shared" si="40"/>
        <v>-56.755113495865203</v>
      </c>
      <c r="Z190">
        <v>96</v>
      </c>
      <c r="AA190">
        <f t="shared" si="41"/>
        <v>-42.913031290638216</v>
      </c>
      <c r="AB190">
        <v>79</v>
      </c>
      <c r="AC190">
        <f t="shared" si="42"/>
        <v>-41.333261954910668</v>
      </c>
      <c r="AD190">
        <v>94</v>
      </c>
      <c r="AE190">
        <f t="shared" si="43"/>
        <v>-22.26487536674081</v>
      </c>
      <c r="AF190">
        <v>99</v>
      </c>
      <c r="AG190">
        <f t="shared" si="44"/>
        <v>-26.648952705178687</v>
      </c>
      <c r="AH190">
        <v>73</v>
      </c>
      <c r="AI190">
        <f t="shared" si="45"/>
        <v>-81.389887694668232</v>
      </c>
      <c r="AJ190">
        <v>78</v>
      </c>
      <c r="AK190">
        <f t="shared" si="46"/>
        <v>-62.99684183412306</v>
      </c>
    </row>
    <row r="191" spans="1:37" x14ac:dyDescent="0.25">
      <c r="A191" t="s">
        <v>379</v>
      </c>
      <c r="C191" t="s">
        <v>380</v>
      </c>
      <c r="E191" t="s">
        <v>2</v>
      </c>
      <c r="F191">
        <v>19</v>
      </c>
      <c r="G191">
        <f t="shared" si="32"/>
        <v>-110.89104919183686</v>
      </c>
      <c r="H191">
        <v>27</v>
      </c>
      <c r="I191">
        <f t="shared" si="47"/>
        <v>-130.98447901944462</v>
      </c>
      <c r="J191">
        <v>16</v>
      </c>
      <c r="K191">
        <f t="shared" si="33"/>
        <v>-135.05470575418485</v>
      </c>
      <c r="L191">
        <v>12</v>
      </c>
      <c r="M191">
        <f t="shared" si="34"/>
        <v>-150.67254058552109</v>
      </c>
      <c r="N191">
        <v>26</v>
      </c>
      <c r="O191">
        <f t="shared" si="35"/>
        <v>-130.7352050717696</v>
      </c>
      <c r="P191">
        <v>18</v>
      </c>
      <c r="Q191">
        <f t="shared" si="36"/>
        <v>-124.47279898400922</v>
      </c>
      <c r="R191">
        <v>9</v>
      </c>
      <c r="S191">
        <f t="shared" si="37"/>
        <v>-128.38266263032776</v>
      </c>
      <c r="T191">
        <v>18</v>
      </c>
      <c r="U191">
        <f t="shared" si="38"/>
        <v>-136.15428264936901</v>
      </c>
      <c r="V191">
        <v>17</v>
      </c>
      <c r="W191">
        <f t="shared" si="39"/>
        <v>-99.865584318177639</v>
      </c>
      <c r="X191">
        <v>20</v>
      </c>
      <c r="Y191">
        <f t="shared" si="40"/>
        <v>-112.74076861254366</v>
      </c>
      <c r="Z191">
        <v>23</v>
      </c>
      <c r="AA191">
        <f t="shared" si="41"/>
        <v>-118.59734283725909</v>
      </c>
      <c r="AB191">
        <v>16</v>
      </c>
      <c r="AC191">
        <f t="shared" si="42"/>
        <v>-106.64985959103552</v>
      </c>
      <c r="AD191">
        <v>17</v>
      </c>
      <c r="AE191">
        <f t="shared" si="43"/>
        <v>-102.09627247756009</v>
      </c>
      <c r="AF191">
        <v>31</v>
      </c>
      <c r="AG191">
        <f t="shared" si="44"/>
        <v>-97.149407296551558</v>
      </c>
      <c r="AH191">
        <v>22</v>
      </c>
      <c r="AI191">
        <f t="shared" si="45"/>
        <v>-134.2652286381979</v>
      </c>
      <c r="AJ191">
        <v>29</v>
      </c>
      <c r="AK191">
        <f t="shared" si="46"/>
        <v>-113.79863999555351</v>
      </c>
    </row>
    <row r="192" spans="1:37" x14ac:dyDescent="0.25">
      <c r="A192" t="s">
        <v>381</v>
      </c>
      <c r="C192" t="s">
        <v>382</v>
      </c>
      <c r="E192" t="s">
        <v>2</v>
      </c>
      <c r="F192">
        <v>23</v>
      </c>
      <c r="G192">
        <f t="shared" si="32"/>
        <v>-106.74396362763845</v>
      </c>
      <c r="H192">
        <v>29</v>
      </c>
      <c r="I192">
        <f t="shared" si="47"/>
        <v>-128.91093623734542</v>
      </c>
      <c r="J192">
        <v>11</v>
      </c>
      <c r="K192">
        <f t="shared" si="33"/>
        <v>-140.23856270943287</v>
      </c>
      <c r="L192">
        <v>17</v>
      </c>
      <c r="M192">
        <f t="shared" si="34"/>
        <v>-145.48868363027307</v>
      </c>
      <c r="N192">
        <v>19</v>
      </c>
      <c r="O192">
        <f t="shared" si="35"/>
        <v>-137.99260480911681</v>
      </c>
      <c r="P192">
        <v>13</v>
      </c>
      <c r="Q192">
        <f t="shared" si="36"/>
        <v>-129.65665593925723</v>
      </c>
      <c r="R192">
        <v>19</v>
      </c>
      <c r="S192">
        <f t="shared" si="37"/>
        <v>-118.01494871983175</v>
      </c>
      <c r="T192">
        <v>18</v>
      </c>
      <c r="U192">
        <f t="shared" si="38"/>
        <v>-136.15428264936901</v>
      </c>
      <c r="V192">
        <v>14</v>
      </c>
      <c r="W192">
        <f t="shared" si="39"/>
        <v>-102.97589849132645</v>
      </c>
      <c r="X192">
        <v>17</v>
      </c>
      <c r="Y192">
        <f t="shared" si="40"/>
        <v>-115.85108278569245</v>
      </c>
      <c r="Z192">
        <v>28</v>
      </c>
      <c r="AA192">
        <f t="shared" si="41"/>
        <v>-113.41348588201109</v>
      </c>
      <c r="AB192">
        <v>23</v>
      </c>
      <c r="AC192">
        <f t="shared" si="42"/>
        <v>-99.392459853688322</v>
      </c>
      <c r="AD192">
        <v>18</v>
      </c>
      <c r="AE192">
        <f t="shared" si="43"/>
        <v>-101.05950108651049</v>
      </c>
      <c r="AF192">
        <v>47</v>
      </c>
      <c r="AG192">
        <f t="shared" si="44"/>
        <v>-80.561065039757949</v>
      </c>
      <c r="AH192">
        <v>29</v>
      </c>
      <c r="AI192">
        <f t="shared" si="45"/>
        <v>-127.00782890085068</v>
      </c>
      <c r="AJ192">
        <v>36</v>
      </c>
      <c r="AK192">
        <f t="shared" si="46"/>
        <v>-106.5412402582063</v>
      </c>
    </row>
    <row r="193" spans="1:37" x14ac:dyDescent="0.25">
      <c r="A193" t="s">
        <v>383</v>
      </c>
      <c r="C193" t="s">
        <v>384</v>
      </c>
      <c r="E193" t="s">
        <v>2</v>
      </c>
      <c r="F193">
        <v>121</v>
      </c>
      <c r="G193">
        <f t="shared" si="32"/>
        <v>-5.1403673047775555</v>
      </c>
      <c r="H193">
        <v>150</v>
      </c>
      <c r="I193">
        <f t="shared" si="47"/>
        <v>-3.4615979203437064</v>
      </c>
      <c r="J193">
        <v>110</v>
      </c>
      <c r="K193">
        <f t="shared" si="33"/>
        <v>-37.598194995522363</v>
      </c>
      <c r="L193">
        <v>124</v>
      </c>
      <c r="M193">
        <f t="shared" si="34"/>
        <v>-34.554144787965754</v>
      </c>
      <c r="N193">
        <v>215</v>
      </c>
      <c r="O193">
        <f t="shared" si="35"/>
        <v>65.214587836605006</v>
      </c>
      <c r="P193">
        <v>151</v>
      </c>
      <c r="Q193">
        <f t="shared" si="36"/>
        <v>13.417796025587734</v>
      </c>
      <c r="R193">
        <v>204</v>
      </c>
      <c r="S193">
        <f t="shared" si="37"/>
        <v>73.787758624344434</v>
      </c>
      <c r="T193">
        <v>215</v>
      </c>
      <c r="U193">
        <f t="shared" si="38"/>
        <v>68.089681387402408</v>
      </c>
      <c r="V193">
        <v>75</v>
      </c>
      <c r="W193">
        <f t="shared" si="39"/>
        <v>-39.732843637300789</v>
      </c>
      <c r="X193">
        <v>101</v>
      </c>
      <c r="Y193">
        <f t="shared" si="40"/>
        <v>-28.762285937525974</v>
      </c>
      <c r="Z193">
        <v>133</v>
      </c>
      <c r="AA193">
        <f t="shared" si="41"/>
        <v>-4.5524898218029648</v>
      </c>
      <c r="AB193">
        <v>152</v>
      </c>
      <c r="AC193">
        <f t="shared" si="42"/>
        <v>34.351049591710222</v>
      </c>
      <c r="AD193">
        <v>128</v>
      </c>
      <c r="AE193">
        <f t="shared" si="43"/>
        <v>12.985351928945619</v>
      </c>
      <c r="AF193">
        <v>123</v>
      </c>
      <c r="AG193">
        <f t="shared" si="44"/>
        <v>-1.7664393199882653</v>
      </c>
      <c r="AH193">
        <v>140</v>
      </c>
      <c r="AI193">
        <f t="shared" si="45"/>
        <v>-11.926204494344972</v>
      </c>
      <c r="AJ193">
        <v>122</v>
      </c>
      <c r="AK193">
        <f t="shared" si="46"/>
        <v>-17.37890062794061</v>
      </c>
    </row>
    <row r="194" spans="1:37" x14ac:dyDescent="0.25">
      <c r="A194" t="s">
        <v>385</v>
      </c>
      <c r="C194" t="s">
        <v>386</v>
      </c>
      <c r="E194" t="s">
        <v>2</v>
      </c>
      <c r="F194">
        <v>11</v>
      </c>
      <c r="G194">
        <f t="shared" si="32"/>
        <v>-119.18522032023367</v>
      </c>
      <c r="H194">
        <v>17</v>
      </c>
      <c r="I194">
        <f t="shared" si="47"/>
        <v>-141.35219292994063</v>
      </c>
      <c r="J194">
        <v>7</v>
      </c>
      <c r="K194">
        <f t="shared" si="33"/>
        <v>-144.38564827363126</v>
      </c>
      <c r="L194">
        <v>11</v>
      </c>
      <c r="M194">
        <f t="shared" si="34"/>
        <v>-151.70931197657069</v>
      </c>
      <c r="N194">
        <v>16</v>
      </c>
      <c r="O194">
        <f t="shared" si="35"/>
        <v>-141.10291898226561</v>
      </c>
      <c r="P194">
        <v>8</v>
      </c>
      <c r="Q194">
        <f t="shared" si="36"/>
        <v>-134.84051289450522</v>
      </c>
      <c r="R194">
        <v>14</v>
      </c>
      <c r="S194">
        <f t="shared" si="37"/>
        <v>-123.19880567507975</v>
      </c>
      <c r="T194">
        <v>11</v>
      </c>
      <c r="U194">
        <f t="shared" si="38"/>
        <v>-143.41168238671622</v>
      </c>
      <c r="V194">
        <v>4</v>
      </c>
      <c r="W194">
        <f t="shared" si="39"/>
        <v>-113.34361240182245</v>
      </c>
      <c r="X194">
        <v>8</v>
      </c>
      <c r="Y194">
        <f t="shared" si="40"/>
        <v>-125.18202530513886</v>
      </c>
      <c r="Z194">
        <v>12</v>
      </c>
      <c r="AA194">
        <f t="shared" si="41"/>
        <v>-130.00182813880471</v>
      </c>
      <c r="AB194">
        <v>8</v>
      </c>
      <c r="AC194">
        <f t="shared" si="42"/>
        <v>-114.94403071943233</v>
      </c>
      <c r="AD194">
        <v>8</v>
      </c>
      <c r="AE194">
        <f t="shared" si="43"/>
        <v>-111.4272149970065</v>
      </c>
      <c r="AF194">
        <v>8</v>
      </c>
      <c r="AG194">
        <f t="shared" si="44"/>
        <v>-120.99514929069238</v>
      </c>
      <c r="AH194">
        <v>5</v>
      </c>
      <c r="AI194">
        <f t="shared" si="45"/>
        <v>-151.89034228604109</v>
      </c>
      <c r="AJ194">
        <v>8</v>
      </c>
      <c r="AK194">
        <f t="shared" si="46"/>
        <v>-135.57083920759513</v>
      </c>
    </row>
    <row r="195" spans="1:37" x14ac:dyDescent="0.25">
      <c r="A195" t="s">
        <v>387</v>
      </c>
      <c r="C195" t="s">
        <v>388</v>
      </c>
      <c r="E195" t="s">
        <v>2</v>
      </c>
      <c r="F195">
        <v>206</v>
      </c>
      <c r="G195">
        <f t="shared" ref="G195:G258" si="48">(F195*$F$827)-F$831</f>
        <v>82.985200934438552</v>
      </c>
      <c r="H195">
        <v>203</v>
      </c>
      <c r="I195">
        <f t="shared" si="47"/>
        <v>51.487285805285154</v>
      </c>
      <c r="J195">
        <v>181</v>
      </c>
      <c r="K195">
        <f t="shared" ref="K195:K258" si="49">(J195*$F$827)-J$831</f>
        <v>36.012573768999317</v>
      </c>
      <c r="L195">
        <v>244</v>
      </c>
      <c r="M195">
        <f t="shared" ref="M195:M258" si="50">(L195*$F$827)-L$831</f>
        <v>89.858422137986366</v>
      </c>
      <c r="N195">
        <v>220</v>
      </c>
      <c r="O195">
        <f t="shared" ref="O195:O258" si="51">(N195*$F$827)-N$831</f>
        <v>70.398444791852995</v>
      </c>
      <c r="P195">
        <v>219</v>
      </c>
      <c r="Q195">
        <f t="shared" ref="Q195:Q258" si="52">(P195*$F$827)-P$831</f>
        <v>83.918250616960592</v>
      </c>
      <c r="R195">
        <v>304</v>
      </c>
      <c r="S195">
        <f t="shared" ref="S195:S258" si="53">(R195*$F$827)-R$831</f>
        <v>177.46489772930457</v>
      </c>
      <c r="T195">
        <v>296</v>
      </c>
      <c r="U195">
        <f t="shared" ref="U195:U258" si="54">(T195*$F$827)-T$831</f>
        <v>152.06816406242007</v>
      </c>
      <c r="V195">
        <v>177</v>
      </c>
      <c r="W195">
        <f t="shared" ref="W195:W258" si="55">(V195*$F$827)-V$831</f>
        <v>66.017838249758512</v>
      </c>
      <c r="X195">
        <v>182</v>
      </c>
      <c r="Y195">
        <f t="shared" ref="Y195:Y258" si="56">(X195*$F$827)-X$831</f>
        <v>55.216196737491714</v>
      </c>
      <c r="Z195">
        <v>192</v>
      </c>
      <c r="AA195">
        <f t="shared" ref="AA195:AA258" si="57">(Z195*$F$827)-Z$831</f>
        <v>56.617022250123483</v>
      </c>
      <c r="AB195">
        <v>217</v>
      </c>
      <c r="AC195">
        <f t="shared" ref="AC195:AC258" si="58">(AB195*$F$827)-AB$831</f>
        <v>101.74119000993429</v>
      </c>
      <c r="AD195">
        <v>182</v>
      </c>
      <c r="AE195">
        <f t="shared" ref="AE195:AE258" si="59">(AD195*$F$827)-AD$831</f>
        <v>68.971007045624077</v>
      </c>
      <c r="AF195">
        <v>198</v>
      </c>
      <c r="AG195">
        <f t="shared" ref="AG195:AG258" si="60">(AF195*$F$827)-AF$831</f>
        <v>75.991415008731821</v>
      </c>
      <c r="AH195">
        <v>198</v>
      </c>
      <c r="AI195">
        <f t="shared" ref="AI195:AI258" si="61">(AH195*$F$827)-AH$831</f>
        <v>48.206536186531906</v>
      </c>
      <c r="AJ195">
        <v>168</v>
      </c>
      <c r="AK195">
        <f t="shared" ref="AK195:AK258" si="62">(AJ195*$F$827)-AJ$831</f>
        <v>30.312583360341023</v>
      </c>
    </row>
    <row r="196" spans="1:37" x14ac:dyDescent="0.25">
      <c r="A196" t="s">
        <v>389</v>
      </c>
      <c r="C196" t="s">
        <v>390</v>
      </c>
      <c r="E196" t="s">
        <v>2</v>
      </c>
      <c r="F196">
        <v>312</v>
      </c>
      <c r="G196">
        <f t="shared" si="48"/>
        <v>192.88296838569624</v>
      </c>
      <c r="H196">
        <v>337</v>
      </c>
      <c r="I196">
        <f t="shared" ref="I196:I259" si="63">(H196*$F$827)-H$831</f>
        <v>190.4146522059317</v>
      </c>
      <c r="J196">
        <v>271</v>
      </c>
      <c r="K196">
        <f t="shared" si="49"/>
        <v>129.32199896346339</v>
      </c>
      <c r="L196">
        <v>341</v>
      </c>
      <c r="M196">
        <f t="shared" si="50"/>
        <v>190.42524706979765</v>
      </c>
      <c r="N196">
        <v>419</v>
      </c>
      <c r="O196">
        <f t="shared" si="51"/>
        <v>276.71595161072355</v>
      </c>
      <c r="P196">
        <v>355</v>
      </c>
      <c r="Q196">
        <f t="shared" si="52"/>
        <v>224.91915979970634</v>
      </c>
      <c r="R196">
        <v>635</v>
      </c>
      <c r="S196">
        <f t="shared" si="53"/>
        <v>520.6362281667225</v>
      </c>
      <c r="T196">
        <v>475</v>
      </c>
      <c r="U196">
        <f t="shared" si="54"/>
        <v>337.65024306029864</v>
      </c>
      <c r="V196">
        <v>191</v>
      </c>
      <c r="W196">
        <f t="shared" si="55"/>
        <v>80.53263772445294</v>
      </c>
      <c r="X196">
        <v>251</v>
      </c>
      <c r="Y196">
        <f t="shared" si="56"/>
        <v>126.75342271991417</v>
      </c>
      <c r="Z196">
        <v>371</v>
      </c>
      <c r="AA196">
        <f t="shared" si="57"/>
        <v>242.19910124800208</v>
      </c>
      <c r="AB196">
        <v>281</v>
      </c>
      <c r="AC196">
        <f t="shared" si="58"/>
        <v>168.09455903710875</v>
      </c>
      <c r="AD196">
        <v>268</v>
      </c>
      <c r="AE196">
        <f t="shared" si="59"/>
        <v>158.13334667588978</v>
      </c>
      <c r="AF196">
        <v>312</v>
      </c>
      <c r="AG196">
        <f t="shared" si="60"/>
        <v>194.18335358838632</v>
      </c>
      <c r="AH196">
        <v>264</v>
      </c>
      <c r="AI196">
        <f t="shared" si="61"/>
        <v>116.63344799580554</v>
      </c>
      <c r="AJ196">
        <v>275</v>
      </c>
      <c r="AK196">
        <f t="shared" si="62"/>
        <v>141.24712220264837</v>
      </c>
    </row>
    <row r="197" spans="1:37" x14ac:dyDescent="0.25">
      <c r="A197" t="s">
        <v>391</v>
      </c>
      <c r="C197" t="s">
        <v>392</v>
      </c>
      <c r="E197" t="s">
        <v>2</v>
      </c>
      <c r="F197">
        <v>38</v>
      </c>
      <c r="G197">
        <f t="shared" si="48"/>
        <v>-91.192392761894439</v>
      </c>
      <c r="H197">
        <v>31</v>
      </c>
      <c r="I197">
        <f t="shared" si="63"/>
        <v>-126.83739345524621</v>
      </c>
      <c r="J197">
        <v>31</v>
      </c>
      <c r="K197">
        <f t="shared" si="49"/>
        <v>-119.50313488844084</v>
      </c>
      <c r="L197">
        <v>35</v>
      </c>
      <c r="M197">
        <f t="shared" si="50"/>
        <v>-126.82679859138025</v>
      </c>
      <c r="N197">
        <v>69</v>
      </c>
      <c r="O197">
        <f t="shared" si="51"/>
        <v>-86.15403525663676</v>
      </c>
      <c r="P197">
        <v>38</v>
      </c>
      <c r="Q197">
        <f t="shared" si="52"/>
        <v>-103.7373711630172</v>
      </c>
      <c r="R197">
        <v>171</v>
      </c>
      <c r="S197">
        <f t="shared" si="53"/>
        <v>39.574302719707617</v>
      </c>
      <c r="T197">
        <v>115</v>
      </c>
      <c r="U197">
        <f t="shared" si="54"/>
        <v>-35.587457717557712</v>
      </c>
      <c r="V197">
        <v>22</v>
      </c>
      <c r="W197">
        <f t="shared" si="55"/>
        <v>-94.681727362929635</v>
      </c>
      <c r="X197">
        <v>27</v>
      </c>
      <c r="Y197">
        <f t="shared" si="56"/>
        <v>-105.48336887519645</v>
      </c>
      <c r="Z197">
        <v>45</v>
      </c>
      <c r="AA197">
        <f t="shared" si="57"/>
        <v>-95.788372234167866</v>
      </c>
      <c r="AB197">
        <v>37</v>
      </c>
      <c r="AC197">
        <f t="shared" si="58"/>
        <v>-84.877660378993909</v>
      </c>
      <c r="AD197">
        <v>24</v>
      </c>
      <c r="AE197">
        <f t="shared" si="59"/>
        <v>-94.838872740212892</v>
      </c>
      <c r="AF197">
        <v>45</v>
      </c>
      <c r="AG197">
        <f t="shared" si="60"/>
        <v>-82.634607821857145</v>
      </c>
      <c r="AH197">
        <v>39</v>
      </c>
      <c r="AI197">
        <f t="shared" si="61"/>
        <v>-116.64011499035468</v>
      </c>
      <c r="AJ197">
        <v>37</v>
      </c>
      <c r="AK197">
        <f t="shared" si="62"/>
        <v>-105.5044688671567</v>
      </c>
    </row>
    <row r="198" spans="1:37" x14ac:dyDescent="0.25">
      <c r="A198" t="s">
        <v>393</v>
      </c>
      <c r="C198" t="s">
        <v>394</v>
      </c>
      <c r="E198" t="s">
        <v>2</v>
      </c>
      <c r="F198">
        <v>13</v>
      </c>
      <c r="G198">
        <f t="shared" si="48"/>
        <v>-117.11167753813446</v>
      </c>
      <c r="H198">
        <v>13</v>
      </c>
      <c r="I198">
        <f t="shared" si="63"/>
        <v>-145.49927849413905</v>
      </c>
      <c r="J198">
        <v>11</v>
      </c>
      <c r="K198">
        <f t="shared" si="49"/>
        <v>-140.23856270943287</v>
      </c>
      <c r="L198">
        <v>13</v>
      </c>
      <c r="M198">
        <f t="shared" si="50"/>
        <v>-149.63576919447149</v>
      </c>
      <c r="N198">
        <v>17</v>
      </c>
      <c r="O198">
        <f t="shared" si="51"/>
        <v>-140.06614759121601</v>
      </c>
      <c r="P198">
        <v>9</v>
      </c>
      <c r="Q198">
        <f t="shared" si="52"/>
        <v>-133.80374150345563</v>
      </c>
      <c r="R198">
        <v>16</v>
      </c>
      <c r="S198">
        <f t="shared" si="53"/>
        <v>-121.12526289298054</v>
      </c>
      <c r="T198">
        <v>13</v>
      </c>
      <c r="U198">
        <f t="shared" si="54"/>
        <v>-141.33813960461703</v>
      </c>
      <c r="V198">
        <v>6</v>
      </c>
      <c r="W198">
        <f t="shared" si="55"/>
        <v>-111.27006961972326</v>
      </c>
      <c r="X198">
        <v>10</v>
      </c>
      <c r="Y198">
        <f t="shared" si="56"/>
        <v>-123.10848252303967</v>
      </c>
      <c r="Z198">
        <v>17</v>
      </c>
      <c r="AA198">
        <f t="shared" si="57"/>
        <v>-124.81797118355669</v>
      </c>
      <c r="AB198">
        <v>12</v>
      </c>
      <c r="AC198">
        <f t="shared" si="58"/>
        <v>-110.79694515523393</v>
      </c>
      <c r="AD198">
        <v>13</v>
      </c>
      <c r="AE198">
        <f t="shared" si="59"/>
        <v>-106.2433580417585</v>
      </c>
      <c r="AF198">
        <v>14</v>
      </c>
      <c r="AG198">
        <f t="shared" si="60"/>
        <v>-114.77452094439478</v>
      </c>
      <c r="AH198">
        <v>23</v>
      </c>
      <c r="AI198">
        <f t="shared" si="61"/>
        <v>-133.2284572471483</v>
      </c>
      <c r="AJ198">
        <v>14</v>
      </c>
      <c r="AK198">
        <f t="shared" si="62"/>
        <v>-129.35021086129751</v>
      </c>
    </row>
    <row r="199" spans="1:37" x14ac:dyDescent="0.25">
      <c r="A199" t="s">
        <v>395</v>
      </c>
      <c r="C199" t="s">
        <v>396</v>
      </c>
      <c r="E199" t="s">
        <v>2</v>
      </c>
      <c r="F199">
        <v>58</v>
      </c>
      <c r="G199">
        <f t="shared" si="48"/>
        <v>-70.456964940902424</v>
      </c>
      <c r="H199">
        <v>53</v>
      </c>
      <c r="I199">
        <f t="shared" si="63"/>
        <v>-104.02842285215499</v>
      </c>
      <c r="J199">
        <v>72</v>
      </c>
      <c r="K199">
        <f t="shared" si="49"/>
        <v>-76.995507855407197</v>
      </c>
      <c r="L199">
        <v>48</v>
      </c>
      <c r="M199">
        <f t="shared" si="50"/>
        <v>-113.34877050773545</v>
      </c>
      <c r="N199">
        <v>54</v>
      </c>
      <c r="O199">
        <f t="shared" si="51"/>
        <v>-101.70560612238077</v>
      </c>
      <c r="P199">
        <v>60</v>
      </c>
      <c r="Q199">
        <f t="shared" si="52"/>
        <v>-80.928400559925976</v>
      </c>
      <c r="R199">
        <v>44</v>
      </c>
      <c r="S199">
        <f t="shared" si="53"/>
        <v>-92.095663943591717</v>
      </c>
      <c r="T199">
        <v>69</v>
      </c>
      <c r="U199">
        <f t="shared" si="54"/>
        <v>-83.278941705839358</v>
      </c>
      <c r="V199">
        <v>52</v>
      </c>
      <c r="W199">
        <f t="shared" si="55"/>
        <v>-63.578585631441605</v>
      </c>
      <c r="X199">
        <v>55</v>
      </c>
      <c r="Y199">
        <f t="shared" si="56"/>
        <v>-76.45376992580762</v>
      </c>
      <c r="Z199">
        <v>55</v>
      </c>
      <c r="AA199">
        <f t="shared" si="57"/>
        <v>-85.420658323671859</v>
      </c>
      <c r="AB199">
        <v>69</v>
      </c>
      <c r="AC199">
        <f t="shared" si="58"/>
        <v>-51.700975865406676</v>
      </c>
      <c r="AD199">
        <v>63</v>
      </c>
      <c r="AE199">
        <f t="shared" si="59"/>
        <v>-54.404788489278445</v>
      </c>
      <c r="AF199">
        <v>50</v>
      </c>
      <c r="AG199">
        <f t="shared" si="60"/>
        <v>-77.450750866609141</v>
      </c>
      <c r="AH199">
        <v>56</v>
      </c>
      <c r="AI199">
        <f t="shared" si="61"/>
        <v>-99.015001342511454</v>
      </c>
      <c r="AJ199">
        <v>55</v>
      </c>
      <c r="AK199">
        <f t="shared" si="62"/>
        <v>-86.842583828263884</v>
      </c>
    </row>
    <row r="200" spans="1:37" x14ac:dyDescent="0.25">
      <c r="A200" t="s">
        <v>397</v>
      </c>
      <c r="C200" t="s">
        <v>398</v>
      </c>
      <c r="E200" t="s">
        <v>2</v>
      </c>
      <c r="F200">
        <v>1112</v>
      </c>
      <c r="G200">
        <f t="shared" si="48"/>
        <v>1022.300081225377</v>
      </c>
      <c r="H200">
        <v>1146</v>
      </c>
      <c r="I200">
        <f t="shared" si="63"/>
        <v>1029.162707565059</v>
      </c>
      <c r="J200">
        <v>1067</v>
      </c>
      <c r="K200">
        <f t="shared" si="49"/>
        <v>954.59202623894589</v>
      </c>
      <c r="L200">
        <v>1318</v>
      </c>
      <c r="M200">
        <f t="shared" si="50"/>
        <v>1203.3508961252578</v>
      </c>
      <c r="N200">
        <v>1199</v>
      </c>
      <c r="O200">
        <f t="shared" si="51"/>
        <v>1085.3976366294123</v>
      </c>
      <c r="P200">
        <v>1218</v>
      </c>
      <c r="Q200">
        <f t="shared" si="52"/>
        <v>1119.652870275512</v>
      </c>
      <c r="R200">
        <v>1102</v>
      </c>
      <c r="S200">
        <f t="shared" si="53"/>
        <v>1004.8084677868862</v>
      </c>
      <c r="T200">
        <v>1142</v>
      </c>
      <c r="U200">
        <f t="shared" si="54"/>
        <v>1029.1767608903824</v>
      </c>
      <c r="V200">
        <v>901</v>
      </c>
      <c r="W200">
        <f t="shared" si="55"/>
        <v>816.64032536966965</v>
      </c>
      <c r="X200">
        <v>1057</v>
      </c>
      <c r="Y200">
        <f t="shared" si="56"/>
        <v>962.39116390589265</v>
      </c>
      <c r="Z200">
        <v>1093</v>
      </c>
      <c r="AA200">
        <f t="shared" si="57"/>
        <v>990.74804558581411</v>
      </c>
      <c r="AB200">
        <v>1081</v>
      </c>
      <c r="AC200">
        <f t="shared" si="58"/>
        <v>997.51167187678959</v>
      </c>
      <c r="AD200">
        <v>696</v>
      </c>
      <c r="AE200">
        <f t="shared" si="59"/>
        <v>601.87150204511897</v>
      </c>
      <c r="AF200">
        <v>852</v>
      </c>
      <c r="AG200">
        <f t="shared" si="60"/>
        <v>754.03990475517082</v>
      </c>
      <c r="AH200">
        <v>854</v>
      </c>
      <c r="AI200">
        <f t="shared" si="61"/>
        <v>728.32856871507022</v>
      </c>
      <c r="AJ200">
        <v>700</v>
      </c>
      <c r="AK200">
        <f t="shared" si="62"/>
        <v>581.87496339872882</v>
      </c>
    </row>
    <row r="201" spans="1:37" x14ac:dyDescent="0.25">
      <c r="A201" t="s">
        <v>399</v>
      </c>
      <c r="C201" t="s">
        <v>400</v>
      </c>
      <c r="E201" t="s">
        <v>2</v>
      </c>
      <c r="F201">
        <v>22</v>
      </c>
      <c r="G201">
        <f t="shared" si="48"/>
        <v>-107.78073501868805</v>
      </c>
      <c r="H201">
        <v>26</v>
      </c>
      <c r="I201">
        <f t="shared" si="63"/>
        <v>-132.02125041049422</v>
      </c>
      <c r="J201">
        <v>17</v>
      </c>
      <c r="K201">
        <f t="shared" si="49"/>
        <v>-134.01793436313525</v>
      </c>
      <c r="L201">
        <v>21</v>
      </c>
      <c r="M201">
        <f t="shared" si="50"/>
        <v>-141.34159806607468</v>
      </c>
      <c r="N201">
        <v>22</v>
      </c>
      <c r="O201">
        <f t="shared" si="51"/>
        <v>-134.88229063596802</v>
      </c>
      <c r="P201">
        <v>18</v>
      </c>
      <c r="Q201">
        <f t="shared" si="52"/>
        <v>-124.47279898400922</v>
      </c>
      <c r="R201">
        <v>23</v>
      </c>
      <c r="S201">
        <f t="shared" si="53"/>
        <v>-113.86786315563334</v>
      </c>
      <c r="T201">
        <v>17</v>
      </c>
      <c r="U201">
        <f t="shared" si="54"/>
        <v>-137.19105404041861</v>
      </c>
      <c r="V201">
        <v>12</v>
      </c>
      <c r="W201">
        <f t="shared" si="55"/>
        <v>-105.04944127342564</v>
      </c>
      <c r="X201">
        <v>17</v>
      </c>
      <c r="Y201">
        <f t="shared" si="56"/>
        <v>-115.85108278569245</v>
      </c>
      <c r="Z201">
        <v>29</v>
      </c>
      <c r="AA201">
        <f t="shared" si="57"/>
        <v>-112.37671449096149</v>
      </c>
      <c r="AB201">
        <v>22</v>
      </c>
      <c r="AC201">
        <f t="shared" si="58"/>
        <v>-100.42923124473792</v>
      </c>
      <c r="AD201">
        <v>17</v>
      </c>
      <c r="AE201">
        <f t="shared" si="59"/>
        <v>-102.09627247756009</v>
      </c>
      <c r="AF201">
        <v>15</v>
      </c>
      <c r="AG201">
        <f t="shared" si="60"/>
        <v>-113.73774955334518</v>
      </c>
      <c r="AH201">
        <v>12</v>
      </c>
      <c r="AI201">
        <f t="shared" si="61"/>
        <v>-144.6329425486939</v>
      </c>
      <c r="AJ201">
        <v>20</v>
      </c>
      <c r="AK201">
        <f t="shared" si="62"/>
        <v>-123.12958251499992</v>
      </c>
    </row>
    <row r="202" spans="1:37" x14ac:dyDescent="0.25">
      <c r="A202" t="s">
        <v>401</v>
      </c>
      <c r="C202" t="s">
        <v>402</v>
      </c>
      <c r="E202" t="s">
        <v>2</v>
      </c>
      <c r="F202">
        <v>38</v>
      </c>
      <c r="G202">
        <f t="shared" si="48"/>
        <v>-91.192392761894439</v>
      </c>
      <c r="H202">
        <v>66</v>
      </c>
      <c r="I202">
        <f t="shared" si="63"/>
        <v>-90.550394768510188</v>
      </c>
      <c r="J202">
        <v>43</v>
      </c>
      <c r="K202">
        <f t="shared" si="49"/>
        <v>-107.06187819584562</v>
      </c>
      <c r="L202">
        <v>51</v>
      </c>
      <c r="M202">
        <f t="shared" si="50"/>
        <v>-110.23845633458664</v>
      </c>
      <c r="N202">
        <v>56</v>
      </c>
      <c r="O202">
        <f t="shared" si="51"/>
        <v>-99.632063340281576</v>
      </c>
      <c r="P202">
        <v>45</v>
      </c>
      <c r="Q202">
        <f t="shared" si="52"/>
        <v>-96.479971425669987</v>
      </c>
      <c r="R202">
        <v>33</v>
      </c>
      <c r="S202">
        <f t="shared" si="53"/>
        <v>-103.50014924513734</v>
      </c>
      <c r="T202">
        <v>44</v>
      </c>
      <c r="U202">
        <f t="shared" si="54"/>
        <v>-109.19822648207938</v>
      </c>
      <c r="V202">
        <v>33</v>
      </c>
      <c r="W202">
        <f t="shared" si="55"/>
        <v>-83.27724206138403</v>
      </c>
      <c r="X202">
        <v>42</v>
      </c>
      <c r="Y202">
        <f t="shared" si="56"/>
        <v>-89.931798009452436</v>
      </c>
      <c r="Z202">
        <v>40</v>
      </c>
      <c r="AA202">
        <f t="shared" si="57"/>
        <v>-100.97222918941587</v>
      </c>
      <c r="AB202">
        <v>39</v>
      </c>
      <c r="AC202">
        <f t="shared" si="58"/>
        <v>-82.804117596894713</v>
      </c>
      <c r="AD202">
        <v>54</v>
      </c>
      <c r="AE202">
        <f t="shared" si="59"/>
        <v>-63.735731008724855</v>
      </c>
      <c r="AF202">
        <v>57</v>
      </c>
      <c r="AG202">
        <f t="shared" si="60"/>
        <v>-70.193351129261941</v>
      </c>
      <c r="AH202">
        <v>46</v>
      </c>
      <c r="AI202">
        <f t="shared" si="61"/>
        <v>-109.38271525300746</v>
      </c>
      <c r="AJ202">
        <v>53</v>
      </c>
      <c r="AK202">
        <f t="shared" si="62"/>
        <v>-88.916126610363079</v>
      </c>
    </row>
    <row r="203" spans="1:37" x14ac:dyDescent="0.25">
      <c r="A203" t="s">
        <v>403</v>
      </c>
      <c r="C203" t="s">
        <v>404</v>
      </c>
      <c r="E203" t="s">
        <v>2</v>
      </c>
      <c r="F203">
        <v>18</v>
      </c>
      <c r="G203">
        <f t="shared" si="48"/>
        <v>-111.92782058288645</v>
      </c>
      <c r="H203">
        <v>29</v>
      </c>
      <c r="I203">
        <f t="shared" si="63"/>
        <v>-128.91093623734542</v>
      </c>
      <c r="J203">
        <v>15</v>
      </c>
      <c r="K203">
        <f t="shared" si="49"/>
        <v>-136.09147714523445</v>
      </c>
      <c r="L203">
        <v>13</v>
      </c>
      <c r="M203">
        <f t="shared" si="50"/>
        <v>-149.63576919447149</v>
      </c>
      <c r="N203">
        <v>24</v>
      </c>
      <c r="O203">
        <f t="shared" si="51"/>
        <v>-132.80874785386879</v>
      </c>
      <c r="P203">
        <v>11</v>
      </c>
      <c r="Q203">
        <f t="shared" si="52"/>
        <v>-131.73019872135643</v>
      </c>
      <c r="R203">
        <v>18</v>
      </c>
      <c r="S203">
        <f t="shared" si="53"/>
        <v>-119.05172011088135</v>
      </c>
      <c r="T203">
        <v>13</v>
      </c>
      <c r="U203">
        <f t="shared" si="54"/>
        <v>-141.33813960461703</v>
      </c>
      <c r="V203">
        <v>20</v>
      </c>
      <c r="W203">
        <f t="shared" si="55"/>
        <v>-96.755270145028845</v>
      </c>
      <c r="X203">
        <v>18</v>
      </c>
      <c r="Y203">
        <f t="shared" si="56"/>
        <v>-114.81431139464286</v>
      </c>
      <c r="Z203">
        <v>14</v>
      </c>
      <c r="AA203">
        <f t="shared" si="57"/>
        <v>-127.9282853567055</v>
      </c>
      <c r="AB203">
        <v>15</v>
      </c>
      <c r="AC203">
        <f t="shared" si="58"/>
        <v>-107.68663098208513</v>
      </c>
      <c r="AD203">
        <v>5</v>
      </c>
      <c r="AE203">
        <f t="shared" si="59"/>
        <v>-114.53752917015531</v>
      </c>
      <c r="AF203">
        <v>14</v>
      </c>
      <c r="AG203">
        <f t="shared" si="60"/>
        <v>-114.77452094439478</v>
      </c>
      <c r="AH203">
        <v>6</v>
      </c>
      <c r="AI203">
        <f t="shared" si="61"/>
        <v>-150.85357089499149</v>
      </c>
      <c r="AJ203">
        <v>16</v>
      </c>
      <c r="AK203">
        <f t="shared" si="62"/>
        <v>-127.27666807919832</v>
      </c>
    </row>
    <row r="204" spans="1:37" x14ac:dyDescent="0.25">
      <c r="A204" t="s">
        <v>405</v>
      </c>
      <c r="C204" t="s">
        <v>406</v>
      </c>
      <c r="E204" t="s">
        <v>2</v>
      </c>
      <c r="F204">
        <v>23</v>
      </c>
      <c r="G204">
        <f t="shared" si="48"/>
        <v>-106.74396362763845</v>
      </c>
      <c r="H204">
        <v>23</v>
      </c>
      <c r="I204">
        <f t="shared" si="63"/>
        <v>-135.13156458364301</v>
      </c>
      <c r="J204">
        <v>29</v>
      </c>
      <c r="K204">
        <f t="shared" si="49"/>
        <v>-121.57667767054005</v>
      </c>
      <c r="L204">
        <v>30</v>
      </c>
      <c r="M204">
        <f t="shared" si="50"/>
        <v>-132.01065554662827</v>
      </c>
      <c r="N204">
        <v>39</v>
      </c>
      <c r="O204">
        <f t="shared" si="51"/>
        <v>-117.2571769881248</v>
      </c>
      <c r="P204">
        <v>28</v>
      </c>
      <c r="Q204">
        <f t="shared" si="52"/>
        <v>-114.10508507351321</v>
      </c>
      <c r="R204">
        <v>47</v>
      </c>
      <c r="S204">
        <f t="shared" si="53"/>
        <v>-88.985349770442923</v>
      </c>
      <c r="T204">
        <v>44</v>
      </c>
      <c r="U204">
        <f t="shared" si="54"/>
        <v>-109.19822648207938</v>
      </c>
      <c r="V204">
        <v>12</v>
      </c>
      <c r="W204">
        <f t="shared" si="55"/>
        <v>-105.04944127342564</v>
      </c>
      <c r="X204">
        <v>21</v>
      </c>
      <c r="Y204">
        <f t="shared" si="56"/>
        <v>-111.70399722149406</v>
      </c>
      <c r="Z204">
        <v>30</v>
      </c>
      <c r="AA204">
        <f t="shared" si="57"/>
        <v>-111.33994309991189</v>
      </c>
      <c r="AB204">
        <v>26</v>
      </c>
      <c r="AC204">
        <f t="shared" si="58"/>
        <v>-96.282145680539514</v>
      </c>
      <c r="AD204">
        <v>36</v>
      </c>
      <c r="AE204">
        <f t="shared" si="59"/>
        <v>-82.397616047617674</v>
      </c>
      <c r="AF204">
        <v>35</v>
      </c>
      <c r="AG204">
        <f t="shared" si="60"/>
        <v>-93.002321732353153</v>
      </c>
      <c r="AH204">
        <v>29</v>
      </c>
      <c r="AI204">
        <f t="shared" si="61"/>
        <v>-127.00782890085068</v>
      </c>
      <c r="AJ204">
        <v>19</v>
      </c>
      <c r="AK204">
        <f t="shared" si="62"/>
        <v>-124.16635390604952</v>
      </c>
    </row>
    <row r="205" spans="1:37" x14ac:dyDescent="0.25">
      <c r="A205" t="s">
        <v>407</v>
      </c>
      <c r="C205" t="s">
        <v>408</v>
      </c>
      <c r="E205" t="s">
        <v>2</v>
      </c>
      <c r="F205">
        <v>9</v>
      </c>
      <c r="G205">
        <f t="shared" si="48"/>
        <v>-121.25876310233286</v>
      </c>
      <c r="H205">
        <v>12</v>
      </c>
      <c r="I205">
        <f t="shared" si="63"/>
        <v>-146.53604988518865</v>
      </c>
      <c r="J205">
        <v>12</v>
      </c>
      <c r="K205">
        <f t="shared" si="49"/>
        <v>-139.20179131838327</v>
      </c>
      <c r="L205">
        <v>21</v>
      </c>
      <c r="M205">
        <f t="shared" si="50"/>
        <v>-141.34159806607468</v>
      </c>
      <c r="N205">
        <v>14</v>
      </c>
      <c r="O205">
        <f t="shared" si="51"/>
        <v>-143.17646176436483</v>
      </c>
      <c r="P205">
        <v>12</v>
      </c>
      <c r="Q205">
        <f t="shared" si="52"/>
        <v>-130.69342733030683</v>
      </c>
      <c r="R205">
        <v>13</v>
      </c>
      <c r="S205">
        <f t="shared" si="53"/>
        <v>-124.23557706612935</v>
      </c>
      <c r="T205">
        <v>14</v>
      </c>
      <c r="U205">
        <f t="shared" si="54"/>
        <v>-140.3013682135674</v>
      </c>
      <c r="V205">
        <v>8</v>
      </c>
      <c r="W205">
        <f t="shared" si="55"/>
        <v>-109.19652683762405</v>
      </c>
      <c r="X205">
        <v>6</v>
      </c>
      <c r="Y205">
        <f t="shared" si="56"/>
        <v>-127.25556808723807</v>
      </c>
      <c r="Z205">
        <v>13</v>
      </c>
      <c r="AA205">
        <f t="shared" si="57"/>
        <v>-128.96505674775511</v>
      </c>
      <c r="AB205">
        <v>4</v>
      </c>
      <c r="AC205">
        <f t="shared" si="58"/>
        <v>-119.09111628363074</v>
      </c>
      <c r="AD205">
        <v>4</v>
      </c>
      <c r="AE205">
        <f t="shared" si="59"/>
        <v>-115.57430056120491</v>
      </c>
      <c r="AF205">
        <v>6</v>
      </c>
      <c r="AG205">
        <f t="shared" si="60"/>
        <v>-123.06869207279159</v>
      </c>
      <c r="AH205">
        <v>8</v>
      </c>
      <c r="AI205">
        <f t="shared" si="61"/>
        <v>-148.7800281128923</v>
      </c>
      <c r="AJ205">
        <v>13</v>
      </c>
      <c r="AK205">
        <f t="shared" si="62"/>
        <v>-130.38698225234714</v>
      </c>
    </row>
    <row r="206" spans="1:37" x14ac:dyDescent="0.25">
      <c r="A206" t="s">
        <v>409</v>
      </c>
      <c r="C206" t="s">
        <v>410</v>
      </c>
      <c r="E206" t="s">
        <v>2</v>
      </c>
      <c r="F206">
        <v>1026</v>
      </c>
      <c r="G206">
        <f t="shared" si="48"/>
        <v>933.13774159511127</v>
      </c>
      <c r="H206">
        <v>1103</v>
      </c>
      <c r="I206">
        <f t="shared" si="63"/>
        <v>984.58153774992616</v>
      </c>
      <c r="J206">
        <v>918</v>
      </c>
      <c r="K206">
        <f t="shared" si="49"/>
        <v>800.11308897255526</v>
      </c>
      <c r="L206">
        <v>1278</v>
      </c>
      <c r="M206">
        <f t="shared" si="50"/>
        <v>1161.8800404832737</v>
      </c>
      <c r="N206">
        <v>1322</v>
      </c>
      <c r="O206">
        <f t="shared" si="51"/>
        <v>1212.9205177285132</v>
      </c>
      <c r="P206">
        <v>1237</v>
      </c>
      <c r="Q206">
        <f t="shared" si="52"/>
        <v>1139.3515267054545</v>
      </c>
      <c r="R206">
        <v>1327</v>
      </c>
      <c r="S206">
        <f t="shared" si="53"/>
        <v>1238.0820307730464</v>
      </c>
      <c r="T206">
        <v>1469</v>
      </c>
      <c r="U206">
        <f t="shared" si="54"/>
        <v>1368.2010057636021</v>
      </c>
      <c r="V206">
        <v>876</v>
      </c>
      <c r="W206">
        <f t="shared" si="55"/>
        <v>790.72104059342962</v>
      </c>
      <c r="X206">
        <v>1156</v>
      </c>
      <c r="Y206">
        <f t="shared" si="56"/>
        <v>1065.031531619803</v>
      </c>
      <c r="Z206">
        <v>1063</v>
      </c>
      <c r="AA206">
        <f t="shared" si="57"/>
        <v>959.64490385432589</v>
      </c>
      <c r="AB206">
        <v>1066</v>
      </c>
      <c r="AC206">
        <f t="shared" si="58"/>
        <v>981.96010101104559</v>
      </c>
      <c r="AD206">
        <v>893</v>
      </c>
      <c r="AE206">
        <f t="shared" si="59"/>
        <v>806.11546608189042</v>
      </c>
      <c r="AF206">
        <v>1016</v>
      </c>
      <c r="AG206">
        <f t="shared" si="60"/>
        <v>924.07041288730545</v>
      </c>
      <c r="AH206">
        <v>993</v>
      </c>
      <c r="AI206">
        <f t="shared" si="61"/>
        <v>872.43979207096481</v>
      </c>
      <c r="AJ206">
        <v>924</v>
      </c>
      <c r="AK206">
        <f t="shared" si="62"/>
        <v>814.11175499383944</v>
      </c>
    </row>
    <row r="207" spans="1:37" x14ac:dyDescent="0.25">
      <c r="A207" t="s">
        <v>411</v>
      </c>
      <c r="C207" t="s">
        <v>412</v>
      </c>
      <c r="E207" t="s">
        <v>2</v>
      </c>
      <c r="F207">
        <v>9</v>
      </c>
      <c r="G207">
        <f t="shared" si="48"/>
        <v>-121.25876310233286</v>
      </c>
      <c r="H207">
        <v>11</v>
      </c>
      <c r="I207">
        <f t="shared" si="63"/>
        <v>-147.57282127623824</v>
      </c>
      <c r="J207">
        <v>6</v>
      </c>
      <c r="K207">
        <f t="shared" si="49"/>
        <v>-145.42241966468086</v>
      </c>
      <c r="L207">
        <v>8</v>
      </c>
      <c r="M207">
        <f t="shared" si="50"/>
        <v>-154.81962614971948</v>
      </c>
      <c r="N207">
        <v>6</v>
      </c>
      <c r="O207">
        <f t="shared" si="51"/>
        <v>-151.47063289276161</v>
      </c>
      <c r="P207">
        <v>10</v>
      </c>
      <c r="Q207">
        <f t="shared" si="52"/>
        <v>-132.76697011240603</v>
      </c>
      <c r="R207">
        <v>10</v>
      </c>
      <c r="S207">
        <f t="shared" si="53"/>
        <v>-127.34589123927816</v>
      </c>
      <c r="T207">
        <v>8</v>
      </c>
      <c r="U207">
        <f t="shared" si="54"/>
        <v>-146.52199655986502</v>
      </c>
      <c r="V207">
        <v>7</v>
      </c>
      <c r="W207">
        <f t="shared" si="55"/>
        <v>-110.23329822867365</v>
      </c>
      <c r="X207">
        <v>7</v>
      </c>
      <c r="Y207">
        <f t="shared" si="56"/>
        <v>-126.21879669618846</v>
      </c>
      <c r="Z207">
        <v>12</v>
      </c>
      <c r="AA207">
        <f t="shared" si="57"/>
        <v>-130.00182813880471</v>
      </c>
      <c r="AB207">
        <v>8</v>
      </c>
      <c r="AC207">
        <f t="shared" si="58"/>
        <v>-114.94403071943233</v>
      </c>
      <c r="AD207">
        <v>8</v>
      </c>
      <c r="AE207">
        <f t="shared" si="59"/>
        <v>-111.4272149970065</v>
      </c>
      <c r="AF207">
        <v>11</v>
      </c>
      <c r="AG207">
        <f t="shared" si="60"/>
        <v>-117.88483511754359</v>
      </c>
      <c r="AH207">
        <v>9</v>
      </c>
      <c r="AI207">
        <f t="shared" si="61"/>
        <v>-147.7432567218427</v>
      </c>
      <c r="AJ207">
        <v>10</v>
      </c>
      <c r="AK207">
        <f t="shared" si="62"/>
        <v>-133.49729642549593</v>
      </c>
    </row>
    <row r="208" spans="1:37" x14ac:dyDescent="0.25">
      <c r="A208" t="s">
        <v>413</v>
      </c>
      <c r="C208" t="s">
        <v>414</v>
      </c>
      <c r="E208" t="s">
        <v>2</v>
      </c>
      <c r="F208">
        <v>17</v>
      </c>
      <c r="G208">
        <f t="shared" si="48"/>
        <v>-112.96459197393605</v>
      </c>
      <c r="H208">
        <v>26</v>
      </c>
      <c r="I208">
        <f t="shared" si="63"/>
        <v>-132.02125041049422</v>
      </c>
      <c r="J208">
        <v>16</v>
      </c>
      <c r="K208">
        <f t="shared" si="49"/>
        <v>-135.05470575418485</v>
      </c>
      <c r="L208">
        <v>13</v>
      </c>
      <c r="M208">
        <f t="shared" si="50"/>
        <v>-149.63576919447149</v>
      </c>
      <c r="N208">
        <v>29</v>
      </c>
      <c r="O208">
        <f t="shared" si="51"/>
        <v>-127.62489089862081</v>
      </c>
      <c r="P208">
        <v>12</v>
      </c>
      <c r="Q208">
        <f t="shared" si="52"/>
        <v>-130.69342733030683</v>
      </c>
      <c r="R208">
        <v>22</v>
      </c>
      <c r="S208">
        <f t="shared" si="53"/>
        <v>-114.90463454668294</v>
      </c>
      <c r="T208">
        <v>25</v>
      </c>
      <c r="U208">
        <f t="shared" si="54"/>
        <v>-128.89688291202179</v>
      </c>
      <c r="V208">
        <v>15</v>
      </c>
      <c r="W208">
        <f t="shared" si="55"/>
        <v>-101.93912710027685</v>
      </c>
      <c r="X208">
        <v>17</v>
      </c>
      <c r="Y208">
        <f t="shared" si="56"/>
        <v>-115.85108278569245</v>
      </c>
      <c r="Z208">
        <v>31</v>
      </c>
      <c r="AA208">
        <f t="shared" si="57"/>
        <v>-110.30317170886228</v>
      </c>
      <c r="AB208">
        <v>21</v>
      </c>
      <c r="AC208">
        <f t="shared" si="58"/>
        <v>-101.46600263578753</v>
      </c>
      <c r="AD208">
        <v>29</v>
      </c>
      <c r="AE208">
        <f t="shared" si="59"/>
        <v>-89.655015784964888</v>
      </c>
      <c r="AF208">
        <v>25</v>
      </c>
      <c r="AG208">
        <f t="shared" si="60"/>
        <v>-103.37003564284916</v>
      </c>
      <c r="AH208">
        <v>17</v>
      </c>
      <c r="AI208">
        <f t="shared" si="61"/>
        <v>-139.44908559344589</v>
      </c>
      <c r="AJ208">
        <v>19</v>
      </c>
      <c r="AK208">
        <f t="shared" si="62"/>
        <v>-124.16635390604952</v>
      </c>
    </row>
    <row r="209" spans="1:37" x14ac:dyDescent="0.25">
      <c r="A209" t="s">
        <v>415</v>
      </c>
      <c r="C209" t="s">
        <v>416</v>
      </c>
      <c r="E209" t="s">
        <v>2</v>
      </c>
      <c r="F209">
        <v>13</v>
      </c>
      <c r="G209">
        <f t="shared" si="48"/>
        <v>-117.11167753813446</v>
      </c>
      <c r="H209">
        <v>9</v>
      </c>
      <c r="I209">
        <f t="shared" si="63"/>
        <v>-149.64636405833744</v>
      </c>
      <c r="J209">
        <v>10</v>
      </c>
      <c r="K209">
        <f t="shared" si="49"/>
        <v>-141.27533410048247</v>
      </c>
      <c r="L209">
        <v>8</v>
      </c>
      <c r="M209">
        <f t="shared" si="50"/>
        <v>-154.81962614971948</v>
      </c>
      <c r="N209">
        <v>9</v>
      </c>
      <c r="O209">
        <f t="shared" si="51"/>
        <v>-148.36031871961282</v>
      </c>
      <c r="P209">
        <v>12</v>
      </c>
      <c r="Q209">
        <f t="shared" si="52"/>
        <v>-130.69342733030683</v>
      </c>
      <c r="R209">
        <v>10</v>
      </c>
      <c r="S209">
        <f t="shared" si="53"/>
        <v>-127.34589123927816</v>
      </c>
      <c r="T209">
        <v>9</v>
      </c>
      <c r="U209">
        <f t="shared" si="54"/>
        <v>-145.48522516881542</v>
      </c>
      <c r="V209">
        <v>9</v>
      </c>
      <c r="W209">
        <f t="shared" si="55"/>
        <v>-108.15975544657445</v>
      </c>
      <c r="X209">
        <v>13</v>
      </c>
      <c r="Y209">
        <f t="shared" si="56"/>
        <v>-119.99816834989086</v>
      </c>
      <c r="Z209">
        <v>5</v>
      </c>
      <c r="AA209">
        <f t="shared" si="57"/>
        <v>-137.2592278761519</v>
      </c>
      <c r="AB209">
        <v>6</v>
      </c>
      <c r="AC209">
        <f t="shared" si="58"/>
        <v>-117.01757350153154</v>
      </c>
      <c r="AD209">
        <v>4</v>
      </c>
      <c r="AE209">
        <f t="shared" si="59"/>
        <v>-115.57430056120491</v>
      </c>
      <c r="AF209">
        <v>20</v>
      </c>
      <c r="AG209">
        <f t="shared" si="60"/>
        <v>-108.55389259809718</v>
      </c>
      <c r="AH209">
        <v>10</v>
      </c>
      <c r="AI209">
        <f t="shared" si="61"/>
        <v>-146.7064853307931</v>
      </c>
      <c r="AJ209">
        <v>12</v>
      </c>
      <c r="AK209">
        <f t="shared" si="62"/>
        <v>-131.42375364339674</v>
      </c>
    </row>
    <row r="210" spans="1:37" x14ac:dyDescent="0.25">
      <c r="A210" t="s">
        <v>417</v>
      </c>
      <c r="C210" t="s">
        <v>418</v>
      </c>
      <c r="E210" t="s">
        <v>2</v>
      </c>
      <c r="F210">
        <v>26</v>
      </c>
      <c r="G210">
        <f t="shared" si="48"/>
        <v>-103.63364945448964</v>
      </c>
      <c r="H210">
        <v>31</v>
      </c>
      <c r="I210">
        <f t="shared" si="63"/>
        <v>-126.83739345524621</v>
      </c>
      <c r="J210">
        <v>21</v>
      </c>
      <c r="K210">
        <f t="shared" si="49"/>
        <v>-129.87084879893686</v>
      </c>
      <c r="L210">
        <v>20</v>
      </c>
      <c r="M210">
        <f t="shared" si="50"/>
        <v>-142.37836945712428</v>
      </c>
      <c r="N210">
        <v>37</v>
      </c>
      <c r="O210">
        <f t="shared" si="51"/>
        <v>-119.33071977022399</v>
      </c>
      <c r="P210">
        <v>26</v>
      </c>
      <c r="Q210">
        <f t="shared" si="52"/>
        <v>-116.1786278556124</v>
      </c>
      <c r="R210">
        <v>26</v>
      </c>
      <c r="S210">
        <f t="shared" si="53"/>
        <v>-110.75754898248454</v>
      </c>
      <c r="T210">
        <v>16</v>
      </c>
      <c r="U210">
        <f t="shared" si="54"/>
        <v>-138.2278254314682</v>
      </c>
      <c r="V210">
        <v>19</v>
      </c>
      <c r="W210">
        <f t="shared" si="55"/>
        <v>-97.792041536078443</v>
      </c>
      <c r="X210">
        <v>11</v>
      </c>
      <c r="Y210">
        <f t="shared" si="56"/>
        <v>-122.07171113199007</v>
      </c>
      <c r="Z210">
        <v>19</v>
      </c>
      <c r="AA210">
        <f t="shared" si="57"/>
        <v>-122.7444284014575</v>
      </c>
      <c r="AB210">
        <v>26</v>
      </c>
      <c r="AC210">
        <f t="shared" si="58"/>
        <v>-96.282145680539514</v>
      </c>
      <c r="AD210">
        <v>22</v>
      </c>
      <c r="AE210">
        <f t="shared" si="59"/>
        <v>-96.912415522312088</v>
      </c>
      <c r="AF210">
        <v>30</v>
      </c>
      <c r="AG210">
        <f t="shared" si="60"/>
        <v>-98.186178687601171</v>
      </c>
      <c r="AH210">
        <v>20</v>
      </c>
      <c r="AI210">
        <f t="shared" si="61"/>
        <v>-136.33877142029709</v>
      </c>
      <c r="AJ210">
        <v>30</v>
      </c>
      <c r="AK210">
        <f t="shared" si="62"/>
        <v>-112.76186860450392</v>
      </c>
    </row>
    <row r="211" spans="1:37" x14ac:dyDescent="0.25">
      <c r="A211" t="s">
        <v>419</v>
      </c>
      <c r="C211" t="s">
        <v>420</v>
      </c>
      <c r="E211" t="s">
        <v>2</v>
      </c>
      <c r="F211">
        <v>11</v>
      </c>
      <c r="G211">
        <f t="shared" si="48"/>
        <v>-119.18522032023367</v>
      </c>
      <c r="H211">
        <v>20</v>
      </c>
      <c r="I211">
        <f t="shared" si="63"/>
        <v>-138.24187875679183</v>
      </c>
      <c r="J211">
        <v>8</v>
      </c>
      <c r="K211">
        <f t="shared" si="49"/>
        <v>-143.34887688258166</v>
      </c>
      <c r="L211">
        <v>15</v>
      </c>
      <c r="M211">
        <f t="shared" si="50"/>
        <v>-147.56222641237227</v>
      </c>
      <c r="N211">
        <v>13</v>
      </c>
      <c r="O211">
        <f t="shared" si="51"/>
        <v>-144.21323315541443</v>
      </c>
      <c r="P211">
        <v>11</v>
      </c>
      <c r="Q211">
        <f t="shared" si="52"/>
        <v>-131.73019872135643</v>
      </c>
      <c r="R211">
        <v>13</v>
      </c>
      <c r="S211">
        <f t="shared" si="53"/>
        <v>-124.23557706612935</v>
      </c>
      <c r="T211">
        <v>9</v>
      </c>
      <c r="U211">
        <f t="shared" si="54"/>
        <v>-145.48522516881542</v>
      </c>
      <c r="V211">
        <v>12</v>
      </c>
      <c r="W211">
        <f t="shared" si="55"/>
        <v>-105.04944127342564</v>
      </c>
      <c r="X211">
        <v>16</v>
      </c>
      <c r="Y211">
        <f t="shared" si="56"/>
        <v>-116.88785417674205</v>
      </c>
      <c r="Z211">
        <v>14</v>
      </c>
      <c r="AA211">
        <f t="shared" si="57"/>
        <v>-127.9282853567055</v>
      </c>
      <c r="AB211">
        <v>7</v>
      </c>
      <c r="AC211">
        <f t="shared" si="58"/>
        <v>-115.98080211048193</v>
      </c>
      <c r="AD211">
        <v>11</v>
      </c>
      <c r="AE211">
        <f t="shared" si="59"/>
        <v>-108.31690082385771</v>
      </c>
      <c r="AF211">
        <v>12</v>
      </c>
      <c r="AG211">
        <f t="shared" si="60"/>
        <v>-116.84806372649398</v>
      </c>
      <c r="AH211">
        <v>10</v>
      </c>
      <c r="AI211">
        <f t="shared" si="61"/>
        <v>-146.7064853307931</v>
      </c>
      <c r="AJ211">
        <v>17</v>
      </c>
      <c r="AK211">
        <f t="shared" si="62"/>
        <v>-126.23989668814872</v>
      </c>
    </row>
    <row r="212" spans="1:37" x14ac:dyDescent="0.25">
      <c r="A212" t="s">
        <v>421</v>
      </c>
      <c r="C212" t="s">
        <v>422</v>
      </c>
      <c r="E212" t="s">
        <v>2</v>
      </c>
      <c r="F212">
        <v>30</v>
      </c>
      <c r="G212">
        <f t="shared" si="48"/>
        <v>-99.486563890291251</v>
      </c>
      <c r="H212">
        <v>26</v>
      </c>
      <c r="I212">
        <f t="shared" si="63"/>
        <v>-132.02125041049422</v>
      </c>
      <c r="J212">
        <v>27</v>
      </c>
      <c r="K212">
        <f t="shared" si="49"/>
        <v>-123.65022045263925</v>
      </c>
      <c r="L212">
        <v>30</v>
      </c>
      <c r="M212">
        <f t="shared" si="50"/>
        <v>-132.01065554662827</v>
      </c>
      <c r="N212">
        <v>39</v>
      </c>
      <c r="O212">
        <f t="shared" si="51"/>
        <v>-117.2571769881248</v>
      </c>
      <c r="P212">
        <v>36</v>
      </c>
      <c r="Q212">
        <f t="shared" si="52"/>
        <v>-105.8109139451164</v>
      </c>
      <c r="R212">
        <v>118</v>
      </c>
      <c r="S212">
        <f t="shared" si="53"/>
        <v>-15.374581005921243</v>
      </c>
      <c r="T212">
        <v>92</v>
      </c>
      <c r="U212">
        <f t="shared" si="54"/>
        <v>-59.433199711698535</v>
      </c>
      <c r="V212">
        <v>16</v>
      </c>
      <c r="W212">
        <f t="shared" si="55"/>
        <v>-100.90235570922724</v>
      </c>
      <c r="X212">
        <v>15</v>
      </c>
      <c r="Y212">
        <f t="shared" si="56"/>
        <v>-117.92462556779167</v>
      </c>
      <c r="Z212">
        <v>21</v>
      </c>
      <c r="AA212">
        <f t="shared" si="57"/>
        <v>-120.6708856193583</v>
      </c>
      <c r="AB212">
        <v>27</v>
      </c>
      <c r="AC212">
        <f t="shared" si="58"/>
        <v>-95.245374289489916</v>
      </c>
      <c r="AD212">
        <v>14</v>
      </c>
      <c r="AE212">
        <f t="shared" si="59"/>
        <v>-105.2065866507089</v>
      </c>
      <c r="AF212">
        <v>25</v>
      </c>
      <c r="AG212">
        <f t="shared" si="60"/>
        <v>-103.37003564284916</v>
      </c>
      <c r="AH212">
        <v>24</v>
      </c>
      <c r="AI212">
        <f t="shared" si="61"/>
        <v>-132.19168585609867</v>
      </c>
      <c r="AJ212">
        <v>16</v>
      </c>
      <c r="AK212">
        <f t="shared" si="62"/>
        <v>-127.27666807919832</v>
      </c>
    </row>
    <row r="213" spans="1:37" x14ac:dyDescent="0.25">
      <c r="A213" t="s">
        <v>423</v>
      </c>
      <c r="C213" t="s">
        <v>424</v>
      </c>
      <c r="E213" t="s">
        <v>2</v>
      </c>
      <c r="F213">
        <v>68</v>
      </c>
      <c r="G213">
        <f t="shared" si="48"/>
        <v>-60.089251030406402</v>
      </c>
      <c r="H213">
        <v>99</v>
      </c>
      <c r="I213">
        <f t="shared" si="63"/>
        <v>-56.336938863873343</v>
      </c>
      <c r="J213">
        <v>69</v>
      </c>
      <c r="K213">
        <f t="shared" si="49"/>
        <v>-80.105822028556005</v>
      </c>
      <c r="L213">
        <v>104</v>
      </c>
      <c r="M213">
        <f t="shared" si="50"/>
        <v>-55.289572608957783</v>
      </c>
      <c r="N213">
        <v>78</v>
      </c>
      <c r="O213">
        <f t="shared" si="51"/>
        <v>-76.82309273719035</v>
      </c>
      <c r="P213">
        <v>76</v>
      </c>
      <c r="Q213">
        <f t="shared" si="52"/>
        <v>-64.340058303132352</v>
      </c>
      <c r="R213">
        <v>71</v>
      </c>
      <c r="S213">
        <f t="shared" si="53"/>
        <v>-64.102836385252488</v>
      </c>
      <c r="T213">
        <v>76</v>
      </c>
      <c r="U213">
        <f t="shared" si="54"/>
        <v>-76.021541968492144</v>
      </c>
      <c r="V213">
        <v>71</v>
      </c>
      <c r="W213">
        <f t="shared" si="55"/>
        <v>-43.879929201499181</v>
      </c>
      <c r="X213">
        <v>80</v>
      </c>
      <c r="Y213">
        <f t="shared" si="56"/>
        <v>-50.534485149567587</v>
      </c>
      <c r="Z213">
        <v>85</v>
      </c>
      <c r="AA213">
        <f t="shared" si="57"/>
        <v>-54.317516592183821</v>
      </c>
      <c r="AB213">
        <v>70</v>
      </c>
      <c r="AC213">
        <f t="shared" si="58"/>
        <v>-50.664204474357078</v>
      </c>
      <c r="AD213">
        <v>86</v>
      </c>
      <c r="AE213">
        <f t="shared" si="59"/>
        <v>-30.559046495137622</v>
      </c>
      <c r="AF213">
        <v>95</v>
      </c>
      <c r="AG213">
        <f t="shared" si="60"/>
        <v>-30.796038269377092</v>
      </c>
      <c r="AH213">
        <v>86</v>
      </c>
      <c r="AI213">
        <f t="shared" si="61"/>
        <v>-67.911859611023417</v>
      </c>
      <c r="AJ213">
        <v>82</v>
      </c>
      <c r="AK213">
        <f t="shared" si="62"/>
        <v>-58.849756269924654</v>
      </c>
    </row>
    <row r="214" spans="1:37" x14ac:dyDescent="0.25">
      <c r="A214" t="s">
        <v>425</v>
      </c>
      <c r="C214" t="s">
        <v>426</v>
      </c>
      <c r="E214" t="s">
        <v>2</v>
      </c>
      <c r="F214">
        <v>22</v>
      </c>
      <c r="G214">
        <f t="shared" si="48"/>
        <v>-107.78073501868805</v>
      </c>
      <c r="H214">
        <v>17</v>
      </c>
      <c r="I214">
        <f t="shared" si="63"/>
        <v>-141.35219292994063</v>
      </c>
      <c r="J214">
        <v>17</v>
      </c>
      <c r="K214">
        <f t="shared" si="49"/>
        <v>-134.01793436313525</v>
      </c>
      <c r="L214">
        <v>20</v>
      </c>
      <c r="M214">
        <f t="shared" si="50"/>
        <v>-142.37836945712428</v>
      </c>
      <c r="N214">
        <v>21</v>
      </c>
      <c r="O214">
        <f t="shared" si="51"/>
        <v>-135.91906202701762</v>
      </c>
      <c r="P214">
        <v>10</v>
      </c>
      <c r="Q214">
        <f t="shared" si="52"/>
        <v>-132.76697011240603</v>
      </c>
      <c r="R214">
        <v>27</v>
      </c>
      <c r="S214">
        <f t="shared" si="53"/>
        <v>-109.72077759143494</v>
      </c>
      <c r="T214">
        <v>28</v>
      </c>
      <c r="U214">
        <f t="shared" si="54"/>
        <v>-125.786568738873</v>
      </c>
      <c r="V214">
        <v>18</v>
      </c>
      <c r="W214">
        <f t="shared" si="55"/>
        <v>-98.828812927128041</v>
      </c>
      <c r="X214">
        <v>21</v>
      </c>
      <c r="Y214">
        <f t="shared" si="56"/>
        <v>-111.70399722149406</v>
      </c>
      <c r="Z214">
        <v>19</v>
      </c>
      <c r="AA214">
        <f t="shared" si="57"/>
        <v>-122.7444284014575</v>
      </c>
      <c r="AB214">
        <v>24</v>
      </c>
      <c r="AC214">
        <f t="shared" si="58"/>
        <v>-98.355688462638724</v>
      </c>
      <c r="AD214">
        <v>16</v>
      </c>
      <c r="AE214">
        <f t="shared" si="59"/>
        <v>-103.13304386860969</v>
      </c>
      <c r="AF214">
        <v>19</v>
      </c>
      <c r="AG214">
        <f t="shared" si="60"/>
        <v>-109.59066398914678</v>
      </c>
      <c r="AH214">
        <v>29</v>
      </c>
      <c r="AI214">
        <f t="shared" si="61"/>
        <v>-127.00782890085068</v>
      </c>
      <c r="AJ214">
        <v>15</v>
      </c>
      <c r="AK214">
        <f t="shared" si="62"/>
        <v>-128.31343947024791</v>
      </c>
    </row>
    <row r="215" spans="1:37" x14ac:dyDescent="0.25">
      <c r="A215" t="s">
        <v>427</v>
      </c>
      <c r="C215" t="s">
        <v>428</v>
      </c>
      <c r="E215" t="s">
        <v>2</v>
      </c>
      <c r="F215">
        <v>131</v>
      </c>
      <c r="G215">
        <f t="shared" si="48"/>
        <v>5.2273466057184521</v>
      </c>
      <c r="H215">
        <v>139</v>
      </c>
      <c r="I215">
        <f t="shared" si="63"/>
        <v>-14.866083221889312</v>
      </c>
      <c r="J215">
        <v>155</v>
      </c>
      <c r="K215">
        <f t="shared" si="49"/>
        <v>9.056517601709686</v>
      </c>
      <c r="L215">
        <v>149</v>
      </c>
      <c r="M215">
        <f t="shared" si="50"/>
        <v>-8.634860011725749</v>
      </c>
      <c r="N215">
        <v>168</v>
      </c>
      <c r="O215">
        <f t="shared" si="51"/>
        <v>16.486332457273733</v>
      </c>
      <c r="P215">
        <v>188</v>
      </c>
      <c r="Q215">
        <f t="shared" si="52"/>
        <v>51.778337494422971</v>
      </c>
      <c r="R215">
        <v>222</v>
      </c>
      <c r="S215">
        <f t="shared" si="53"/>
        <v>92.449643663237254</v>
      </c>
      <c r="T215">
        <v>202</v>
      </c>
      <c r="U215">
        <f t="shared" si="54"/>
        <v>54.611653303757578</v>
      </c>
      <c r="V215">
        <v>102</v>
      </c>
      <c r="W215">
        <f t="shared" si="55"/>
        <v>-11.74001607896156</v>
      </c>
      <c r="X215">
        <v>139</v>
      </c>
      <c r="Y215">
        <f t="shared" si="56"/>
        <v>10.635026922358861</v>
      </c>
      <c r="Z215">
        <v>171</v>
      </c>
      <c r="AA215">
        <f t="shared" si="57"/>
        <v>34.84482303808187</v>
      </c>
      <c r="AB215">
        <v>196</v>
      </c>
      <c r="AC215">
        <f t="shared" si="58"/>
        <v>79.968990797892644</v>
      </c>
      <c r="AD215">
        <v>108</v>
      </c>
      <c r="AE215">
        <f t="shared" si="59"/>
        <v>-7.7500758920463966</v>
      </c>
      <c r="AF215">
        <v>108</v>
      </c>
      <c r="AG215">
        <f t="shared" si="60"/>
        <v>-17.318010185732277</v>
      </c>
      <c r="AH215">
        <v>116</v>
      </c>
      <c r="AI215">
        <f t="shared" si="61"/>
        <v>-36.808717879535394</v>
      </c>
      <c r="AJ215">
        <v>113</v>
      </c>
      <c r="AK215">
        <f t="shared" si="62"/>
        <v>-26.709843147387019</v>
      </c>
    </row>
    <row r="216" spans="1:37" x14ac:dyDescent="0.25">
      <c r="A216" t="s">
        <v>429</v>
      </c>
      <c r="C216" t="s">
        <v>430</v>
      </c>
      <c r="E216" t="s">
        <v>2</v>
      </c>
      <c r="F216">
        <v>94</v>
      </c>
      <c r="G216">
        <f t="shared" si="48"/>
        <v>-33.133194863116771</v>
      </c>
      <c r="H216">
        <v>117</v>
      </c>
      <c r="I216">
        <f t="shared" si="63"/>
        <v>-37.675053824980523</v>
      </c>
      <c r="J216">
        <v>95</v>
      </c>
      <c r="K216">
        <f t="shared" si="49"/>
        <v>-53.149765861266374</v>
      </c>
      <c r="L216">
        <v>101</v>
      </c>
      <c r="M216">
        <f t="shared" si="50"/>
        <v>-58.399886782106591</v>
      </c>
      <c r="N216">
        <v>94</v>
      </c>
      <c r="O216">
        <f t="shared" si="51"/>
        <v>-60.234750480396727</v>
      </c>
      <c r="P216">
        <v>86</v>
      </c>
      <c r="Q216">
        <f t="shared" si="52"/>
        <v>-53.972344392636344</v>
      </c>
      <c r="R216">
        <v>244</v>
      </c>
      <c r="S216">
        <f t="shared" si="53"/>
        <v>115.25861426632849</v>
      </c>
      <c r="T216">
        <v>211</v>
      </c>
      <c r="U216">
        <f t="shared" si="54"/>
        <v>63.942595823203987</v>
      </c>
      <c r="V216">
        <v>76</v>
      </c>
      <c r="W216">
        <f t="shared" si="55"/>
        <v>-38.696072246251177</v>
      </c>
      <c r="X216">
        <v>82</v>
      </c>
      <c r="Y216">
        <f t="shared" si="56"/>
        <v>-48.460942367468391</v>
      </c>
      <c r="Z216">
        <v>125</v>
      </c>
      <c r="AA216">
        <f t="shared" si="57"/>
        <v>-12.846660950199777</v>
      </c>
      <c r="AB216">
        <v>123</v>
      </c>
      <c r="AC216">
        <f t="shared" si="58"/>
        <v>4.2846792512717826</v>
      </c>
      <c r="AD216">
        <v>128</v>
      </c>
      <c r="AE216">
        <f t="shared" si="59"/>
        <v>12.985351928945619</v>
      </c>
      <c r="AF216">
        <v>139</v>
      </c>
      <c r="AG216">
        <f t="shared" si="60"/>
        <v>14.821902936805344</v>
      </c>
      <c r="AH216">
        <v>124</v>
      </c>
      <c r="AI216">
        <f t="shared" si="61"/>
        <v>-28.514546751138568</v>
      </c>
      <c r="AJ216">
        <v>120</v>
      </c>
      <c r="AK216">
        <f t="shared" si="62"/>
        <v>-19.45244341003982</v>
      </c>
    </row>
    <row r="217" spans="1:37" x14ac:dyDescent="0.25">
      <c r="A217" t="s">
        <v>431</v>
      </c>
      <c r="C217" t="s">
        <v>432</v>
      </c>
      <c r="E217" t="s">
        <v>2</v>
      </c>
      <c r="F217">
        <v>29</v>
      </c>
      <c r="G217">
        <f t="shared" si="48"/>
        <v>-100.52333528134085</v>
      </c>
      <c r="H217">
        <v>32</v>
      </c>
      <c r="I217">
        <f t="shared" si="63"/>
        <v>-125.80062206419662</v>
      </c>
      <c r="J217">
        <v>32</v>
      </c>
      <c r="K217">
        <f t="shared" si="49"/>
        <v>-118.46636349739124</v>
      </c>
      <c r="L217">
        <v>59</v>
      </c>
      <c r="M217">
        <f t="shared" si="50"/>
        <v>-101.94428520618983</v>
      </c>
      <c r="N217">
        <v>64</v>
      </c>
      <c r="O217">
        <f t="shared" si="51"/>
        <v>-91.337892211884764</v>
      </c>
      <c r="P217">
        <v>52</v>
      </c>
      <c r="Q217">
        <f t="shared" si="52"/>
        <v>-89.222571688322773</v>
      </c>
      <c r="R217">
        <v>53</v>
      </c>
      <c r="S217">
        <f t="shared" si="53"/>
        <v>-82.764721424145307</v>
      </c>
      <c r="T217">
        <v>36</v>
      </c>
      <c r="U217">
        <f t="shared" si="54"/>
        <v>-117.49239761047619</v>
      </c>
      <c r="V217">
        <v>26</v>
      </c>
      <c r="W217">
        <f t="shared" si="55"/>
        <v>-90.534641798731229</v>
      </c>
      <c r="X217">
        <v>38</v>
      </c>
      <c r="Y217">
        <f t="shared" si="56"/>
        <v>-94.078883573650842</v>
      </c>
      <c r="Z217">
        <v>34</v>
      </c>
      <c r="AA217">
        <f t="shared" si="57"/>
        <v>-107.19285753571347</v>
      </c>
      <c r="AB217">
        <v>32</v>
      </c>
      <c r="AC217">
        <f t="shared" si="58"/>
        <v>-90.061517334241913</v>
      </c>
      <c r="AD217">
        <v>28</v>
      </c>
      <c r="AE217">
        <f t="shared" si="59"/>
        <v>-90.691787176014486</v>
      </c>
      <c r="AF217">
        <v>33</v>
      </c>
      <c r="AG217">
        <f t="shared" si="60"/>
        <v>-95.075864514452363</v>
      </c>
      <c r="AH217">
        <v>25</v>
      </c>
      <c r="AI217">
        <f t="shared" si="61"/>
        <v>-131.15491446504907</v>
      </c>
      <c r="AJ217">
        <v>27</v>
      </c>
      <c r="AK217">
        <f t="shared" si="62"/>
        <v>-115.87218277765271</v>
      </c>
    </row>
    <row r="218" spans="1:37" x14ac:dyDescent="0.25">
      <c r="A218" t="s">
        <v>433</v>
      </c>
      <c r="C218" t="s">
        <v>434</v>
      </c>
      <c r="E218" t="s">
        <v>2</v>
      </c>
      <c r="F218">
        <v>47</v>
      </c>
      <c r="G218">
        <f t="shared" si="48"/>
        <v>-81.861450242448029</v>
      </c>
      <c r="H218">
        <v>73</v>
      </c>
      <c r="I218">
        <f t="shared" si="63"/>
        <v>-83.292995031162974</v>
      </c>
      <c r="J218">
        <v>35</v>
      </c>
      <c r="K218">
        <f t="shared" si="49"/>
        <v>-115.35604932424243</v>
      </c>
      <c r="L218">
        <v>57</v>
      </c>
      <c r="M218">
        <f t="shared" si="50"/>
        <v>-104.01782798828904</v>
      </c>
      <c r="N218">
        <v>57</v>
      </c>
      <c r="O218">
        <f t="shared" si="51"/>
        <v>-98.595291949231978</v>
      </c>
      <c r="P218">
        <v>50</v>
      </c>
      <c r="Q218">
        <f t="shared" si="52"/>
        <v>-91.296114470421983</v>
      </c>
      <c r="R218">
        <v>68</v>
      </c>
      <c r="S218">
        <f t="shared" si="53"/>
        <v>-67.213150558401296</v>
      </c>
      <c r="T218">
        <v>48</v>
      </c>
      <c r="U218">
        <f t="shared" si="54"/>
        <v>-105.05114091788099</v>
      </c>
      <c r="V218">
        <v>41</v>
      </c>
      <c r="W218">
        <f t="shared" si="55"/>
        <v>-74.983070932987218</v>
      </c>
      <c r="X218">
        <v>48</v>
      </c>
      <c r="Y218">
        <f t="shared" si="56"/>
        <v>-83.711169663154834</v>
      </c>
      <c r="Z218">
        <v>50</v>
      </c>
      <c r="AA218">
        <f t="shared" si="57"/>
        <v>-90.604515278919862</v>
      </c>
      <c r="AB218">
        <v>56</v>
      </c>
      <c r="AC218">
        <f t="shared" si="58"/>
        <v>-65.179003949051491</v>
      </c>
      <c r="AD218">
        <v>55</v>
      </c>
      <c r="AE218">
        <f t="shared" si="59"/>
        <v>-62.698959617675257</v>
      </c>
      <c r="AF218">
        <v>62</v>
      </c>
      <c r="AG218">
        <f t="shared" si="60"/>
        <v>-65.009494174013923</v>
      </c>
      <c r="AH218">
        <v>47</v>
      </c>
      <c r="AI218">
        <f t="shared" si="61"/>
        <v>-108.34594386195786</v>
      </c>
      <c r="AJ218">
        <v>60</v>
      </c>
      <c r="AK218">
        <f t="shared" si="62"/>
        <v>-81.65872687301588</v>
      </c>
    </row>
    <row r="219" spans="1:37" x14ac:dyDescent="0.25">
      <c r="A219" t="s">
        <v>435</v>
      </c>
      <c r="C219" t="s">
        <v>436</v>
      </c>
      <c r="E219" t="s">
        <v>2</v>
      </c>
      <c r="F219">
        <v>1285</v>
      </c>
      <c r="G219">
        <f t="shared" si="48"/>
        <v>1201.661531876958</v>
      </c>
      <c r="H219">
        <v>1275</v>
      </c>
      <c r="I219">
        <f t="shared" si="63"/>
        <v>1162.9062170104576</v>
      </c>
      <c r="J219">
        <v>1189</v>
      </c>
      <c r="K219">
        <f t="shared" si="49"/>
        <v>1081.0781359469972</v>
      </c>
      <c r="L219">
        <v>1450</v>
      </c>
      <c r="M219">
        <f t="shared" si="50"/>
        <v>1340.2047197438051</v>
      </c>
      <c r="N219">
        <v>1256</v>
      </c>
      <c r="O219">
        <f t="shared" si="51"/>
        <v>1144.4936059192396</v>
      </c>
      <c r="P219">
        <v>1210</v>
      </c>
      <c r="Q219">
        <f t="shared" si="52"/>
        <v>1111.3586991471152</v>
      </c>
      <c r="R219">
        <v>1386</v>
      </c>
      <c r="S219">
        <f t="shared" si="53"/>
        <v>1299.2515428449728</v>
      </c>
      <c r="T219">
        <v>1527</v>
      </c>
      <c r="U219">
        <f t="shared" si="54"/>
        <v>1428.3337464444789</v>
      </c>
      <c r="V219">
        <v>1007</v>
      </c>
      <c r="W219">
        <f t="shared" si="55"/>
        <v>926.53809282092743</v>
      </c>
      <c r="X219">
        <v>1111</v>
      </c>
      <c r="Y219">
        <f t="shared" si="56"/>
        <v>1018.376819022571</v>
      </c>
      <c r="Z219">
        <v>1248</v>
      </c>
      <c r="AA219">
        <f t="shared" si="57"/>
        <v>1151.4476111985023</v>
      </c>
      <c r="AB219">
        <v>1178</v>
      </c>
      <c r="AC219">
        <f t="shared" si="58"/>
        <v>1098.0784968086009</v>
      </c>
      <c r="AD219">
        <v>1529</v>
      </c>
      <c r="AE219">
        <f t="shared" si="59"/>
        <v>1465.5020707894366</v>
      </c>
      <c r="AF219">
        <v>1334</v>
      </c>
      <c r="AG219">
        <f t="shared" si="60"/>
        <v>1253.7637152410787</v>
      </c>
      <c r="AH219">
        <v>1343</v>
      </c>
      <c r="AI219">
        <f t="shared" si="61"/>
        <v>1235.3097789383251</v>
      </c>
      <c r="AJ219">
        <v>1338</v>
      </c>
      <c r="AK219">
        <f t="shared" si="62"/>
        <v>1243.3351108883744</v>
      </c>
    </row>
    <row r="220" spans="1:37" x14ac:dyDescent="0.25">
      <c r="A220" t="s">
        <v>437</v>
      </c>
      <c r="C220" t="s">
        <v>438</v>
      </c>
      <c r="E220" t="s">
        <v>2</v>
      </c>
      <c r="F220">
        <v>503</v>
      </c>
      <c r="G220">
        <f t="shared" si="48"/>
        <v>390.9063040761701</v>
      </c>
      <c r="H220">
        <v>546</v>
      </c>
      <c r="I220">
        <f t="shared" si="63"/>
        <v>407.09987293529827</v>
      </c>
      <c r="J220">
        <v>437</v>
      </c>
      <c r="K220">
        <f t="shared" si="49"/>
        <v>301.42604987769715</v>
      </c>
      <c r="L220">
        <v>602</v>
      </c>
      <c r="M220">
        <f t="shared" si="50"/>
        <v>461.02258013374353</v>
      </c>
      <c r="N220">
        <v>635</v>
      </c>
      <c r="O220">
        <f t="shared" si="51"/>
        <v>500.65857207743738</v>
      </c>
      <c r="P220">
        <v>564</v>
      </c>
      <c r="Q220">
        <f t="shared" si="52"/>
        <v>441.6043805290729</v>
      </c>
      <c r="R220">
        <v>521</v>
      </c>
      <c r="S220">
        <f t="shared" si="53"/>
        <v>402.44428958706794</v>
      </c>
      <c r="T220">
        <v>500</v>
      </c>
      <c r="U220">
        <f t="shared" si="54"/>
        <v>363.56952783653873</v>
      </c>
      <c r="V220">
        <v>338</v>
      </c>
      <c r="W220">
        <f t="shared" si="55"/>
        <v>232.93803220874426</v>
      </c>
      <c r="X220">
        <v>513</v>
      </c>
      <c r="Y220">
        <f t="shared" si="56"/>
        <v>398.38752717490962</v>
      </c>
      <c r="Z220">
        <v>502</v>
      </c>
      <c r="AA220">
        <f t="shared" si="57"/>
        <v>378.01615347549978</v>
      </c>
      <c r="AB220">
        <v>506</v>
      </c>
      <c r="AC220">
        <f t="shared" si="58"/>
        <v>401.36812202326894</v>
      </c>
      <c r="AD220">
        <v>798</v>
      </c>
      <c r="AE220">
        <f t="shared" si="59"/>
        <v>707.62218393217825</v>
      </c>
      <c r="AF220">
        <v>780</v>
      </c>
      <c r="AG220">
        <f t="shared" si="60"/>
        <v>679.39236459959955</v>
      </c>
      <c r="AH220">
        <v>684</v>
      </c>
      <c r="AI220">
        <f t="shared" si="61"/>
        <v>552.07743223663806</v>
      </c>
      <c r="AJ220">
        <v>696</v>
      </c>
      <c r="AK220">
        <f t="shared" si="62"/>
        <v>577.72787783453032</v>
      </c>
    </row>
    <row r="221" spans="1:37" x14ac:dyDescent="0.25">
      <c r="A221" t="s">
        <v>439</v>
      </c>
      <c r="C221" t="s">
        <v>440</v>
      </c>
      <c r="E221" t="s">
        <v>2</v>
      </c>
      <c r="F221">
        <v>547</v>
      </c>
      <c r="G221">
        <f t="shared" si="48"/>
        <v>436.52424528235252</v>
      </c>
      <c r="H221">
        <v>641</v>
      </c>
      <c r="I221">
        <f t="shared" si="63"/>
        <v>505.59315508501044</v>
      </c>
      <c r="J221">
        <v>467</v>
      </c>
      <c r="K221">
        <f t="shared" si="49"/>
        <v>332.5291916091852</v>
      </c>
      <c r="L221">
        <v>704</v>
      </c>
      <c r="M221">
        <f t="shared" si="50"/>
        <v>566.7732620208028</v>
      </c>
      <c r="N221">
        <v>799</v>
      </c>
      <c r="O221">
        <f t="shared" si="51"/>
        <v>670.68908020957201</v>
      </c>
      <c r="P221">
        <v>580</v>
      </c>
      <c r="Q221">
        <f t="shared" si="52"/>
        <v>458.19272278586658</v>
      </c>
      <c r="R221">
        <v>924</v>
      </c>
      <c r="S221">
        <f t="shared" si="53"/>
        <v>820.26316018005718</v>
      </c>
      <c r="T221">
        <v>607</v>
      </c>
      <c r="U221">
        <f t="shared" si="54"/>
        <v>474.50406667884596</v>
      </c>
      <c r="V221">
        <v>429</v>
      </c>
      <c r="W221">
        <f t="shared" si="55"/>
        <v>327.28422879425796</v>
      </c>
      <c r="X221">
        <v>549</v>
      </c>
      <c r="Y221">
        <f t="shared" si="56"/>
        <v>435.71129725269526</v>
      </c>
      <c r="Z221">
        <v>781</v>
      </c>
      <c r="AA221">
        <f t="shared" si="57"/>
        <v>667.27537157833854</v>
      </c>
      <c r="AB221">
        <v>691</v>
      </c>
      <c r="AC221">
        <f t="shared" si="58"/>
        <v>593.17082936744521</v>
      </c>
      <c r="AD221">
        <v>641</v>
      </c>
      <c r="AE221">
        <f t="shared" si="59"/>
        <v>544.84907553739095</v>
      </c>
      <c r="AF221">
        <v>739</v>
      </c>
      <c r="AG221">
        <f t="shared" si="60"/>
        <v>636.88473756656595</v>
      </c>
      <c r="AH221">
        <v>555</v>
      </c>
      <c r="AI221">
        <f t="shared" si="61"/>
        <v>418.3339227912395</v>
      </c>
      <c r="AJ221">
        <v>618</v>
      </c>
      <c r="AK221">
        <f t="shared" si="62"/>
        <v>496.85970933266145</v>
      </c>
    </row>
    <row r="222" spans="1:37" x14ac:dyDescent="0.25">
      <c r="A222" t="s">
        <v>441</v>
      </c>
      <c r="C222" t="s">
        <v>442</v>
      </c>
      <c r="E222" t="s">
        <v>2</v>
      </c>
      <c r="F222">
        <v>6</v>
      </c>
      <c r="G222">
        <f t="shared" si="48"/>
        <v>-124.36907727548167</v>
      </c>
      <c r="H222">
        <v>9</v>
      </c>
      <c r="I222">
        <f t="shared" si="63"/>
        <v>-149.64636405833744</v>
      </c>
      <c r="J222">
        <v>10</v>
      </c>
      <c r="K222">
        <f t="shared" si="49"/>
        <v>-141.27533410048247</v>
      </c>
      <c r="L222">
        <v>7</v>
      </c>
      <c r="M222">
        <f t="shared" si="50"/>
        <v>-155.85639754076908</v>
      </c>
      <c r="N222">
        <v>8</v>
      </c>
      <c r="O222">
        <f t="shared" si="51"/>
        <v>-149.39709011066242</v>
      </c>
      <c r="P222">
        <v>6</v>
      </c>
      <c r="Q222">
        <f t="shared" si="52"/>
        <v>-136.91405567660442</v>
      </c>
      <c r="R222">
        <v>10</v>
      </c>
      <c r="S222">
        <f t="shared" si="53"/>
        <v>-127.34589123927816</v>
      </c>
      <c r="T222">
        <v>7</v>
      </c>
      <c r="U222">
        <f t="shared" si="54"/>
        <v>-147.55876795091461</v>
      </c>
      <c r="V222">
        <v>9</v>
      </c>
      <c r="W222">
        <f t="shared" si="55"/>
        <v>-108.15975544657445</v>
      </c>
      <c r="X222">
        <v>5</v>
      </c>
      <c r="Y222">
        <f t="shared" si="56"/>
        <v>-128.29233947828766</v>
      </c>
      <c r="Z222">
        <v>9</v>
      </c>
      <c r="AA222">
        <f t="shared" si="57"/>
        <v>-133.11214231195351</v>
      </c>
      <c r="AB222">
        <v>7</v>
      </c>
      <c r="AC222">
        <f t="shared" si="58"/>
        <v>-115.98080211048193</v>
      </c>
      <c r="AD222">
        <v>8</v>
      </c>
      <c r="AE222">
        <f t="shared" si="59"/>
        <v>-111.4272149970065</v>
      </c>
      <c r="AF222">
        <v>7</v>
      </c>
      <c r="AG222">
        <f t="shared" si="60"/>
        <v>-122.03192068174198</v>
      </c>
      <c r="AH222">
        <v>7</v>
      </c>
      <c r="AI222">
        <f t="shared" si="61"/>
        <v>-149.81679950394189</v>
      </c>
      <c r="AJ222">
        <v>3</v>
      </c>
      <c r="AK222">
        <f t="shared" si="62"/>
        <v>-140.75469616284315</v>
      </c>
    </row>
    <row r="223" spans="1:37" x14ac:dyDescent="0.25">
      <c r="A223" t="s">
        <v>443</v>
      </c>
      <c r="C223" t="s">
        <v>444</v>
      </c>
      <c r="E223" t="s">
        <v>2</v>
      </c>
      <c r="F223">
        <v>28</v>
      </c>
      <c r="G223">
        <f t="shared" si="48"/>
        <v>-101.56010667239045</v>
      </c>
      <c r="H223">
        <v>28</v>
      </c>
      <c r="I223">
        <f t="shared" si="63"/>
        <v>-129.94770762839502</v>
      </c>
      <c r="J223">
        <v>25</v>
      </c>
      <c r="K223">
        <f t="shared" si="49"/>
        <v>-125.72376323473844</v>
      </c>
      <c r="L223">
        <v>44</v>
      </c>
      <c r="M223">
        <f t="shared" si="50"/>
        <v>-117.49585607193384</v>
      </c>
      <c r="N223">
        <v>34</v>
      </c>
      <c r="O223">
        <f t="shared" si="51"/>
        <v>-122.44103394337279</v>
      </c>
      <c r="P223">
        <v>33</v>
      </c>
      <c r="Q223">
        <f t="shared" si="52"/>
        <v>-108.9212281182652</v>
      </c>
      <c r="R223">
        <v>112</v>
      </c>
      <c r="S223">
        <f t="shared" si="53"/>
        <v>-21.595209352218859</v>
      </c>
      <c r="T223">
        <v>82</v>
      </c>
      <c r="U223">
        <f t="shared" si="54"/>
        <v>-69.800913622194543</v>
      </c>
      <c r="V223">
        <v>15</v>
      </c>
      <c r="W223">
        <f t="shared" si="55"/>
        <v>-101.93912710027685</v>
      </c>
      <c r="X223">
        <v>28</v>
      </c>
      <c r="Y223">
        <f t="shared" si="56"/>
        <v>-104.44659748414685</v>
      </c>
      <c r="Z223">
        <v>105</v>
      </c>
      <c r="AA223">
        <f t="shared" si="57"/>
        <v>-33.582088771191806</v>
      </c>
      <c r="AB223">
        <v>90</v>
      </c>
      <c r="AC223">
        <f t="shared" si="58"/>
        <v>-29.928776653365048</v>
      </c>
      <c r="AD223">
        <v>22</v>
      </c>
      <c r="AE223">
        <f t="shared" si="59"/>
        <v>-96.912415522312088</v>
      </c>
      <c r="AF223">
        <v>17</v>
      </c>
      <c r="AG223">
        <f t="shared" si="60"/>
        <v>-111.66420677124597</v>
      </c>
      <c r="AH223">
        <v>13</v>
      </c>
      <c r="AI223">
        <f t="shared" si="61"/>
        <v>-143.59617115764431</v>
      </c>
      <c r="AJ223">
        <v>21</v>
      </c>
      <c r="AK223">
        <f t="shared" si="62"/>
        <v>-122.09281112395033</v>
      </c>
    </row>
    <row r="224" spans="1:37" x14ac:dyDescent="0.25">
      <c r="A224" t="s">
        <v>445</v>
      </c>
      <c r="C224" t="s">
        <v>446</v>
      </c>
      <c r="E224" t="s">
        <v>2</v>
      </c>
      <c r="F224">
        <v>4</v>
      </c>
      <c r="G224">
        <f t="shared" si="48"/>
        <v>-126.44262005758087</v>
      </c>
      <c r="H224">
        <v>11</v>
      </c>
      <c r="I224">
        <f t="shared" si="63"/>
        <v>-147.57282127623824</v>
      </c>
      <c r="J224">
        <v>11</v>
      </c>
      <c r="K224">
        <f t="shared" si="49"/>
        <v>-140.23856270943287</v>
      </c>
      <c r="L224">
        <v>5</v>
      </c>
      <c r="M224">
        <f t="shared" si="50"/>
        <v>-157.92994032286828</v>
      </c>
      <c r="N224">
        <v>7</v>
      </c>
      <c r="O224">
        <f t="shared" si="51"/>
        <v>-150.43386150171202</v>
      </c>
      <c r="P224">
        <v>7</v>
      </c>
      <c r="Q224">
        <f t="shared" si="52"/>
        <v>-135.87728428555482</v>
      </c>
      <c r="R224">
        <v>7</v>
      </c>
      <c r="S224">
        <f t="shared" si="53"/>
        <v>-130.45620541242695</v>
      </c>
      <c r="T224">
        <v>7</v>
      </c>
      <c r="U224">
        <f t="shared" si="54"/>
        <v>-147.55876795091461</v>
      </c>
      <c r="V224">
        <v>3</v>
      </c>
      <c r="W224">
        <f t="shared" si="55"/>
        <v>-114.38038379287205</v>
      </c>
      <c r="X224">
        <v>3</v>
      </c>
      <c r="Y224">
        <f t="shared" si="56"/>
        <v>-130.36588226038688</v>
      </c>
      <c r="Z224">
        <v>6</v>
      </c>
      <c r="AA224">
        <f t="shared" si="57"/>
        <v>-136.2224564851023</v>
      </c>
      <c r="AB224">
        <v>4</v>
      </c>
      <c r="AC224">
        <f t="shared" si="58"/>
        <v>-119.09111628363074</v>
      </c>
      <c r="AD224">
        <v>6</v>
      </c>
      <c r="AE224">
        <f t="shared" si="59"/>
        <v>-113.50075777910571</v>
      </c>
      <c r="AF224">
        <v>11</v>
      </c>
      <c r="AG224">
        <f t="shared" si="60"/>
        <v>-117.88483511754359</v>
      </c>
      <c r="AH224">
        <v>6</v>
      </c>
      <c r="AI224">
        <f t="shared" si="61"/>
        <v>-150.85357089499149</v>
      </c>
      <c r="AJ224">
        <v>4</v>
      </c>
      <c r="AK224">
        <f t="shared" si="62"/>
        <v>-139.71792477179355</v>
      </c>
    </row>
    <row r="225" spans="1:37" x14ac:dyDescent="0.25">
      <c r="A225" t="s">
        <v>447</v>
      </c>
      <c r="C225" t="s">
        <v>448</v>
      </c>
      <c r="E225" t="s">
        <v>2</v>
      </c>
      <c r="F225">
        <v>21</v>
      </c>
      <c r="G225">
        <f t="shared" si="48"/>
        <v>-108.81750640973766</v>
      </c>
      <c r="H225">
        <v>33</v>
      </c>
      <c r="I225">
        <f t="shared" si="63"/>
        <v>-124.76385067314702</v>
      </c>
      <c r="J225">
        <v>15</v>
      </c>
      <c r="K225">
        <f t="shared" si="49"/>
        <v>-136.09147714523445</v>
      </c>
      <c r="L225">
        <v>19</v>
      </c>
      <c r="M225">
        <f t="shared" si="50"/>
        <v>-143.41514084817388</v>
      </c>
      <c r="N225">
        <v>23</v>
      </c>
      <c r="O225">
        <f t="shared" si="51"/>
        <v>-133.84551924491842</v>
      </c>
      <c r="P225">
        <v>8</v>
      </c>
      <c r="Q225">
        <f t="shared" si="52"/>
        <v>-134.84051289450522</v>
      </c>
      <c r="R225">
        <v>14</v>
      </c>
      <c r="S225">
        <f t="shared" si="53"/>
        <v>-123.19880567507975</v>
      </c>
      <c r="T225">
        <v>19</v>
      </c>
      <c r="U225">
        <f t="shared" si="54"/>
        <v>-135.11751125831941</v>
      </c>
      <c r="V225">
        <v>11</v>
      </c>
      <c r="W225">
        <f t="shared" si="55"/>
        <v>-106.08621266447525</v>
      </c>
      <c r="X225">
        <v>25</v>
      </c>
      <c r="Y225">
        <f t="shared" si="56"/>
        <v>-107.55691165729564</v>
      </c>
      <c r="Z225">
        <v>24</v>
      </c>
      <c r="AA225">
        <f t="shared" si="57"/>
        <v>-117.56057144620949</v>
      </c>
      <c r="AB225">
        <v>10</v>
      </c>
      <c r="AC225">
        <f t="shared" si="58"/>
        <v>-112.87048793733314</v>
      </c>
      <c r="AD225">
        <v>13</v>
      </c>
      <c r="AE225">
        <f t="shared" si="59"/>
        <v>-106.2433580417585</v>
      </c>
      <c r="AF225">
        <v>26</v>
      </c>
      <c r="AG225">
        <f t="shared" si="60"/>
        <v>-102.33326425179956</v>
      </c>
      <c r="AH225">
        <v>26</v>
      </c>
      <c r="AI225">
        <f t="shared" si="61"/>
        <v>-130.11814307399948</v>
      </c>
      <c r="AJ225">
        <v>25</v>
      </c>
      <c r="AK225">
        <f t="shared" si="62"/>
        <v>-117.94572555975191</v>
      </c>
    </row>
    <row r="226" spans="1:37" x14ac:dyDescent="0.25">
      <c r="A226" t="s">
        <v>449</v>
      </c>
      <c r="C226" t="s">
        <v>450</v>
      </c>
      <c r="E226" t="s">
        <v>2</v>
      </c>
      <c r="F226">
        <v>1464</v>
      </c>
      <c r="G226">
        <f t="shared" si="48"/>
        <v>1387.2436108748366</v>
      </c>
      <c r="H226">
        <v>1445</v>
      </c>
      <c r="I226">
        <f t="shared" si="63"/>
        <v>1339.1573534888896</v>
      </c>
      <c r="J226">
        <v>1312</v>
      </c>
      <c r="K226">
        <f t="shared" si="49"/>
        <v>1208.6010170460981</v>
      </c>
      <c r="L226">
        <v>1743</v>
      </c>
      <c r="M226">
        <f t="shared" si="50"/>
        <v>1643.9787373213385</v>
      </c>
      <c r="N226">
        <v>1860</v>
      </c>
      <c r="O226">
        <f t="shared" si="51"/>
        <v>1770.7035261131987</v>
      </c>
      <c r="P226">
        <v>1934</v>
      </c>
      <c r="Q226">
        <f t="shared" si="52"/>
        <v>1861.9811862670263</v>
      </c>
      <c r="R226">
        <v>1582</v>
      </c>
      <c r="S226">
        <f t="shared" si="53"/>
        <v>1502.4587354906946</v>
      </c>
      <c r="T226">
        <v>1675</v>
      </c>
      <c r="U226">
        <f t="shared" si="54"/>
        <v>1581.7759123198198</v>
      </c>
      <c r="V226">
        <v>1159</v>
      </c>
      <c r="W226">
        <f t="shared" si="55"/>
        <v>1084.1273442604668</v>
      </c>
      <c r="X226">
        <v>1468</v>
      </c>
      <c r="Y226">
        <f t="shared" si="56"/>
        <v>1388.5042056272787</v>
      </c>
      <c r="Z226">
        <v>1559</v>
      </c>
      <c r="AA226">
        <f t="shared" si="57"/>
        <v>1473.8835138149279</v>
      </c>
      <c r="AB226">
        <v>1536</v>
      </c>
      <c r="AC226">
        <f t="shared" si="58"/>
        <v>1469.2426548043582</v>
      </c>
      <c r="AD226">
        <v>1918</v>
      </c>
      <c r="AE226">
        <f t="shared" si="59"/>
        <v>1868.8061419077314</v>
      </c>
      <c r="AF226">
        <v>1909</v>
      </c>
      <c r="AG226">
        <f t="shared" si="60"/>
        <v>1849.9072650945993</v>
      </c>
      <c r="AH226">
        <v>1858</v>
      </c>
      <c r="AI226">
        <f t="shared" si="61"/>
        <v>1769.2470453288697</v>
      </c>
      <c r="AJ226">
        <v>1792</v>
      </c>
      <c r="AK226">
        <f t="shared" si="62"/>
        <v>1714.0293224248931</v>
      </c>
    </row>
    <row r="227" spans="1:37" x14ac:dyDescent="0.25">
      <c r="A227" t="s">
        <v>451</v>
      </c>
      <c r="C227" t="s">
        <v>452</v>
      </c>
      <c r="E227" t="s">
        <v>2</v>
      </c>
      <c r="F227">
        <v>937</v>
      </c>
      <c r="G227">
        <f t="shared" si="48"/>
        <v>840.86508779169685</v>
      </c>
      <c r="H227">
        <v>975</v>
      </c>
      <c r="I227">
        <f t="shared" si="63"/>
        <v>851.87479969557717</v>
      </c>
      <c r="J227">
        <v>743</v>
      </c>
      <c r="K227">
        <f t="shared" si="49"/>
        <v>618.67809553887514</v>
      </c>
      <c r="L227">
        <v>1042</v>
      </c>
      <c r="M227">
        <f t="shared" si="50"/>
        <v>917.20199219556787</v>
      </c>
      <c r="N227">
        <v>1257</v>
      </c>
      <c r="O227">
        <f t="shared" si="51"/>
        <v>1145.5303773102892</v>
      </c>
      <c r="P227">
        <v>1218</v>
      </c>
      <c r="Q227">
        <f t="shared" si="52"/>
        <v>1119.652870275512</v>
      </c>
      <c r="R227">
        <v>1200</v>
      </c>
      <c r="S227">
        <f t="shared" si="53"/>
        <v>1106.412064109747</v>
      </c>
      <c r="T227">
        <v>1235</v>
      </c>
      <c r="U227">
        <f t="shared" si="54"/>
        <v>1125.5965002579953</v>
      </c>
      <c r="V227">
        <v>673</v>
      </c>
      <c r="W227">
        <f t="shared" si="55"/>
        <v>580.25644821036065</v>
      </c>
      <c r="X227">
        <v>882</v>
      </c>
      <c r="Y227">
        <f t="shared" si="56"/>
        <v>780.95617047221253</v>
      </c>
      <c r="Z227">
        <v>1069</v>
      </c>
      <c r="AA227">
        <f t="shared" si="57"/>
        <v>965.86553220062353</v>
      </c>
      <c r="AB227">
        <v>957</v>
      </c>
      <c r="AC227">
        <f t="shared" si="58"/>
        <v>868.95201938663899</v>
      </c>
      <c r="AD227">
        <v>1101</v>
      </c>
      <c r="AE227">
        <f t="shared" si="59"/>
        <v>1021.7639154202075</v>
      </c>
      <c r="AF227">
        <v>1145</v>
      </c>
      <c r="AG227">
        <f t="shared" si="60"/>
        <v>1057.8139223327041</v>
      </c>
      <c r="AH227">
        <v>1102</v>
      </c>
      <c r="AI227">
        <f t="shared" si="61"/>
        <v>985.4478736953713</v>
      </c>
      <c r="AJ227">
        <v>1014</v>
      </c>
      <c r="AK227">
        <f t="shared" si="62"/>
        <v>907.42118018830365</v>
      </c>
    </row>
    <row r="228" spans="1:37" x14ac:dyDescent="0.25">
      <c r="A228" t="s">
        <v>453</v>
      </c>
      <c r="C228" t="s">
        <v>454</v>
      </c>
      <c r="E228" t="s">
        <v>2</v>
      </c>
      <c r="F228">
        <v>130</v>
      </c>
      <c r="G228">
        <f t="shared" si="48"/>
        <v>4.1905752146688542</v>
      </c>
      <c r="H228">
        <v>165</v>
      </c>
      <c r="I228">
        <f t="shared" si="63"/>
        <v>12.089972945400319</v>
      </c>
      <c r="J228">
        <v>138</v>
      </c>
      <c r="K228">
        <f t="shared" si="49"/>
        <v>-8.5685960461335355</v>
      </c>
      <c r="L228">
        <v>182</v>
      </c>
      <c r="M228">
        <f t="shared" si="50"/>
        <v>25.578595892911096</v>
      </c>
      <c r="N228">
        <v>282</v>
      </c>
      <c r="O228">
        <f t="shared" si="51"/>
        <v>134.67827103692824</v>
      </c>
      <c r="P228">
        <v>223</v>
      </c>
      <c r="Q228">
        <f t="shared" si="52"/>
        <v>88.065336181158983</v>
      </c>
      <c r="R228">
        <v>167</v>
      </c>
      <c r="S228">
        <f t="shared" si="53"/>
        <v>35.427217155509197</v>
      </c>
      <c r="T228">
        <v>179</v>
      </c>
      <c r="U228">
        <f t="shared" si="54"/>
        <v>30.765911309616769</v>
      </c>
      <c r="V228">
        <v>132</v>
      </c>
      <c r="W228">
        <f t="shared" si="55"/>
        <v>19.363125652526463</v>
      </c>
      <c r="X228">
        <v>138</v>
      </c>
      <c r="Y228">
        <f t="shared" si="56"/>
        <v>9.5982555313092632</v>
      </c>
      <c r="Z228">
        <v>153</v>
      </c>
      <c r="AA228">
        <f t="shared" si="57"/>
        <v>16.182937999189051</v>
      </c>
      <c r="AB228">
        <v>160</v>
      </c>
      <c r="AC228">
        <f t="shared" si="58"/>
        <v>42.645220720107034</v>
      </c>
      <c r="AD228">
        <v>296</v>
      </c>
      <c r="AE228">
        <f t="shared" si="59"/>
        <v>187.16294562527858</v>
      </c>
      <c r="AF228">
        <v>309</v>
      </c>
      <c r="AG228">
        <f t="shared" si="60"/>
        <v>191.0730394152375</v>
      </c>
      <c r="AH228">
        <v>342</v>
      </c>
      <c r="AI228">
        <f t="shared" si="61"/>
        <v>197.50161649767446</v>
      </c>
      <c r="AJ228">
        <v>291</v>
      </c>
      <c r="AK228">
        <f t="shared" si="62"/>
        <v>157.83546445944194</v>
      </c>
    </row>
    <row r="229" spans="1:37" x14ac:dyDescent="0.25">
      <c r="A229" t="s">
        <v>455</v>
      </c>
      <c r="C229" t="s">
        <v>456</v>
      </c>
      <c r="E229" t="s">
        <v>2</v>
      </c>
      <c r="F229">
        <v>1432</v>
      </c>
      <c r="G229">
        <f t="shared" si="48"/>
        <v>1354.0669263612494</v>
      </c>
      <c r="H229">
        <v>1371</v>
      </c>
      <c r="I229">
        <f t="shared" si="63"/>
        <v>1262.4362705512192</v>
      </c>
      <c r="J229">
        <v>1389</v>
      </c>
      <c r="K229">
        <f t="shared" si="49"/>
        <v>1288.4324141569175</v>
      </c>
      <c r="L229">
        <v>1625</v>
      </c>
      <c r="M229">
        <f t="shared" si="50"/>
        <v>1521.6397131774852</v>
      </c>
      <c r="N229">
        <v>1757</v>
      </c>
      <c r="O229">
        <f t="shared" si="51"/>
        <v>1663.9160728350898</v>
      </c>
      <c r="P229">
        <v>1870</v>
      </c>
      <c r="Q229">
        <f t="shared" si="52"/>
        <v>1795.6278172398518</v>
      </c>
      <c r="R229">
        <v>1725</v>
      </c>
      <c r="S229">
        <f t="shared" si="53"/>
        <v>1650.7170444107876</v>
      </c>
      <c r="T229">
        <v>2008</v>
      </c>
      <c r="U229">
        <f t="shared" si="54"/>
        <v>1927.0207855393369</v>
      </c>
      <c r="V229">
        <v>1288</v>
      </c>
      <c r="W229">
        <f t="shared" si="55"/>
        <v>1217.8708537058653</v>
      </c>
      <c r="X229">
        <v>1340</v>
      </c>
      <c r="Y229">
        <f t="shared" si="56"/>
        <v>1255.7974675729297</v>
      </c>
      <c r="Z229">
        <v>1604</v>
      </c>
      <c r="AA229">
        <f t="shared" si="57"/>
        <v>1520.5382264121599</v>
      </c>
      <c r="AB229">
        <v>1560</v>
      </c>
      <c r="AC229">
        <f t="shared" si="58"/>
        <v>1494.1251681895483</v>
      </c>
      <c r="AD229">
        <v>998</v>
      </c>
      <c r="AE229">
        <f t="shared" si="59"/>
        <v>914.9764621420984</v>
      </c>
      <c r="AF229">
        <v>1179</v>
      </c>
      <c r="AG229">
        <f t="shared" si="60"/>
        <v>1093.0641496283904</v>
      </c>
      <c r="AH229">
        <v>1181</v>
      </c>
      <c r="AI229">
        <f t="shared" si="61"/>
        <v>1067.3528135882898</v>
      </c>
      <c r="AJ229">
        <v>1018</v>
      </c>
      <c r="AK229">
        <f t="shared" si="62"/>
        <v>911.56826575250193</v>
      </c>
    </row>
    <row r="230" spans="1:37" x14ac:dyDescent="0.25">
      <c r="A230" t="s">
        <v>457</v>
      </c>
      <c r="C230" t="s">
        <v>458</v>
      </c>
      <c r="E230" t="s">
        <v>2</v>
      </c>
      <c r="F230">
        <v>4019</v>
      </c>
      <c r="G230">
        <f t="shared" si="48"/>
        <v>4036.1945150065676</v>
      </c>
      <c r="H230">
        <v>4300</v>
      </c>
      <c r="I230">
        <f t="shared" si="63"/>
        <v>4299.1396749355008</v>
      </c>
      <c r="J230">
        <v>3604</v>
      </c>
      <c r="K230">
        <f t="shared" si="49"/>
        <v>3584.8810453317838</v>
      </c>
      <c r="L230">
        <v>4348</v>
      </c>
      <c r="M230">
        <f t="shared" si="50"/>
        <v>4344.7682110055493</v>
      </c>
      <c r="N230">
        <v>4945</v>
      </c>
      <c r="O230">
        <f t="shared" si="51"/>
        <v>4969.1432675012184</v>
      </c>
      <c r="P230">
        <v>4356</v>
      </c>
      <c r="Q230">
        <f t="shared" si="52"/>
        <v>4373.0414953891604</v>
      </c>
      <c r="R230">
        <v>5162</v>
      </c>
      <c r="S230">
        <f t="shared" si="53"/>
        <v>5214.100315448266</v>
      </c>
      <c r="T230">
        <v>4561</v>
      </c>
      <c r="U230">
        <f t="shared" si="54"/>
        <v>4573.8981468889688</v>
      </c>
      <c r="V230">
        <v>2884</v>
      </c>
      <c r="W230">
        <f t="shared" si="55"/>
        <v>2872.5579938210285</v>
      </c>
      <c r="X230">
        <v>3252</v>
      </c>
      <c r="Y230">
        <f t="shared" si="56"/>
        <v>3238.1043672597666</v>
      </c>
      <c r="Z230">
        <v>4175</v>
      </c>
      <c r="AA230">
        <f t="shared" si="57"/>
        <v>4186.0774728006845</v>
      </c>
      <c r="AB230">
        <v>3754</v>
      </c>
      <c r="AC230">
        <f t="shared" si="58"/>
        <v>3768.8016001523729</v>
      </c>
      <c r="AD230">
        <v>2952</v>
      </c>
      <c r="AE230">
        <f t="shared" si="59"/>
        <v>2940.8277602530193</v>
      </c>
      <c r="AF230">
        <v>3496</v>
      </c>
      <c r="AG230">
        <f t="shared" si="60"/>
        <v>3495.2634626903159</v>
      </c>
      <c r="AH230">
        <v>3059</v>
      </c>
      <c r="AI230">
        <f t="shared" si="61"/>
        <v>3014.4094859794404</v>
      </c>
      <c r="AJ230">
        <v>3156</v>
      </c>
      <c r="AK230">
        <f t="shared" si="62"/>
        <v>3128.1854998165491</v>
      </c>
    </row>
    <row r="231" spans="1:37" x14ac:dyDescent="0.25">
      <c r="A231" t="s">
        <v>459</v>
      </c>
      <c r="C231" t="s">
        <v>460</v>
      </c>
      <c r="E231" t="s">
        <v>2</v>
      </c>
      <c r="F231">
        <v>28</v>
      </c>
      <c r="G231">
        <f t="shared" si="48"/>
        <v>-101.56010667239045</v>
      </c>
      <c r="H231">
        <v>23</v>
      </c>
      <c r="I231">
        <f t="shared" si="63"/>
        <v>-135.13156458364301</v>
      </c>
      <c r="J231">
        <v>29</v>
      </c>
      <c r="K231">
        <f t="shared" si="49"/>
        <v>-121.57667767054005</v>
      </c>
      <c r="L231">
        <v>23</v>
      </c>
      <c r="M231">
        <f t="shared" si="50"/>
        <v>-139.26805528397546</v>
      </c>
      <c r="N231">
        <v>26</v>
      </c>
      <c r="O231">
        <f t="shared" si="51"/>
        <v>-130.7352050717696</v>
      </c>
      <c r="P231">
        <v>26</v>
      </c>
      <c r="Q231">
        <f t="shared" si="52"/>
        <v>-116.1786278556124</v>
      </c>
      <c r="R231">
        <v>28</v>
      </c>
      <c r="S231">
        <f t="shared" si="53"/>
        <v>-108.68400620038534</v>
      </c>
      <c r="T231">
        <v>26</v>
      </c>
      <c r="U231">
        <f t="shared" si="54"/>
        <v>-127.8601115209722</v>
      </c>
      <c r="V231">
        <v>22</v>
      </c>
      <c r="W231">
        <f t="shared" si="55"/>
        <v>-94.681727362929635</v>
      </c>
      <c r="X231">
        <v>13</v>
      </c>
      <c r="Y231">
        <f t="shared" si="56"/>
        <v>-119.99816834989086</v>
      </c>
      <c r="Z231">
        <v>36</v>
      </c>
      <c r="AA231">
        <f t="shared" si="57"/>
        <v>-105.11931475361428</v>
      </c>
      <c r="AB231">
        <v>33</v>
      </c>
      <c r="AC231">
        <f t="shared" si="58"/>
        <v>-89.024745943192315</v>
      </c>
      <c r="AD231">
        <v>22</v>
      </c>
      <c r="AE231">
        <f t="shared" si="59"/>
        <v>-96.912415522312088</v>
      </c>
      <c r="AF231">
        <v>24</v>
      </c>
      <c r="AG231">
        <f t="shared" si="60"/>
        <v>-104.40680703389877</v>
      </c>
      <c r="AH231">
        <v>22</v>
      </c>
      <c r="AI231">
        <f t="shared" si="61"/>
        <v>-134.2652286381979</v>
      </c>
      <c r="AJ231">
        <v>11</v>
      </c>
      <c r="AK231">
        <f t="shared" si="62"/>
        <v>-132.46052503444633</v>
      </c>
    </row>
    <row r="232" spans="1:37" x14ac:dyDescent="0.25">
      <c r="A232" t="s">
        <v>461</v>
      </c>
      <c r="C232" t="s">
        <v>462</v>
      </c>
      <c r="E232" t="s">
        <v>2</v>
      </c>
      <c r="F232">
        <v>25</v>
      </c>
      <c r="G232">
        <f t="shared" si="48"/>
        <v>-104.67042084553924</v>
      </c>
      <c r="H232">
        <v>25</v>
      </c>
      <c r="I232">
        <f t="shared" si="63"/>
        <v>-133.05802180154382</v>
      </c>
      <c r="J232">
        <v>16</v>
      </c>
      <c r="K232">
        <f t="shared" si="49"/>
        <v>-135.05470575418485</v>
      </c>
      <c r="L232">
        <v>18</v>
      </c>
      <c r="M232">
        <f t="shared" si="50"/>
        <v>-144.45191223922347</v>
      </c>
      <c r="N232">
        <v>29</v>
      </c>
      <c r="O232">
        <f t="shared" si="51"/>
        <v>-127.62489089862081</v>
      </c>
      <c r="P232">
        <v>14</v>
      </c>
      <c r="Q232">
        <f t="shared" si="52"/>
        <v>-128.61988454820761</v>
      </c>
      <c r="R232">
        <v>27</v>
      </c>
      <c r="S232">
        <f t="shared" si="53"/>
        <v>-109.72077759143494</v>
      </c>
      <c r="T232">
        <v>29</v>
      </c>
      <c r="U232">
        <f t="shared" si="54"/>
        <v>-124.7497973478234</v>
      </c>
      <c r="V232">
        <v>19</v>
      </c>
      <c r="W232">
        <f t="shared" si="55"/>
        <v>-97.792041536078443</v>
      </c>
      <c r="X232">
        <v>12</v>
      </c>
      <c r="Y232">
        <f t="shared" si="56"/>
        <v>-121.03493974094046</v>
      </c>
      <c r="Z232">
        <v>19</v>
      </c>
      <c r="AA232">
        <f t="shared" si="57"/>
        <v>-122.7444284014575</v>
      </c>
      <c r="AB232">
        <v>18</v>
      </c>
      <c r="AC232">
        <f t="shared" si="58"/>
        <v>-104.57631680893633</v>
      </c>
      <c r="AD232">
        <v>18</v>
      </c>
      <c r="AE232">
        <f t="shared" si="59"/>
        <v>-101.05950108651049</v>
      </c>
      <c r="AF232">
        <v>31</v>
      </c>
      <c r="AG232">
        <f t="shared" si="60"/>
        <v>-97.149407296551558</v>
      </c>
      <c r="AH232">
        <v>26</v>
      </c>
      <c r="AI232">
        <f t="shared" si="61"/>
        <v>-130.11814307399948</v>
      </c>
      <c r="AJ232">
        <v>15</v>
      </c>
      <c r="AK232">
        <f t="shared" si="62"/>
        <v>-128.31343947024791</v>
      </c>
    </row>
    <row r="233" spans="1:37" x14ac:dyDescent="0.25">
      <c r="A233" t="s">
        <v>463</v>
      </c>
      <c r="C233" t="s">
        <v>464</v>
      </c>
      <c r="E233" t="s">
        <v>2</v>
      </c>
      <c r="F233">
        <v>26</v>
      </c>
      <c r="G233">
        <f t="shared" si="48"/>
        <v>-103.63364945448964</v>
      </c>
      <c r="H233">
        <v>34</v>
      </c>
      <c r="I233">
        <f t="shared" si="63"/>
        <v>-123.72707928209741</v>
      </c>
      <c r="J233">
        <v>22</v>
      </c>
      <c r="K233">
        <f t="shared" si="49"/>
        <v>-128.83407740788726</v>
      </c>
      <c r="L233">
        <v>99</v>
      </c>
      <c r="M233">
        <f t="shared" si="50"/>
        <v>-60.473429564205787</v>
      </c>
      <c r="N233">
        <v>46</v>
      </c>
      <c r="O233">
        <f t="shared" si="51"/>
        <v>-109.99977725077758</v>
      </c>
      <c r="P233">
        <v>51</v>
      </c>
      <c r="Q233">
        <f t="shared" si="52"/>
        <v>-90.259343079372385</v>
      </c>
      <c r="R233">
        <v>23</v>
      </c>
      <c r="S233">
        <f t="shared" si="53"/>
        <v>-113.86786315563334</v>
      </c>
      <c r="T233">
        <v>25</v>
      </c>
      <c r="U233">
        <f t="shared" si="54"/>
        <v>-128.89688291202179</v>
      </c>
      <c r="V233">
        <v>18</v>
      </c>
      <c r="W233">
        <f t="shared" si="55"/>
        <v>-98.828812927128041</v>
      </c>
      <c r="X233">
        <v>80</v>
      </c>
      <c r="Y233">
        <f t="shared" si="56"/>
        <v>-50.534485149567587</v>
      </c>
      <c r="Z233">
        <v>46</v>
      </c>
      <c r="AA233">
        <f t="shared" si="57"/>
        <v>-94.751600843118268</v>
      </c>
      <c r="AB233">
        <v>25</v>
      </c>
      <c r="AC233">
        <f t="shared" si="58"/>
        <v>-97.318917071589112</v>
      </c>
      <c r="AD233">
        <v>30</v>
      </c>
      <c r="AE233">
        <f t="shared" si="59"/>
        <v>-88.61824439391529</v>
      </c>
      <c r="AF233">
        <v>34</v>
      </c>
      <c r="AG233">
        <f t="shared" si="60"/>
        <v>-94.039093123402751</v>
      </c>
      <c r="AH233">
        <v>38</v>
      </c>
      <c r="AI233">
        <f t="shared" si="61"/>
        <v>-117.67688638140427</v>
      </c>
      <c r="AJ233">
        <v>34</v>
      </c>
      <c r="AK233">
        <f t="shared" si="62"/>
        <v>-108.6147830403055</v>
      </c>
    </row>
    <row r="234" spans="1:37" x14ac:dyDescent="0.25">
      <c r="A234" t="s">
        <v>465</v>
      </c>
      <c r="C234" t="s">
        <v>466</v>
      </c>
      <c r="E234" t="s">
        <v>2</v>
      </c>
      <c r="F234">
        <v>12</v>
      </c>
      <c r="G234">
        <f t="shared" si="48"/>
        <v>-118.14844892918406</v>
      </c>
      <c r="H234">
        <v>15</v>
      </c>
      <c r="I234">
        <f t="shared" si="63"/>
        <v>-143.42573571203982</v>
      </c>
      <c r="J234">
        <v>8</v>
      </c>
      <c r="K234">
        <f t="shared" si="49"/>
        <v>-143.34887688258166</v>
      </c>
      <c r="L234">
        <v>11</v>
      </c>
      <c r="M234">
        <f t="shared" si="50"/>
        <v>-151.70931197657069</v>
      </c>
      <c r="N234">
        <v>10</v>
      </c>
      <c r="O234">
        <f t="shared" si="51"/>
        <v>-147.32354732856322</v>
      </c>
      <c r="P234">
        <v>5</v>
      </c>
      <c r="Q234">
        <f t="shared" si="52"/>
        <v>-137.95082706765402</v>
      </c>
      <c r="R234">
        <v>13</v>
      </c>
      <c r="S234">
        <f t="shared" si="53"/>
        <v>-124.23557706612935</v>
      </c>
      <c r="T234">
        <v>16</v>
      </c>
      <c r="U234">
        <f t="shared" si="54"/>
        <v>-138.2278254314682</v>
      </c>
      <c r="V234">
        <v>11</v>
      </c>
      <c r="W234">
        <f t="shared" si="55"/>
        <v>-106.08621266447525</v>
      </c>
      <c r="X234">
        <v>6</v>
      </c>
      <c r="Y234">
        <f t="shared" si="56"/>
        <v>-127.25556808723807</v>
      </c>
      <c r="Z234">
        <v>16</v>
      </c>
      <c r="AA234">
        <f t="shared" si="57"/>
        <v>-125.85474257460629</v>
      </c>
      <c r="AB234">
        <v>4</v>
      </c>
      <c r="AC234">
        <f t="shared" si="58"/>
        <v>-119.09111628363074</v>
      </c>
      <c r="AD234">
        <v>13</v>
      </c>
      <c r="AE234">
        <f t="shared" si="59"/>
        <v>-106.2433580417585</v>
      </c>
      <c r="AF234">
        <v>10</v>
      </c>
      <c r="AG234">
        <f t="shared" si="60"/>
        <v>-118.92160650859319</v>
      </c>
      <c r="AH234">
        <v>12</v>
      </c>
      <c r="AI234">
        <f t="shared" si="61"/>
        <v>-144.6329425486939</v>
      </c>
      <c r="AJ234">
        <v>8</v>
      </c>
      <c r="AK234">
        <f t="shared" si="62"/>
        <v>-135.57083920759513</v>
      </c>
    </row>
    <row r="235" spans="1:37" x14ac:dyDescent="0.25">
      <c r="A235" t="s">
        <v>467</v>
      </c>
      <c r="C235" t="s">
        <v>468</v>
      </c>
      <c r="E235" t="s">
        <v>2</v>
      </c>
      <c r="F235">
        <v>26</v>
      </c>
      <c r="G235">
        <f t="shared" si="48"/>
        <v>-103.63364945448964</v>
      </c>
      <c r="H235">
        <v>19</v>
      </c>
      <c r="I235">
        <f t="shared" si="63"/>
        <v>-139.27865014784143</v>
      </c>
      <c r="J235">
        <v>17</v>
      </c>
      <c r="K235">
        <f t="shared" si="49"/>
        <v>-134.01793436313525</v>
      </c>
      <c r="L235">
        <v>22</v>
      </c>
      <c r="M235">
        <f t="shared" si="50"/>
        <v>-140.30482667502508</v>
      </c>
      <c r="N235">
        <v>22</v>
      </c>
      <c r="O235">
        <f t="shared" si="51"/>
        <v>-134.88229063596802</v>
      </c>
      <c r="P235">
        <v>24</v>
      </c>
      <c r="Q235">
        <f t="shared" si="52"/>
        <v>-118.25217063771161</v>
      </c>
      <c r="R235">
        <v>23</v>
      </c>
      <c r="S235">
        <f t="shared" si="53"/>
        <v>-113.86786315563334</v>
      </c>
      <c r="T235">
        <v>22</v>
      </c>
      <c r="U235">
        <f t="shared" si="54"/>
        <v>-132.00719708517062</v>
      </c>
      <c r="V235">
        <v>7</v>
      </c>
      <c r="W235">
        <f t="shared" si="55"/>
        <v>-110.23329822867365</v>
      </c>
      <c r="X235">
        <v>18</v>
      </c>
      <c r="Y235">
        <f t="shared" si="56"/>
        <v>-114.81431139464286</v>
      </c>
      <c r="Z235">
        <v>25</v>
      </c>
      <c r="AA235">
        <f t="shared" si="57"/>
        <v>-116.52380005515988</v>
      </c>
      <c r="AB235">
        <v>20</v>
      </c>
      <c r="AC235">
        <f t="shared" si="58"/>
        <v>-102.50277402683713</v>
      </c>
      <c r="AD235">
        <v>16</v>
      </c>
      <c r="AE235">
        <f t="shared" si="59"/>
        <v>-103.13304386860969</v>
      </c>
      <c r="AF235">
        <v>22</v>
      </c>
      <c r="AG235">
        <f t="shared" si="60"/>
        <v>-106.48034981599797</v>
      </c>
      <c r="AH235">
        <v>19</v>
      </c>
      <c r="AI235">
        <f t="shared" si="61"/>
        <v>-137.37554281134669</v>
      </c>
      <c r="AJ235">
        <v>20</v>
      </c>
      <c r="AK235">
        <f t="shared" si="62"/>
        <v>-123.12958251499992</v>
      </c>
    </row>
    <row r="236" spans="1:37" x14ac:dyDescent="0.25">
      <c r="A236" t="s">
        <v>469</v>
      </c>
      <c r="C236" t="s">
        <v>470</v>
      </c>
      <c r="E236" t="s">
        <v>2</v>
      </c>
      <c r="F236">
        <v>6</v>
      </c>
      <c r="G236">
        <f t="shared" si="48"/>
        <v>-124.36907727548167</v>
      </c>
      <c r="H236">
        <v>16</v>
      </c>
      <c r="I236">
        <f t="shared" si="63"/>
        <v>-142.38896432099023</v>
      </c>
      <c r="J236">
        <v>8</v>
      </c>
      <c r="K236">
        <f t="shared" si="49"/>
        <v>-143.34887688258166</v>
      </c>
      <c r="L236">
        <v>15</v>
      </c>
      <c r="M236">
        <f t="shared" si="50"/>
        <v>-147.56222641237227</v>
      </c>
      <c r="N236">
        <v>15</v>
      </c>
      <c r="O236">
        <f t="shared" si="51"/>
        <v>-142.1396903733152</v>
      </c>
      <c r="P236">
        <v>12</v>
      </c>
      <c r="Q236">
        <f t="shared" si="52"/>
        <v>-130.69342733030683</v>
      </c>
      <c r="R236">
        <v>16</v>
      </c>
      <c r="S236">
        <f t="shared" si="53"/>
        <v>-121.12526289298054</v>
      </c>
      <c r="T236">
        <v>12</v>
      </c>
      <c r="U236">
        <f t="shared" si="54"/>
        <v>-142.37491099566662</v>
      </c>
      <c r="V236">
        <v>7</v>
      </c>
      <c r="W236">
        <f t="shared" si="55"/>
        <v>-110.23329822867365</v>
      </c>
      <c r="X236">
        <v>4</v>
      </c>
      <c r="Y236">
        <f t="shared" si="56"/>
        <v>-129.32911086933728</v>
      </c>
      <c r="Z236">
        <v>13</v>
      </c>
      <c r="AA236">
        <f t="shared" si="57"/>
        <v>-128.96505674775511</v>
      </c>
      <c r="AB236">
        <v>8</v>
      </c>
      <c r="AC236">
        <f t="shared" si="58"/>
        <v>-114.94403071943233</v>
      </c>
      <c r="AD236">
        <v>14</v>
      </c>
      <c r="AE236">
        <f t="shared" si="59"/>
        <v>-105.2065866507089</v>
      </c>
      <c r="AF236">
        <v>12</v>
      </c>
      <c r="AG236">
        <f t="shared" si="60"/>
        <v>-116.84806372649398</v>
      </c>
      <c r="AH236">
        <v>15</v>
      </c>
      <c r="AI236">
        <f t="shared" si="61"/>
        <v>-141.52262837554508</v>
      </c>
      <c r="AJ236">
        <v>13</v>
      </c>
      <c r="AK236">
        <f t="shared" si="62"/>
        <v>-130.38698225234714</v>
      </c>
    </row>
    <row r="237" spans="1:37" x14ac:dyDescent="0.25">
      <c r="A237" t="s">
        <v>471</v>
      </c>
      <c r="C237" t="s">
        <v>472</v>
      </c>
      <c r="E237" t="s">
        <v>2</v>
      </c>
      <c r="F237">
        <v>9</v>
      </c>
      <c r="G237">
        <f t="shared" si="48"/>
        <v>-121.25876310233286</v>
      </c>
      <c r="H237">
        <v>24</v>
      </c>
      <c r="I237">
        <f t="shared" si="63"/>
        <v>-134.09479319259341</v>
      </c>
      <c r="J237">
        <v>15</v>
      </c>
      <c r="K237">
        <f t="shared" si="49"/>
        <v>-136.09147714523445</v>
      </c>
      <c r="L237">
        <v>21</v>
      </c>
      <c r="M237">
        <f t="shared" si="50"/>
        <v>-141.34159806607468</v>
      </c>
      <c r="N237">
        <v>17</v>
      </c>
      <c r="O237">
        <f t="shared" si="51"/>
        <v>-140.06614759121601</v>
      </c>
      <c r="P237">
        <v>10</v>
      </c>
      <c r="Q237">
        <f t="shared" si="52"/>
        <v>-132.76697011240603</v>
      </c>
      <c r="R237">
        <v>17</v>
      </c>
      <c r="S237">
        <f t="shared" si="53"/>
        <v>-120.08849150193095</v>
      </c>
      <c r="T237">
        <v>21</v>
      </c>
      <c r="U237">
        <f t="shared" si="54"/>
        <v>-133.04396847622021</v>
      </c>
      <c r="V237">
        <v>6</v>
      </c>
      <c r="W237">
        <f t="shared" si="55"/>
        <v>-111.27006961972326</v>
      </c>
      <c r="X237">
        <v>14</v>
      </c>
      <c r="Y237">
        <f t="shared" si="56"/>
        <v>-118.96139695884126</v>
      </c>
      <c r="Z237">
        <v>16</v>
      </c>
      <c r="AA237">
        <f t="shared" si="57"/>
        <v>-125.85474257460629</v>
      </c>
      <c r="AB237">
        <v>8</v>
      </c>
      <c r="AC237">
        <f t="shared" si="58"/>
        <v>-114.94403071943233</v>
      </c>
      <c r="AD237">
        <v>16</v>
      </c>
      <c r="AE237">
        <f t="shared" si="59"/>
        <v>-103.13304386860969</v>
      </c>
      <c r="AF237">
        <v>17</v>
      </c>
      <c r="AG237">
        <f t="shared" si="60"/>
        <v>-111.66420677124597</v>
      </c>
      <c r="AH237">
        <v>7</v>
      </c>
      <c r="AI237">
        <f t="shared" si="61"/>
        <v>-149.81679950394189</v>
      </c>
      <c r="AJ237">
        <v>10</v>
      </c>
      <c r="AK237">
        <f t="shared" si="62"/>
        <v>-133.49729642549593</v>
      </c>
    </row>
    <row r="238" spans="1:37" x14ac:dyDescent="0.25">
      <c r="A238" t="s">
        <v>473</v>
      </c>
      <c r="C238" t="s">
        <v>474</v>
      </c>
      <c r="E238" t="s">
        <v>2</v>
      </c>
      <c r="F238">
        <v>18</v>
      </c>
      <c r="G238">
        <f t="shared" si="48"/>
        <v>-111.92782058288645</v>
      </c>
      <c r="H238">
        <v>25</v>
      </c>
      <c r="I238">
        <f t="shared" si="63"/>
        <v>-133.05802180154382</v>
      </c>
      <c r="J238">
        <v>14</v>
      </c>
      <c r="K238">
        <f t="shared" si="49"/>
        <v>-137.12824853628405</v>
      </c>
      <c r="L238">
        <v>18</v>
      </c>
      <c r="M238">
        <f t="shared" si="50"/>
        <v>-144.45191223922347</v>
      </c>
      <c r="N238">
        <v>27</v>
      </c>
      <c r="O238">
        <f t="shared" si="51"/>
        <v>-129.69843368072</v>
      </c>
      <c r="P238">
        <v>15</v>
      </c>
      <c r="Q238">
        <f t="shared" si="52"/>
        <v>-127.58311315715802</v>
      </c>
      <c r="R238">
        <v>6</v>
      </c>
      <c r="S238">
        <f t="shared" si="53"/>
        <v>-131.49297680347655</v>
      </c>
      <c r="T238">
        <v>15</v>
      </c>
      <c r="U238">
        <f t="shared" si="54"/>
        <v>-139.2645968225178</v>
      </c>
      <c r="V238">
        <v>16</v>
      </c>
      <c r="W238">
        <f t="shared" si="55"/>
        <v>-100.90235570922724</v>
      </c>
      <c r="X238">
        <v>20</v>
      </c>
      <c r="Y238">
        <f t="shared" si="56"/>
        <v>-112.74076861254366</v>
      </c>
      <c r="Z238">
        <v>18</v>
      </c>
      <c r="AA238">
        <f t="shared" si="57"/>
        <v>-123.7811997925071</v>
      </c>
      <c r="AB238">
        <v>13</v>
      </c>
      <c r="AC238">
        <f t="shared" si="58"/>
        <v>-109.76017376418433</v>
      </c>
      <c r="AD238">
        <v>15</v>
      </c>
      <c r="AE238">
        <f t="shared" si="59"/>
        <v>-104.1698152596593</v>
      </c>
      <c r="AF238">
        <v>33</v>
      </c>
      <c r="AG238">
        <f t="shared" si="60"/>
        <v>-95.075864514452363</v>
      </c>
      <c r="AH238">
        <v>24</v>
      </c>
      <c r="AI238">
        <f t="shared" si="61"/>
        <v>-132.19168585609867</v>
      </c>
      <c r="AJ238">
        <v>30</v>
      </c>
      <c r="AK238">
        <f t="shared" si="62"/>
        <v>-112.76186860450392</v>
      </c>
    </row>
    <row r="239" spans="1:37" x14ac:dyDescent="0.25">
      <c r="A239" t="s">
        <v>475</v>
      </c>
      <c r="C239" t="s">
        <v>476</v>
      </c>
      <c r="E239" t="s">
        <v>2</v>
      </c>
      <c r="F239">
        <v>23</v>
      </c>
      <c r="G239">
        <f t="shared" si="48"/>
        <v>-106.74396362763845</v>
      </c>
      <c r="H239">
        <v>22</v>
      </c>
      <c r="I239">
        <f t="shared" si="63"/>
        <v>-136.16833597469264</v>
      </c>
      <c r="J239">
        <v>10</v>
      </c>
      <c r="K239">
        <f t="shared" si="49"/>
        <v>-141.27533410048247</v>
      </c>
      <c r="L239">
        <v>13</v>
      </c>
      <c r="M239">
        <f t="shared" si="50"/>
        <v>-149.63576919447149</v>
      </c>
      <c r="N239">
        <v>24</v>
      </c>
      <c r="O239">
        <f t="shared" si="51"/>
        <v>-132.80874785386879</v>
      </c>
      <c r="P239">
        <v>18</v>
      </c>
      <c r="Q239">
        <f t="shared" si="52"/>
        <v>-124.47279898400922</v>
      </c>
      <c r="R239">
        <v>16</v>
      </c>
      <c r="S239">
        <f t="shared" si="53"/>
        <v>-121.12526289298054</v>
      </c>
      <c r="T239">
        <v>10</v>
      </c>
      <c r="U239">
        <f t="shared" si="54"/>
        <v>-144.44845377776582</v>
      </c>
      <c r="V239">
        <v>9</v>
      </c>
      <c r="W239">
        <f t="shared" si="55"/>
        <v>-108.15975544657445</v>
      </c>
      <c r="X239">
        <v>24</v>
      </c>
      <c r="Y239">
        <f t="shared" si="56"/>
        <v>-108.59368304834526</v>
      </c>
      <c r="Z239">
        <v>24</v>
      </c>
      <c r="AA239">
        <f t="shared" si="57"/>
        <v>-117.56057144620949</v>
      </c>
      <c r="AB239">
        <v>15</v>
      </c>
      <c r="AC239">
        <f t="shared" si="58"/>
        <v>-107.68663098208513</v>
      </c>
      <c r="AD239">
        <v>25</v>
      </c>
      <c r="AE239">
        <f t="shared" si="59"/>
        <v>-93.80210134916328</v>
      </c>
      <c r="AF239">
        <v>29</v>
      </c>
      <c r="AG239">
        <f t="shared" si="60"/>
        <v>-99.222950078650769</v>
      </c>
      <c r="AH239">
        <v>17</v>
      </c>
      <c r="AI239">
        <f t="shared" si="61"/>
        <v>-139.44908559344589</v>
      </c>
      <c r="AJ239">
        <v>20</v>
      </c>
      <c r="AK239">
        <f t="shared" si="62"/>
        <v>-123.12958251499992</v>
      </c>
    </row>
    <row r="240" spans="1:37" x14ac:dyDescent="0.25">
      <c r="A240" t="s">
        <v>477</v>
      </c>
      <c r="C240" t="s">
        <v>478</v>
      </c>
      <c r="E240" t="s">
        <v>2</v>
      </c>
      <c r="F240">
        <v>20</v>
      </c>
      <c r="G240">
        <f t="shared" si="48"/>
        <v>-109.85427780078726</v>
      </c>
      <c r="H240">
        <v>18</v>
      </c>
      <c r="I240">
        <f t="shared" si="63"/>
        <v>-140.31542153889103</v>
      </c>
      <c r="J240">
        <v>18</v>
      </c>
      <c r="K240">
        <f t="shared" si="49"/>
        <v>-132.98116297208566</v>
      </c>
      <c r="L240">
        <v>16</v>
      </c>
      <c r="M240">
        <f t="shared" si="50"/>
        <v>-146.52545502132267</v>
      </c>
      <c r="N240">
        <v>26</v>
      </c>
      <c r="O240">
        <f t="shared" si="51"/>
        <v>-130.7352050717696</v>
      </c>
      <c r="P240">
        <v>12</v>
      </c>
      <c r="Q240">
        <f t="shared" si="52"/>
        <v>-130.69342733030683</v>
      </c>
      <c r="R240">
        <v>17</v>
      </c>
      <c r="S240">
        <f t="shared" si="53"/>
        <v>-120.08849150193095</v>
      </c>
      <c r="T240">
        <v>25</v>
      </c>
      <c r="U240">
        <f t="shared" si="54"/>
        <v>-128.89688291202179</v>
      </c>
      <c r="V240">
        <v>18</v>
      </c>
      <c r="W240">
        <f t="shared" si="55"/>
        <v>-98.828812927128041</v>
      </c>
      <c r="X240">
        <v>16</v>
      </c>
      <c r="Y240">
        <f t="shared" si="56"/>
        <v>-116.88785417674205</v>
      </c>
      <c r="Z240">
        <v>18</v>
      </c>
      <c r="AA240">
        <f t="shared" si="57"/>
        <v>-123.7811997925071</v>
      </c>
      <c r="AB240">
        <v>10</v>
      </c>
      <c r="AC240">
        <f t="shared" si="58"/>
        <v>-112.87048793733314</v>
      </c>
      <c r="AD240">
        <v>15</v>
      </c>
      <c r="AE240">
        <f t="shared" si="59"/>
        <v>-104.1698152596593</v>
      </c>
      <c r="AF240">
        <v>18</v>
      </c>
      <c r="AG240">
        <f t="shared" si="60"/>
        <v>-110.62743538019637</v>
      </c>
      <c r="AH240">
        <v>16</v>
      </c>
      <c r="AI240">
        <f t="shared" si="61"/>
        <v>-140.48585698449548</v>
      </c>
      <c r="AJ240">
        <v>18</v>
      </c>
      <c r="AK240">
        <f t="shared" si="62"/>
        <v>-125.20312529709912</v>
      </c>
    </row>
    <row r="241" spans="1:37" x14ac:dyDescent="0.25">
      <c r="A241" t="s">
        <v>479</v>
      </c>
      <c r="C241" t="s">
        <v>480</v>
      </c>
      <c r="E241" t="s">
        <v>2</v>
      </c>
      <c r="F241">
        <v>16</v>
      </c>
      <c r="G241">
        <f t="shared" si="48"/>
        <v>-114.00136336498565</v>
      </c>
      <c r="H241">
        <v>12</v>
      </c>
      <c r="I241">
        <f t="shared" si="63"/>
        <v>-146.53604988518865</v>
      </c>
      <c r="J241">
        <v>19</v>
      </c>
      <c r="K241">
        <f t="shared" si="49"/>
        <v>-131.94439158103606</v>
      </c>
      <c r="L241">
        <v>21</v>
      </c>
      <c r="M241">
        <f t="shared" si="50"/>
        <v>-141.34159806607468</v>
      </c>
      <c r="N241">
        <v>12</v>
      </c>
      <c r="O241">
        <f t="shared" si="51"/>
        <v>-145.25000454646403</v>
      </c>
      <c r="P241">
        <v>14</v>
      </c>
      <c r="Q241">
        <f t="shared" si="52"/>
        <v>-128.61988454820761</v>
      </c>
      <c r="R241">
        <v>13</v>
      </c>
      <c r="S241">
        <f t="shared" si="53"/>
        <v>-124.23557706612935</v>
      </c>
      <c r="T241">
        <v>15</v>
      </c>
      <c r="U241">
        <f t="shared" si="54"/>
        <v>-139.2645968225178</v>
      </c>
      <c r="V241">
        <v>18</v>
      </c>
      <c r="W241">
        <f t="shared" si="55"/>
        <v>-98.828812927128041</v>
      </c>
      <c r="X241">
        <v>16</v>
      </c>
      <c r="Y241">
        <f t="shared" si="56"/>
        <v>-116.88785417674205</v>
      </c>
      <c r="Z241">
        <v>19</v>
      </c>
      <c r="AA241">
        <f t="shared" si="57"/>
        <v>-122.7444284014575</v>
      </c>
      <c r="AB241">
        <v>9</v>
      </c>
      <c r="AC241">
        <f t="shared" si="58"/>
        <v>-113.90725932838274</v>
      </c>
      <c r="AD241">
        <v>29</v>
      </c>
      <c r="AE241">
        <f t="shared" si="59"/>
        <v>-89.655015784964888</v>
      </c>
      <c r="AF241">
        <v>20</v>
      </c>
      <c r="AG241">
        <f t="shared" si="60"/>
        <v>-108.55389259809718</v>
      </c>
      <c r="AH241">
        <v>8</v>
      </c>
      <c r="AI241">
        <f t="shared" si="61"/>
        <v>-148.7800281128923</v>
      </c>
      <c r="AJ241">
        <v>19</v>
      </c>
      <c r="AK241">
        <f t="shared" si="62"/>
        <v>-124.16635390604952</v>
      </c>
    </row>
    <row r="242" spans="1:37" x14ac:dyDescent="0.25">
      <c r="A242" t="s">
        <v>481</v>
      </c>
      <c r="C242" t="s">
        <v>482</v>
      </c>
      <c r="E242" t="s">
        <v>2</v>
      </c>
      <c r="F242">
        <v>22</v>
      </c>
      <c r="G242">
        <f t="shared" si="48"/>
        <v>-107.78073501868805</v>
      </c>
      <c r="H242">
        <v>15</v>
      </c>
      <c r="I242">
        <f t="shared" si="63"/>
        <v>-143.42573571203982</v>
      </c>
      <c r="J242">
        <v>24</v>
      </c>
      <c r="K242">
        <f t="shared" si="49"/>
        <v>-126.76053462578805</v>
      </c>
      <c r="L242">
        <v>15</v>
      </c>
      <c r="M242">
        <f t="shared" si="50"/>
        <v>-147.56222641237227</v>
      </c>
      <c r="N242">
        <v>18</v>
      </c>
      <c r="O242">
        <f t="shared" si="51"/>
        <v>-139.02937620016641</v>
      </c>
      <c r="P242">
        <v>17</v>
      </c>
      <c r="Q242">
        <f t="shared" si="52"/>
        <v>-125.50957037505881</v>
      </c>
      <c r="R242">
        <v>15</v>
      </c>
      <c r="S242">
        <f t="shared" si="53"/>
        <v>-122.16203428403016</v>
      </c>
      <c r="T242">
        <v>18</v>
      </c>
      <c r="U242">
        <f t="shared" si="54"/>
        <v>-136.15428264936901</v>
      </c>
      <c r="V242">
        <v>15</v>
      </c>
      <c r="W242">
        <f t="shared" si="55"/>
        <v>-101.93912710027685</v>
      </c>
      <c r="X242">
        <v>21</v>
      </c>
      <c r="Y242">
        <f t="shared" si="56"/>
        <v>-111.70399722149406</v>
      </c>
      <c r="Z242">
        <v>18</v>
      </c>
      <c r="AA242">
        <f t="shared" si="57"/>
        <v>-123.7811997925071</v>
      </c>
      <c r="AB242">
        <v>22</v>
      </c>
      <c r="AC242">
        <f t="shared" si="58"/>
        <v>-100.42923124473792</v>
      </c>
      <c r="AD242">
        <v>17</v>
      </c>
      <c r="AE242">
        <f t="shared" si="59"/>
        <v>-102.09627247756009</v>
      </c>
      <c r="AF242">
        <v>22</v>
      </c>
      <c r="AG242">
        <f t="shared" si="60"/>
        <v>-106.48034981599797</v>
      </c>
      <c r="AH242">
        <v>24</v>
      </c>
      <c r="AI242">
        <f t="shared" si="61"/>
        <v>-132.19168585609867</v>
      </c>
      <c r="AJ242">
        <v>12</v>
      </c>
      <c r="AK242">
        <f t="shared" si="62"/>
        <v>-131.42375364339674</v>
      </c>
    </row>
    <row r="243" spans="1:37" x14ac:dyDescent="0.25">
      <c r="A243" t="s">
        <v>483</v>
      </c>
      <c r="C243" t="s">
        <v>484</v>
      </c>
      <c r="E243" t="s">
        <v>2</v>
      </c>
      <c r="F243">
        <v>10</v>
      </c>
      <c r="G243">
        <f t="shared" si="48"/>
        <v>-120.22199171128327</v>
      </c>
      <c r="H243">
        <v>18</v>
      </c>
      <c r="I243">
        <f t="shared" si="63"/>
        <v>-140.31542153889103</v>
      </c>
      <c r="J243">
        <v>14</v>
      </c>
      <c r="K243">
        <f t="shared" si="49"/>
        <v>-137.12824853628405</v>
      </c>
      <c r="L243">
        <v>15</v>
      </c>
      <c r="M243">
        <f t="shared" si="50"/>
        <v>-147.56222641237227</v>
      </c>
      <c r="N243">
        <v>12</v>
      </c>
      <c r="O243">
        <f t="shared" si="51"/>
        <v>-145.25000454646403</v>
      </c>
      <c r="P243">
        <v>13</v>
      </c>
      <c r="Q243">
        <f t="shared" si="52"/>
        <v>-129.65665593925723</v>
      </c>
      <c r="R243">
        <v>15</v>
      </c>
      <c r="S243">
        <f t="shared" si="53"/>
        <v>-122.16203428403016</v>
      </c>
      <c r="T243">
        <v>6</v>
      </c>
      <c r="U243">
        <f t="shared" si="54"/>
        <v>-148.59553934196421</v>
      </c>
      <c r="V243">
        <v>8</v>
      </c>
      <c r="W243">
        <f t="shared" si="55"/>
        <v>-109.19652683762405</v>
      </c>
      <c r="X243">
        <v>22</v>
      </c>
      <c r="Y243">
        <f t="shared" si="56"/>
        <v>-110.66722583044445</v>
      </c>
      <c r="Z243">
        <v>19</v>
      </c>
      <c r="AA243">
        <f t="shared" si="57"/>
        <v>-122.7444284014575</v>
      </c>
      <c r="AB243">
        <v>10</v>
      </c>
      <c r="AC243">
        <f t="shared" si="58"/>
        <v>-112.87048793733314</v>
      </c>
      <c r="AD243">
        <v>12</v>
      </c>
      <c r="AE243">
        <f t="shared" si="59"/>
        <v>-107.2801294328081</v>
      </c>
      <c r="AF243">
        <v>13</v>
      </c>
      <c r="AG243">
        <f t="shared" si="60"/>
        <v>-115.81129233544438</v>
      </c>
      <c r="AH243">
        <v>10</v>
      </c>
      <c r="AI243">
        <f t="shared" si="61"/>
        <v>-146.7064853307931</v>
      </c>
      <c r="AJ243">
        <v>12</v>
      </c>
      <c r="AK243">
        <f t="shared" si="62"/>
        <v>-131.42375364339674</v>
      </c>
    </row>
    <row r="244" spans="1:37" x14ac:dyDescent="0.25">
      <c r="A244" t="s">
        <v>485</v>
      </c>
      <c r="C244" t="s">
        <v>486</v>
      </c>
      <c r="E244" t="s">
        <v>2</v>
      </c>
      <c r="F244">
        <v>7134</v>
      </c>
      <c r="G244">
        <f t="shared" si="48"/>
        <v>7265.7373981260744</v>
      </c>
      <c r="H244">
        <v>7501</v>
      </c>
      <c r="I244">
        <f t="shared" si="63"/>
        <v>7617.8448976852742</v>
      </c>
      <c r="J244">
        <v>6176</v>
      </c>
      <c r="K244">
        <f t="shared" si="49"/>
        <v>6251.4570631113575</v>
      </c>
      <c r="L244">
        <v>7891</v>
      </c>
      <c r="M244">
        <f t="shared" si="50"/>
        <v>8018.0492494942855</v>
      </c>
      <c r="N244">
        <v>8727</v>
      </c>
      <c r="O244">
        <f t="shared" si="51"/>
        <v>8890.2126684508094</v>
      </c>
      <c r="P244">
        <v>7284</v>
      </c>
      <c r="Q244">
        <f t="shared" si="52"/>
        <v>7408.7081283823927</v>
      </c>
      <c r="R244">
        <v>9146</v>
      </c>
      <c r="S244">
        <f t="shared" si="53"/>
        <v>9344.5975373898764</v>
      </c>
      <c r="T244">
        <v>7686</v>
      </c>
      <c r="U244">
        <f t="shared" si="54"/>
        <v>7813.8087439189712</v>
      </c>
      <c r="V244">
        <v>4976</v>
      </c>
      <c r="W244">
        <f t="shared" si="55"/>
        <v>5041.4837438967943</v>
      </c>
      <c r="X244">
        <v>5588</v>
      </c>
      <c r="Y244">
        <f t="shared" si="56"/>
        <v>5660.0023367516351</v>
      </c>
      <c r="Z244">
        <v>7204</v>
      </c>
      <c r="AA244">
        <f t="shared" si="57"/>
        <v>7326.4580162899265</v>
      </c>
      <c r="AB244">
        <v>6366</v>
      </c>
      <c r="AC244">
        <f t="shared" si="58"/>
        <v>6476.8484735739312</v>
      </c>
      <c r="AD244">
        <v>5331</v>
      </c>
      <c r="AE244">
        <f t="shared" si="59"/>
        <v>5407.3068995600197</v>
      </c>
      <c r="AF244">
        <v>5896</v>
      </c>
      <c r="AG244">
        <f t="shared" si="60"/>
        <v>5983.5148012093578</v>
      </c>
      <c r="AH244">
        <v>5015</v>
      </c>
      <c r="AI244">
        <f t="shared" si="61"/>
        <v>5042.3343268724593</v>
      </c>
      <c r="AJ244">
        <v>5500</v>
      </c>
      <c r="AK244">
        <f t="shared" si="62"/>
        <v>5558.3776404368136</v>
      </c>
    </row>
    <row r="245" spans="1:37" x14ac:dyDescent="0.25">
      <c r="A245" t="s">
        <v>487</v>
      </c>
      <c r="C245" t="s">
        <v>488</v>
      </c>
      <c r="E245" t="s">
        <v>2</v>
      </c>
      <c r="F245">
        <v>3480</v>
      </c>
      <c r="G245">
        <f t="shared" si="48"/>
        <v>3477.3747352308324</v>
      </c>
      <c r="H245">
        <v>3955</v>
      </c>
      <c r="I245">
        <f t="shared" si="63"/>
        <v>3941.4535450233884</v>
      </c>
      <c r="J245">
        <v>3047</v>
      </c>
      <c r="K245">
        <f t="shared" si="49"/>
        <v>3007.3993805171558</v>
      </c>
      <c r="L245">
        <v>4156</v>
      </c>
      <c r="M245">
        <f t="shared" si="50"/>
        <v>4145.7081039240256</v>
      </c>
      <c r="N245">
        <v>6280</v>
      </c>
      <c r="O245">
        <f t="shared" si="51"/>
        <v>6353.2330745524359</v>
      </c>
      <c r="P245">
        <v>4780</v>
      </c>
      <c r="Q245">
        <f t="shared" si="52"/>
        <v>4812.6325651941916</v>
      </c>
      <c r="R245">
        <v>10433</v>
      </c>
      <c r="S245">
        <f t="shared" si="53"/>
        <v>10678.922317670713</v>
      </c>
      <c r="T245">
        <v>8249</v>
      </c>
      <c r="U245">
        <f t="shared" si="54"/>
        <v>8397.5110370798975</v>
      </c>
      <c r="V245">
        <v>2169</v>
      </c>
      <c r="W245">
        <f t="shared" si="55"/>
        <v>2131.2664492205636</v>
      </c>
      <c r="X245">
        <v>2777</v>
      </c>
      <c r="Y245">
        <f t="shared" si="56"/>
        <v>2745.6379565112065</v>
      </c>
      <c r="Z245">
        <v>4677</v>
      </c>
      <c r="AA245">
        <f t="shared" si="57"/>
        <v>4706.5367111075848</v>
      </c>
      <c r="AB245">
        <v>4153</v>
      </c>
      <c r="AC245">
        <f t="shared" si="58"/>
        <v>4182.4733851811634</v>
      </c>
      <c r="AD245">
        <v>3496</v>
      </c>
      <c r="AE245">
        <f t="shared" si="59"/>
        <v>3504.8313969840019</v>
      </c>
      <c r="AF245">
        <v>4210</v>
      </c>
      <c r="AG245">
        <f t="shared" si="60"/>
        <v>4235.5182358997308</v>
      </c>
      <c r="AH245">
        <v>3358</v>
      </c>
      <c r="AI245">
        <f t="shared" si="61"/>
        <v>3324.4041319032713</v>
      </c>
      <c r="AJ245">
        <v>3667</v>
      </c>
      <c r="AK245">
        <f t="shared" si="62"/>
        <v>3657.975680642895</v>
      </c>
    </row>
    <row r="246" spans="1:37" x14ac:dyDescent="0.25">
      <c r="A246" t="s">
        <v>489</v>
      </c>
      <c r="C246" t="s">
        <v>490</v>
      </c>
      <c r="E246" t="s">
        <v>2</v>
      </c>
      <c r="F246">
        <v>54</v>
      </c>
      <c r="G246">
        <f t="shared" si="48"/>
        <v>-74.604050505100815</v>
      </c>
      <c r="H246">
        <v>46</v>
      </c>
      <c r="I246">
        <f t="shared" si="63"/>
        <v>-111.2858225895022</v>
      </c>
      <c r="J246">
        <v>38</v>
      </c>
      <c r="K246">
        <f t="shared" si="49"/>
        <v>-112.24573515109364</v>
      </c>
      <c r="L246">
        <v>47</v>
      </c>
      <c r="M246">
        <f t="shared" si="50"/>
        <v>-114.38554189878505</v>
      </c>
      <c r="N246">
        <v>32</v>
      </c>
      <c r="O246">
        <f t="shared" si="51"/>
        <v>-124.514576725472</v>
      </c>
      <c r="P246">
        <v>25</v>
      </c>
      <c r="Q246">
        <f t="shared" si="52"/>
        <v>-117.215399246662</v>
      </c>
      <c r="R246">
        <v>330</v>
      </c>
      <c r="S246">
        <f t="shared" si="53"/>
        <v>204.42095389659417</v>
      </c>
      <c r="T246">
        <v>227</v>
      </c>
      <c r="U246">
        <f t="shared" si="54"/>
        <v>80.530938079997611</v>
      </c>
      <c r="V246">
        <v>24</v>
      </c>
      <c r="W246">
        <f t="shared" si="55"/>
        <v>-92.608184580830439</v>
      </c>
      <c r="X246">
        <v>28</v>
      </c>
      <c r="Y246">
        <f t="shared" si="56"/>
        <v>-104.44659748414685</v>
      </c>
      <c r="Z246">
        <v>160</v>
      </c>
      <c r="AA246">
        <f t="shared" si="57"/>
        <v>23.440337736536264</v>
      </c>
      <c r="AB246">
        <v>187</v>
      </c>
      <c r="AC246">
        <f t="shared" si="58"/>
        <v>70.638048278446234</v>
      </c>
      <c r="AD246">
        <v>53</v>
      </c>
      <c r="AE246">
        <f t="shared" si="59"/>
        <v>-64.772502399774453</v>
      </c>
      <c r="AF246">
        <v>77</v>
      </c>
      <c r="AG246">
        <f t="shared" si="60"/>
        <v>-49.457923308269912</v>
      </c>
      <c r="AH246">
        <v>68</v>
      </c>
      <c r="AI246">
        <f t="shared" si="61"/>
        <v>-86.573744649916236</v>
      </c>
      <c r="AJ246">
        <v>66</v>
      </c>
      <c r="AK246">
        <f t="shared" si="62"/>
        <v>-75.438098526718278</v>
      </c>
    </row>
    <row r="247" spans="1:37" x14ac:dyDescent="0.25">
      <c r="A247" t="s">
        <v>491</v>
      </c>
      <c r="C247" t="s">
        <v>492</v>
      </c>
      <c r="E247" t="s">
        <v>2</v>
      </c>
      <c r="F247">
        <v>13</v>
      </c>
      <c r="G247">
        <f t="shared" si="48"/>
        <v>-117.11167753813446</v>
      </c>
      <c r="H247">
        <v>16</v>
      </c>
      <c r="I247">
        <f t="shared" si="63"/>
        <v>-142.38896432099023</v>
      </c>
      <c r="J247">
        <v>10</v>
      </c>
      <c r="K247">
        <f t="shared" si="49"/>
        <v>-141.27533410048247</v>
      </c>
      <c r="L247">
        <v>7</v>
      </c>
      <c r="M247">
        <f t="shared" si="50"/>
        <v>-155.85639754076908</v>
      </c>
      <c r="N247">
        <v>8</v>
      </c>
      <c r="O247">
        <f t="shared" si="51"/>
        <v>-149.39709011066242</v>
      </c>
      <c r="P247">
        <v>6</v>
      </c>
      <c r="Q247">
        <f t="shared" si="52"/>
        <v>-136.91405567660442</v>
      </c>
      <c r="R247">
        <v>12</v>
      </c>
      <c r="S247">
        <f t="shared" si="53"/>
        <v>-125.27234845717895</v>
      </c>
      <c r="T247">
        <v>8</v>
      </c>
      <c r="U247">
        <f t="shared" si="54"/>
        <v>-146.52199655986502</v>
      </c>
      <c r="V247">
        <v>5</v>
      </c>
      <c r="W247">
        <f t="shared" si="55"/>
        <v>-112.30684101077286</v>
      </c>
      <c r="X247">
        <v>12</v>
      </c>
      <c r="Y247">
        <f t="shared" si="56"/>
        <v>-121.03493974094046</v>
      </c>
      <c r="Z247">
        <v>10</v>
      </c>
      <c r="AA247">
        <f t="shared" si="57"/>
        <v>-132.07537092090391</v>
      </c>
      <c r="AB247">
        <v>12</v>
      </c>
      <c r="AC247">
        <f t="shared" si="58"/>
        <v>-110.79694515523393</v>
      </c>
      <c r="AD247">
        <v>8</v>
      </c>
      <c r="AE247">
        <f t="shared" si="59"/>
        <v>-111.4272149970065</v>
      </c>
      <c r="AF247">
        <v>7</v>
      </c>
      <c r="AG247">
        <f t="shared" si="60"/>
        <v>-122.03192068174198</v>
      </c>
      <c r="AH247">
        <v>7</v>
      </c>
      <c r="AI247">
        <f t="shared" si="61"/>
        <v>-149.81679950394189</v>
      </c>
      <c r="AJ247">
        <v>8</v>
      </c>
      <c r="AK247">
        <f t="shared" si="62"/>
        <v>-135.57083920759513</v>
      </c>
    </row>
    <row r="248" spans="1:37" x14ac:dyDescent="0.25">
      <c r="A248" t="s">
        <v>493</v>
      </c>
      <c r="C248" t="s">
        <v>494</v>
      </c>
      <c r="E248" t="s">
        <v>2</v>
      </c>
      <c r="F248">
        <v>17</v>
      </c>
      <c r="G248">
        <f t="shared" si="48"/>
        <v>-112.96459197393605</v>
      </c>
      <c r="H248">
        <v>15</v>
      </c>
      <c r="I248">
        <f t="shared" si="63"/>
        <v>-143.42573571203982</v>
      </c>
      <c r="J248">
        <v>32</v>
      </c>
      <c r="K248">
        <f t="shared" si="49"/>
        <v>-118.46636349739124</v>
      </c>
      <c r="L248">
        <v>21</v>
      </c>
      <c r="M248">
        <f t="shared" si="50"/>
        <v>-141.34159806607468</v>
      </c>
      <c r="N248">
        <v>16</v>
      </c>
      <c r="O248">
        <f t="shared" si="51"/>
        <v>-141.10291898226561</v>
      </c>
      <c r="P248">
        <v>15</v>
      </c>
      <c r="Q248">
        <f t="shared" si="52"/>
        <v>-127.58311315715802</v>
      </c>
      <c r="R248">
        <v>15</v>
      </c>
      <c r="S248">
        <f t="shared" si="53"/>
        <v>-122.16203428403016</v>
      </c>
      <c r="T248">
        <v>13</v>
      </c>
      <c r="U248">
        <f t="shared" si="54"/>
        <v>-141.33813960461703</v>
      </c>
      <c r="V248">
        <v>10</v>
      </c>
      <c r="W248">
        <f t="shared" si="55"/>
        <v>-107.12298405552485</v>
      </c>
      <c r="X248">
        <v>18</v>
      </c>
      <c r="Y248">
        <f t="shared" si="56"/>
        <v>-114.81431139464286</v>
      </c>
      <c r="Z248">
        <v>20</v>
      </c>
      <c r="AA248">
        <f t="shared" si="57"/>
        <v>-121.7076570104079</v>
      </c>
      <c r="AB248">
        <v>16</v>
      </c>
      <c r="AC248">
        <f t="shared" si="58"/>
        <v>-106.64985959103552</v>
      </c>
      <c r="AD248">
        <v>16</v>
      </c>
      <c r="AE248">
        <f t="shared" si="59"/>
        <v>-103.13304386860969</v>
      </c>
      <c r="AF248">
        <v>21</v>
      </c>
      <c r="AG248">
        <f t="shared" si="60"/>
        <v>-107.51712120704758</v>
      </c>
      <c r="AH248">
        <v>18</v>
      </c>
      <c r="AI248">
        <f t="shared" si="61"/>
        <v>-138.41231420239629</v>
      </c>
      <c r="AJ248">
        <v>18</v>
      </c>
      <c r="AK248">
        <f t="shared" si="62"/>
        <v>-125.20312529709912</v>
      </c>
    </row>
    <row r="249" spans="1:37" x14ac:dyDescent="0.25">
      <c r="A249" t="s">
        <v>495</v>
      </c>
      <c r="C249" t="s">
        <v>496</v>
      </c>
      <c r="E249" t="s">
        <v>2</v>
      </c>
      <c r="F249">
        <v>23</v>
      </c>
      <c r="G249">
        <f t="shared" si="48"/>
        <v>-106.74396362763845</v>
      </c>
      <c r="H249">
        <v>25</v>
      </c>
      <c r="I249">
        <f t="shared" si="63"/>
        <v>-133.05802180154382</v>
      </c>
      <c r="J249">
        <v>27</v>
      </c>
      <c r="K249">
        <f t="shared" si="49"/>
        <v>-123.65022045263925</v>
      </c>
      <c r="L249">
        <v>17</v>
      </c>
      <c r="M249">
        <f t="shared" si="50"/>
        <v>-145.48868363027307</v>
      </c>
      <c r="N249">
        <v>20</v>
      </c>
      <c r="O249">
        <f t="shared" si="51"/>
        <v>-136.95583341806721</v>
      </c>
      <c r="P249">
        <v>19</v>
      </c>
      <c r="Q249">
        <f t="shared" si="52"/>
        <v>-123.43602759295962</v>
      </c>
      <c r="R249">
        <v>29</v>
      </c>
      <c r="S249">
        <f t="shared" si="53"/>
        <v>-107.64723480933574</v>
      </c>
      <c r="T249">
        <v>25</v>
      </c>
      <c r="U249">
        <f t="shared" si="54"/>
        <v>-128.89688291202179</v>
      </c>
      <c r="V249">
        <v>19</v>
      </c>
      <c r="W249">
        <f t="shared" si="55"/>
        <v>-97.792041536078443</v>
      </c>
      <c r="X249">
        <v>25</v>
      </c>
      <c r="Y249">
        <f t="shared" si="56"/>
        <v>-107.55691165729564</v>
      </c>
      <c r="Z249">
        <v>19</v>
      </c>
      <c r="AA249">
        <f t="shared" si="57"/>
        <v>-122.7444284014575</v>
      </c>
      <c r="AB249">
        <v>25</v>
      </c>
      <c r="AC249">
        <f t="shared" si="58"/>
        <v>-97.318917071589112</v>
      </c>
      <c r="AD249">
        <v>31</v>
      </c>
      <c r="AE249">
        <f t="shared" si="59"/>
        <v>-87.581473002865678</v>
      </c>
      <c r="AF249">
        <v>28</v>
      </c>
      <c r="AG249">
        <f t="shared" si="60"/>
        <v>-100.25972146970037</v>
      </c>
      <c r="AH249">
        <v>23</v>
      </c>
      <c r="AI249">
        <f t="shared" si="61"/>
        <v>-133.2284572471483</v>
      </c>
      <c r="AJ249">
        <v>30</v>
      </c>
      <c r="AK249">
        <f t="shared" si="62"/>
        <v>-112.76186860450392</v>
      </c>
    </row>
    <row r="250" spans="1:37" x14ac:dyDescent="0.25">
      <c r="A250" t="s">
        <v>497</v>
      </c>
      <c r="C250" t="s">
        <v>498</v>
      </c>
      <c r="E250" t="s">
        <v>2</v>
      </c>
      <c r="F250">
        <v>14</v>
      </c>
      <c r="G250">
        <f t="shared" si="48"/>
        <v>-116.07490614708486</v>
      </c>
      <c r="H250">
        <v>18</v>
      </c>
      <c r="I250">
        <f t="shared" si="63"/>
        <v>-140.31542153889103</v>
      </c>
      <c r="J250">
        <v>12</v>
      </c>
      <c r="K250">
        <f t="shared" si="49"/>
        <v>-139.20179131838327</v>
      </c>
      <c r="L250">
        <v>14</v>
      </c>
      <c r="M250">
        <f t="shared" si="50"/>
        <v>-148.59899780342187</v>
      </c>
      <c r="N250">
        <v>8</v>
      </c>
      <c r="O250">
        <f t="shared" si="51"/>
        <v>-149.39709011066242</v>
      </c>
      <c r="P250">
        <v>15</v>
      </c>
      <c r="Q250">
        <f t="shared" si="52"/>
        <v>-127.58311315715802</v>
      </c>
      <c r="R250">
        <v>20</v>
      </c>
      <c r="S250">
        <f t="shared" si="53"/>
        <v>-116.97817732878215</v>
      </c>
      <c r="T250">
        <v>13</v>
      </c>
      <c r="U250">
        <f t="shared" si="54"/>
        <v>-141.33813960461703</v>
      </c>
      <c r="V250">
        <v>9</v>
      </c>
      <c r="W250">
        <f t="shared" si="55"/>
        <v>-108.15975544657445</v>
      </c>
      <c r="X250">
        <v>16</v>
      </c>
      <c r="Y250">
        <f t="shared" si="56"/>
        <v>-116.88785417674205</v>
      </c>
      <c r="Z250">
        <v>24</v>
      </c>
      <c r="AA250">
        <f t="shared" si="57"/>
        <v>-117.56057144620949</v>
      </c>
      <c r="AB250">
        <v>18</v>
      </c>
      <c r="AC250">
        <f t="shared" si="58"/>
        <v>-104.57631680893633</v>
      </c>
      <c r="AD250">
        <v>16</v>
      </c>
      <c r="AE250">
        <f t="shared" si="59"/>
        <v>-103.13304386860969</v>
      </c>
      <c r="AF250">
        <v>12</v>
      </c>
      <c r="AG250">
        <f t="shared" si="60"/>
        <v>-116.84806372649398</v>
      </c>
      <c r="AH250">
        <v>20</v>
      </c>
      <c r="AI250">
        <f t="shared" si="61"/>
        <v>-136.33877142029709</v>
      </c>
      <c r="AJ250">
        <v>19</v>
      </c>
      <c r="AK250">
        <f t="shared" si="62"/>
        <v>-124.16635390604952</v>
      </c>
    </row>
    <row r="251" spans="1:37" x14ac:dyDescent="0.25">
      <c r="A251" t="s">
        <v>499</v>
      </c>
      <c r="C251" t="s">
        <v>500</v>
      </c>
      <c r="E251" t="s">
        <v>2</v>
      </c>
      <c r="F251">
        <v>7</v>
      </c>
      <c r="G251">
        <f t="shared" si="48"/>
        <v>-123.33230588443206</v>
      </c>
      <c r="H251">
        <v>19</v>
      </c>
      <c r="I251">
        <f t="shared" si="63"/>
        <v>-139.27865014784143</v>
      </c>
      <c r="J251">
        <v>19</v>
      </c>
      <c r="K251">
        <f t="shared" si="49"/>
        <v>-131.94439158103606</v>
      </c>
      <c r="L251">
        <v>13</v>
      </c>
      <c r="M251">
        <f t="shared" si="50"/>
        <v>-149.63576919447149</v>
      </c>
      <c r="N251">
        <v>14</v>
      </c>
      <c r="O251">
        <f t="shared" si="51"/>
        <v>-143.17646176436483</v>
      </c>
      <c r="P251">
        <v>12</v>
      </c>
      <c r="Q251">
        <f t="shared" si="52"/>
        <v>-130.69342733030683</v>
      </c>
      <c r="R251">
        <v>13</v>
      </c>
      <c r="S251">
        <f t="shared" si="53"/>
        <v>-124.23557706612935</v>
      </c>
      <c r="T251">
        <v>21</v>
      </c>
      <c r="U251">
        <f t="shared" si="54"/>
        <v>-133.04396847622021</v>
      </c>
      <c r="V251">
        <v>10</v>
      </c>
      <c r="W251">
        <f t="shared" si="55"/>
        <v>-107.12298405552485</v>
      </c>
      <c r="X251">
        <v>10</v>
      </c>
      <c r="Y251">
        <f t="shared" si="56"/>
        <v>-123.10848252303967</v>
      </c>
      <c r="Z251">
        <v>11</v>
      </c>
      <c r="AA251">
        <f t="shared" si="57"/>
        <v>-131.03859952985431</v>
      </c>
      <c r="AB251">
        <v>10</v>
      </c>
      <c r="AC251">
        <f t="shared" si="58"/>
        <v>-112.87048793733314</v>
      </c>
      <c r="AD251">
        <v>12</v>
      </c>
      <c r="AE251">
        <f t="shared" si="59"/>
        <v>-107.2801294328081</v>
      </c>
      <c r="AF251">
        <v>15</v>
      </c>
      <c r="AG251">
        <f t="shared" si="60"/>
        <v>-113.73774955334518</v>
      </c>
      <c r="AH251">
        <v>13</v>
      </c>
      <c r="AI251">
        <f t="shared" si="61"/>
        <v>-143.59617115764431</v>
      </c>
      <c r="AJ251">
        <v>9</v>
      </c>
      <c r="AK251">
        <f t="shared" si="62"/>
        <v>-134.53406781654553</v>
      </c>
    </row>
    <row r="252" spans="1:37" x14ac:dyDescent="0.25">
      <c r="A252" t="s">
        <v>501</v>
      </c>
      <c r="C252" t="s">
        <v>502</v>
      </c>
      <c r="E252" t="s">
        <v>2</v>
      </c>
      <c r="F252">
        <v>138</v>
      </c>
      <c r="G252">
        <f t="shared" si="48"/>
        <v>12.484746343065666</v>
      </c>
      <c r="H252">
        <v>147</v>
      </c>
      <c r="I252">
        <f t="shared" si="63"/>
        <v>-6.5719120934925002</v>
      </c>
      <c r="J252">
        <v>102</v>
      </c>
      <c r="K252">
        <f t="shared" si="49"/>
        <v>-45.892366123919174</v>
      </c>
      <c r="L252">
        <v>118</v>
      </c>
      <c r="M252">
        <f t="shared" si="50"/>
        <v>-40.77477313426337</v>
      </c>
      <c r="N252">
        <v>136</v>
      </c>
      <c r="O252">
        <f t="shared" si="51"/>
        <v>-16.690352056313486</v>
      </c>
      <c r="P252">
        <v>76</v>
      </c>
      <c r="Q252">
        <f t="shared" si="52"/>
        <v>-64.340058303132352</v>
      </c>
      <c r="R252">
        <v>144</v>
      </c>
      <c r="S252">
        <f t="shared" si="53"/>
        <v>11.581475161368388</v>
      </c>
      <c r="T252">
        <v>72</v>
      </c>
      <c r="U252">
        <f t="shared" si="54"/>
        <v>-80.16862753269055</v>
      </c>
      <c r="V252">
        <v>92</v>
      </c>
      <c r="W252">
        <f t="shared" si="55"/>
        <v>-22.107729989457567</v>
      </c>
      <c r="X252">
        <v>74</v>
      </c>
      <c r="Y252">
        <f t="shared" si="56"/>
        <v>-56.755113495865203</v>
      </c>
      <c r="Z252">
        <v>92</v>
      </c>
      <c r="AA252">
        <f t="shared" si="57"/>
        <v>-47.060116854836622</v>
      </c>
      <c r="AB252">
        <v>73</v>
      </c>
      <c r="AC252">
        <f t="shared" si="58"/>
        <v>-47.55389030120827</v>
      </c>
      <c r="AD252">
        <v>92</v>
      </c>
      <c r="AE252">
        <f t="shared" si="59"/>
        <v>-24.33841814884002</v>
      </c>
      <c r="AF252">
        <v>119</v>
      </c>
      <c r="AG252">
        <f t="shared" si="60"/>
        <v>-5.9135248841866712</v>
      </c>
      <c r="AH252">
        <v>58</v>
      </c>
      <c r="AI252">
        <f t="shared" si="61"/>
        <v>-96.941458560412258</v>
      </c>
      <c r="AJ252">
        <v>109</v>
      </c>
      <c r="AK252">
        <f t="shared" si="62"/>
        <v>-30.856928711585425</v>
      </c>
    </row>
    <row r="253" spans="1:37" x14ac:dyDescent="0.25">
      <c r="A253" t="s">
        <v>503</v>
      </c>
      <c r="C253" t="s">
        <v>504</v>
      </c>
      <c r="E253" t="s">
        <v>2</v>
      </c>
      <c r="F253">
        <v>34</v>
      </c>
      <c r="G253">
        <f t="shared" si="48"/>
        <v>-95.339478326092831</v>
      </c>
      <c r="H253">
        <v>47</v>
      </c>
      <c r="I253">
        <f t="shared" si="63"/>
        <v>-110.24905119845261</v>
      </c>
      <c r="J253">
        <v>28</v>
      </c>
      <c r="K253">
        <f t="shared" si="49"/>
        <v>-122.61344906158965</v>
      </c>
      <c r="L253">
        <v>38</v>
      </c>
      <c r="M253">
        <f t="shared" si="50"/>
        <v>-123.71648441823146</v>
      </c>
      <c r="N253">
        <v>50</v>
      </c>
      <c r="O253">
        <f t="shared" si="51"/>
        <v>-105.85269168657918</v>
      </c>
      <c r="P253">
        <v>35</v>
      </c>
      <c r="Q253">
        <f t="shared" si="52"/>
        <v>-106.84768533616599</v>
      </c>
      <c r="R253">
        <v>59</v>
      </c>
      <c r="S253">
        <f t="shared" si="53"/>
        <v>-76.544093077847705</v>
      </c>
      <c r="T253">
        <v>37</v>
      </c>
      <c r="U253">
        <f t="shared" si="54"/>
        <v>-116.45562621942659</v>
      </c>
      <c r="V253">
        <v>26</v>
      </c>
      <c r="W253">
        <f t="shared" si="55"/>
        <v>-90.534641798731229</v>
      </c>
      <c r="X253">
        <v>25</v>
      </c>
      <c r="Y253">
        <f t="shared" si="56"/>
        <v>-107.55691165729564</v>
      </c>
      <c r="Z253">
        <v>32</v>
      </c>
      <c r="AA253">
        <f t="shared" si="57"/>
        <v>-109.26640031781268</v>
      </c>
      <c r="AB253">
        <v>26</v>
      </c>
      <c r="AC253">
        <f t="shared" si="58"/>
        <v>-96.282145680539514</v>
      </c>
      <c r="AD253">
        <v>47</v>
      </c>
      <c r="AE253">
        <f t="shared" si="59"/>
        <v>-70.993130746072069</v>
      </c>
      <c r="AF253">
        <v>45</v>
      </c>
      <c r="AG253">
        <f t="shared" si="60"/>
        <v>-82.634607821857145</v>
      </c>
      <c r="AH253">
        <v>27</v>
      </c>
      <c r="AI253">
        <f t="shared" si="61"/>
        <v>-129.08137168294988</v>
      </c>
      <c r="AJ253">
        <v>33</v>
      </c>
      <c r="AK253">
        <f t="shared" si="62"/>
        <v>-109.65155443135511</v>
      </c>
    </row>
    <row r="254" spans="1:37" x14ac:dyDescent="0.25">
      <c r="A254" t="s">
        <v>505</v>
      </c>
      <c r="C254" t="s">
        <v>506</v>
      </c>
      <c r="E254" t="s">
        <v>2</v>
      </c>
      <c r="F254">
        <v>47</v>
      </c>
      <c r="G254">
        <f t="shared" si="48"/>
        <v>-81.861450242448029</v>
      </c>
      <c r="H254">
        <v>50</v>
      </c>
      <c r="I254">
        <f t="shared" si="63"/>
        <v>-107.1387370253038</v>
      </c>
      <c r="J254">
        <v>34</v>
      </c>
      <c r="K254">
        <f t="shared" si="49"/>
        <v>-116.39282071529203</v>
      </c>
      <c r="L254">
        <v>41</v>
      </c>
      <c r="M254">
        <f t="shared" si="50"/>
        <v>-120.60617024508265</v>
      </c>
      <c r="N254">
        <v>94</v>
      </c>
      <c r="O254">
        <f t="shared" si="51"/>
        <v>-60.234750480396727</v>
      </c>
      <c r="P254">
        <v>65</v>
      </c>
      <c r="Q254">
        <f t="shared" si="52"/>
        <v>-75.744543604677972</v>
      </c>
      <c r="R254">
        <v>155</v>
      </c>
      <c r="S254">
        <f t="shared" si="53"/>
        <v>22.985960462913994</v>
      </c>
      <c r="T254">
        <v>80</v>
      </c>
      <c r="U254">
        <f t="shared" si="54"/>
        <v>-71.874456404293738</v>
      </c>
      <c r="V254">
        <v>36</v>
      </c>
      <c r="W254">
        <f t="shared" si="55"/>
        <v>-80.166927888235222</v>
      </c>
      <c r="X254">
        <v>30</v>
      </c>
      <c r="Y254">
        <f t="shared" si="56"/>
        <v>-102.37305470204765</v>
      </c>
      <c r="Z254">
        <v>50</v>
      </c>
      <c r="AA254">
        <f t="shared" si="57"/>
        <v>-90.604515278919862</v>
      </c>
      <c r="AB254">
        <v>51</v>
      </c>
      <c r="AC254">
        <f t="shared" si="58"/>
        <v>-70.362860904299495</v>
      </c>
      <c r="AD254">
        <v>23</v>
      </c>
      <c r="AE254">
        <f t="shared" si="59"/>
        <v>-95.87564413126249</v>
      </c>
      <c r="AF254">
        <v>57</v>
      </c>
      <c r="AG254">
        <f t="shared" si="60"/>
        <v>-70.193351129261941</v>
      </c>
      <c r="AH254">
        <v>28</v>
      </c>
      <c r="AI254">
        <f t="shared" si="61"/>
        <v>-128.04460029190028</v>
      </c>
      <c r="AJ254">
        <v>31</v>
      </c>
      <c r="AK254">
        <f t="shared" si="62"/>
        <v>-111.7250972134543</v>
      </c>
    </row>
    <row r="255" spans="1:37" x14ac:dyDescent="0.25">
      <c r="A255" t="s">
        <v>507</v>
      </c>
      <c r="C255" t="s">
        <v>508</v>
      </c>
      <c r="E255" t="s">
        <v>2</v>
      </c>
      <c r="F255">
        <v>187</v>
      </c>
      <c r="G255">
        <f t="shared" si="48"/>
        <v>63.286544504496106</v>
      </c>
      <c r="H255">
        <v>214</v>
      </c>
      <c r="I255">
        <f t="shared" si="63"/>
        <v>62.89177110683076</v>
      </c>
      <c r="J255">
        <v>170</v>
      </c>
      <c r="K255">
        <f t="shared" si="49"/>
        <v>24.608088467453712</v>
      </c>
      <c r="L255">
        <v>199</v>
      </c>
      <c r="M255">
        <f t="shared" si="50"/>
        <v>43.203709540754318</v>
      </c>
      <c r="N255">
        <v>298</v>
      </c>
      <c r="O255">
        <f t="shared" si="51"/>
        <v>151.26661329372186</v>
      </c>
      <c r="P255">
        <v>189</v>
      </c>
      <c r="Q255">
        <f t="shared" si="52"/>
        <v>52.815108885472569</v>
      </c>
      <c r="R255">
        <v>365</v>
      </c>
      <c r="S255">
        <f t="shared" si="53"/>
        <v>240.70795258333018</v>
      </c>
      <c r="T255">
        <v>248</v>
      </c>
      <c r="U255">
        <f t="shared" si="54"/>
        <v>102.30313729203925</v>
      </c>
      <c r="V255">
        <v>125</v>
      </c>
      <c r="W255">
        <f t="shared" si="55"/>
        <v>12.105725915179278</v>
      </c>
      <c r="X255">
        <v>155</v>
      </c>
      <c r="Y255">
        <f t="shared" si="56"/>
        <v>27.223369179152485</v>
      </c>
      <c r="Z255">
        <v>219</v>
      </c>
      <c r="AA255">
        <f t="shared" si="57"/>
        <v>84.609849808462712</v>
      </c>
      <c r="AB255">
        <v>206</v>
      </c>
      <c r="AC255">
        <f t="shared" si="58"/>
        <v>90.33670470838868</v>
      </c>
      <c r="AD255">
        <v>365</v>
      </c>
      <c r="AE255">
        <f t="shared" si="59"/>
        <v>258.70017160770101</v>
      </c>
      <c r="AF255">
        <v>414</v>
      </c>
      <c r="AG255">
        <f t="shared" si="60"/>
        <v>299.93403547544563</v>
      </c>
      <c r="AH255">
        <v>340</v>
      </c>
      <c r="AI255">
        <f t="shared" si="61"/>
        <v>195.42807371557527</v>
      </c>
      <c r="AJ255">
        <v>433</v>
      </c>
      <c r="AK255">
        <f t="shared" si="62"/>
        <v>305.0570019884853</v>
      </c>
    </row>
    <row r="256" spans="1:37" x14ac:dyDescent="0.25">
      <c r="A256" t="s">
        <v>509</v>
      </c>
      <c r="C256" t="s">
        <v>510</v>
      </c>
      <c r="E256" t="s">
        <v>2</v>
      </c>
      <c r="F256">
        <v>36</v>
      </c>
      <c r="G256">
        <f t="shared" si="48"/>
        <v>-93.265935543993635</v>
      </c>
      <c r="H256">
        <v>38</v>
      </c>
      <c r="I256">
        <f t="shared" si="63"/>
        <v>-119.57999371789901</v>
      </c>
      <c r="J256">
        <v>17</v>
      </c>
      <c r="K256">
        <f t="shared" si="49"/>
        <v>-134.01793436313525</v>
      </c>
      <c r="L256">
        <v>24</v>
      </c>
      <c r="M256">
        <f t="shared" si="50"/>
        <v>-138.23128389292586</v>
      </c>
      <c r="N256">
        <v>44</v>
      </c>
      <c r="O256">
        <f t="shared" si="51"/>
        <v>-112.07332003287678</v>
      </c>
      <c r="P256">
        <v>14</v>
      </c>
      <c r="Q256">
        <f t="shared" si="52"/>
        <v>-128.61988454820761</v>
      </c>
      <c r="R256">
        <v>25</v>
      </c>
      <c r="S256">
        <f t="shared" si="53"/>
        <v>-111.79432037353413</v>
      </c>
      <c r="T256">
        <v>19</v>
      </c>
      <c r="U256">
        <f t="shared" si="54"/>
        <v>-135.11751125831941</v>
      </c>
      <c r="V256">
        <v>20</v>
      </c>
      <c r="W256">
        <f t="shared" si="55"/>
        <v>-96.755270145028845</v>
      </c>
      <c r="X256">
        <v>21</v>
      </c>
      <c r="Y256">
        <f t="shared" si="56"/>
        <v>-111.70399722149406</v>
      </c>
      <c r="Z256">
        <v>27</v>
      </c>
      <c r="AA256">
        <f t="shared" si="57"/>
        <v>-114.45025727306069</v>
      </c>
      <c r="AB256">
        <v>31</v>
      </c>
      <c r="AC256">
        <f t="shared" si="58"/>
        <v>-91.098288725291511</v>
      </c>
      <c r="AD256">
        <v>21</v>
      </c>
      <c r="AE256">
        <f t="shared" si="59"/>
        <v>-97.9491869133617</v>
      </c>
      <c r="AF256">
        <v>47</v>
      </c>
      <c r="AG256">
        <f t="shared" si="60"/>
        <v>-80.561065039757949</v>
      </c>
      <c r="AH256">
        <v>23</v>
      </c>
      <c r="AI256">
        <f t="shared" si="61"/>
        <v>-133.2284572471483</v>
      </c>
      <c r="AJ256">
        <v>37</v>
      </c>
      <c r="AK256">
        <f t="shared" si="62"/>
        <v>-105.5044688671567</v>
      </c>
    </row>
    <row r="257" spans="1:37" x14ac:dyDescent="0.25">
      <c r="A257" t="s">
        <v>511</v>
      </c>
      <c r="C257" t="s">
        <v>512</v>
      </c>
      <c r="E257" t="s">
        <v>2</v>
      </c>
      <c r="F257">
        <v>56</v>
      </c>
      <c r="G257">
        <f t="shared" si="48"/>
        <v>-72.53050772300162</v>
      </c>
      <c r="H257">
        <v>73</v>
      </c>
      <c r="I257">
        <f t="shared" si="63"/>
        <v>-83.292995031162974</v>
      </c>
      <c r="J257">
        <v>38</v>
      </c>
      <c r="K257">
        <f t="shared" si="49"/>
        <v>-112.24573515109364</v>
      </c>
      <c r="L257">
        <v>44</v>
      </c>
      <c r="M257">
        <f t="shared" si="50"/>
        <v>-117.49585607193384</v>
      </c>
      <c r="N257">
        <v>49</v>
      </c>
      <c r="O257">
        <f t="shared" si="51"/>
        <v>-106.88946307762879</v>
      </c>
      <c r="P257">
        <v>42</v>
      </c>
      <c r="Q257">
        <f t="shared" si="52"/>
        <v>-99.590285598818795</v>
      </c>
      <c r="R257">
        <v>63</v>
      </c>
      <c r="S257">
        <f t="shared" si="53"/>
        <v>-72.397007513649299</v>
      </c>
      <c r="T257">
        <v>56</v>
      </c>
      <c r="U257">
        <f t="shared" si="54"/>
        <v>-96.756969789484174</v>
      </c>
      <c r="V257">
        <v>42</v>
      </c>
      <c r="W257">
        <f t="shared" si="55"/>
        <v>-73.94629954193762</v>
      </c>
      <c r="X257">
        <v>40</v>
      </c>
      <c r="Y257">
        <f t="shared" si="56"/>
        <v>-92.005340791551632</v>
      </c>
      <c r="Z257">
        <v>49</v>
      </c>
      <c r="AA257">
        <f t="shared" si="57"/>
        <v>-91.641286669969475</v>
      </c>
      <c r="AB257">
        <v>35</v>
      </c>
      <c r="AC257">
        <f t="shared" si="58"/>
        <v>-86.951203161093105</v>
      </c>
      <c r="AD257">
        <v>46</v>
      </c>
      <c r="AE257">
        <f t="shared" si="59"/>
        <v>-72.029902137121667</v>
      </c>
      <c r="AF257">
        <v>70</v>
      </c>
      <c r="AG257">
        <f t="shared" si="60"/>
        <v>-56.715323045617126</v>
      </c>
      <c r="AH257">
        <v>39</v>
      </c>
      <c r="AI257">
        <f t="shared" si="61"/>
        <v>-116.64011499035468</v>
      </c>
      <c r="AJ257">
        <v>50</v>
      </c>
      <c r="AK257">
        <f t="shared" si="62"/>
        <v>-92.026440783511887</v>
      </c>
    </row>
    <row r="258" spans="1:37" x14ac:dyDescent="0.25">
      <c r="A258" t="s">
        <v>513</v>
      </c>
      <c r="C258" t="s">
        <v>514</v>
      </c>
      <c r="E258" t="s">
        <v>2</v>
      </c>
      <c r="F258">
        <v>38</v>
      </c>
      <c r="G258">
        <f t="shared" si="48"/>
        <v>-91.192392761894439</v>
      </c>
      <c r="H258">
        <v>61</v>
      </c>
      <c r="I258">
        <f t="shared" si="63"/>
        <v>-95.734251723758177</v>
      </c>
      <c r="J258">
        <v>39</v>
      </c>
      <c r="K258">
        <f t="shared" si="49"/>
        <v>-111.20896376004404</v>
      </c>
      <c r="L258">
        <v>48</v>
      </c>
      <c r="M258">
        <f t="shared" si="50"/>
        <v>-113.34877050773545</v>
      </c>
      <c r="N258">
        <v>45</v>
      </c>
      <c r="O258">
        <f t="shared" si="51"/>
        <v>-111.03654864182718</v>
      </c>
      <c r="P258">
        <v>49</v>
      </c>
      <c r="Q258">
        <f t="shared" si="52"/>
        <v>-92.332885861471595</v>
      </c>
      <c r="R258">
        <v>46</v>
      </c>
      <c r="S258">
        <f t="shared" si="53"/>
        <v>-90.022121161492521</v>
      </c>
      <c r="T258">
        <v>36</v>
      </c>
      <c r="U258">
        <f t="shared" si="54"/>
        <v>-117.49239761047619</v>
      </c>
      <c r="V258">
        <v>31</v>
      </c>
      <c r="W258">
        <f t="shared" si="55"/>
        <v>-85.350784843483225</v>
      </c>
      <c r="X258">
        <v>42</v>
      </c>
      <c r="Y258">
        <f t="shared" si="56"/>
        <v>-89.931798009452436</v>
      </c>
      <c r="Z258">
        <v>43</v>
      </c>
      <c r="AA258">
        <f t="shared" si="57"/>
        <v>-97.861915016267062</v>
      </c>
      <c r="AB258">
        <v>29</v>
      </c>
      <c r="AC258">
        <f t="shared" si="58"/>
        <v>-93.171831507390721</v>
      </c>
      <c r="AD258">
        <v>58</v>
      </c>
      <c r="AE258">
        <f t="shared" si="59"/>
        <v>-59.588645444526456</v>
      </c>
      <c r="AF258">
        <v>55</v>
      </c>
      <c r="AG258">
        <f t="shared" si="60"/>
        <v>-72.266893911361137</v>
      </c>
      <c r="AH258">
        <v>50</v>
      </c>
      <c r="AI258">
        <f t="shared" si="61"/>
        <v>-105.23562968880906</v>
      </c>
      <c r="AJ258">
        <v>55</v>
      </c>
      <c r="AK258">
        <f t="shared" si="62"/>
        <v>-86.842583828263884</v>
      </c>
    </row>
    <row r="259" spans="1:37" x14ac:dyDescent="0.25">
      <c r="A259" t="s">
        <v>515</v>
      </c>
      <c r="C259" t="s">
        <v>516</v>
      </c>
      <c r="E259" t="s">
        <v>2</v>
      </c>
      <c r="F259">
        <v>24</v>
      </c>
      <c r="G259">
        <f t="shared" ref="G259:G322" si="64">(F259*$F$827)-F$831</f>
        <v>-105.70719223658885</v>
      </c>
      <c r="H259">
        <v>40</v>
      </c>
      <c r="I259">
        <f t="shared" si="63"/>
        <v>-117.5064509357998</v>
      </c>
      <c r="J259">
        <v>18</v>
      </c>
      <c r="K259">
        <f t="shared" ref="K259:K322" si="65">(J259*$F$827)-J$831</f>
        <v>-132.98116297208566</v>
      </c>
      <c r="L259">
        <v>29</v>
      </c>
      <c r="M259">
        <f t="shared" ref="M259:M322" si="66">(L259*$F$827)-L$831</f>
        <v>-133.04742693767787</v>
      </c>
      <c r="N259">
        <v>28</v>
      </c>
      <c r="O259">
        <f t="shared" ref="O259:O322" si="67">(N259*$F$827)-N$831</f>
        <v>-128.6616622896704</v>
      </c>
      <c r="P259">
        <v>23</v>
      </c>
      <c r="Q259">
        <f t="shared" ref="Q259:Q322" si="68">(P259*$F$827)-P$831</f>
        <v>-119.28894202876121</v>
      </c>
      <c r="R259">
        <v>23</v>
      </c>
      <c r="S259">
        <f t="shared" ref="S259:S322" si="69">(R259*$F$827)-R$831</f>
        <v>-113.86786315563334</v>
      </c>
      <c r="T259">
        <v>19</v>
      </c>
      <c r="U259">
        <f t="shared" ref="U259:U322" si="70">(T259*$F$827)-T$831</f>
        <v>-135.11751125831941</v>
      </c>
      <c r="V259">
        <v>21</v>
      </c>
      <c r="W259">
        <f t="shared" ref="W259:W322" si="71">(V259*$F$827)-V$831</f>
        <v>-95.718498753979247</v>
      </c>
      <c r="X259">
        <v>20</v>
      </c>
      <c r="Y259">
        <f t="shared" ref="Y259:Y322" si="72">(X259*$F$827)-X$831</f>
        <v>-112.74076861254366</v>
      </c>
      <c r="Z259">
        <v>29</v>
      </c>
      <c r="AA259">
        <f t="shared" ref="AA259:AA322" si="73">(Z259*$F$827)-Z$831</f>
        <v>-112.37671449096149</v>
      </c>
      <c r="AB259">
        <v>26</v>
      </c>
      <c r="AC259">
        <f t="shared" ref="AC259:AC322" si="74">(AB259*$F$827)-AB$831</f>
        <v>-96.282145680539514</v>
      </c>
      <c r="AD259">
        <v>21</v>
      </c>
      <c r="AE259">
        <f t="shared" ref="AE259:AE322" si="75">(AD259*$F$827)-AD$831</f>
        <v>-97.9491869133617</v>
      </c>
      <c r="AF259">
        <v>44</v>
      </c>
      <c r="AG259">
        <f t="shared" ref="AG259:AG322" si="76">(AF259*$F$827)-AF$831</f>
        <v>-83.671379212906743</v>
      </c>
      <c r="AH259">
        <v>26</v>
      </c>
      <c r="AI259">
        <f t="shared" ref="AI259:AI322" si="77">(AH259*$F$827)-AH$831</f>
        <v>-130.11814307399948</v>
      </c>
      <c r="AJ259">
        <v>29</v>
      </c>
      <c r="AK259">
        <f t="shared" ref="AK259:AK322" si="78">(AJ259*$F$827)-AJ$831</f>
        <v>-113.79863999555351</v>
      </c>
    </row>
    <row r="260" spans="1:37" x14ac:dyDescent="0.25">
      <c r="A260" t="s">
        <v>517</v>
      </c>
      <c r="C260" t="s">
        <v>518</v>
      </c>
      <c r="E260" t="s">
        <v>2</v>
      </c>
      <c r="F260">
        <v>175</v>
      </c>
      <c r="G260">
        <f t="shared" si="64"/>
        <v>50.845287811900903</v>
      </c>
      <c r="H260">
        <v>200</v>
      </c>
      <c r="I260">
        <f t="shared" ref="I260:I323" si="79">(H260*$F$827)-H$831</f>
        <v>48.37697163213636</v>
      </c>
      <c r="J260">
        <v>163</v>
      </c>
      <c r="K260">
        <f t="shared" si="65"/>
        <v>17.350688730106498</v>
      </c>
      <c r="L260">
        <v>185</v>
      </c>
      <c r="M260">
        <f t="shared" si="66"/>
        <v>28.68891006605989</v>
      </c>
      <c r="N260">
        <v>246</v>
      </c>
      <c r="O260">
        <f t="shared" si="67"/>
        <v>97.354500959142626</v>
      </c>
      <c r="P260">
        <v>268</v>
      </c>
      <c r="Q260">
        <f t="shared" si="68"/>
        <v>134.72004877839106</v>
      </c>
      <c r="R260">
        <v>307</v>
      </c>
      <c r="S260">
        <f t="shared" si="69"/>
        <v>180.57521190245333</v>
      </c>
      <c r="T260">
        <v>316</v>
      </c>
      <c r="U260">
        <f t="shared" si="70"/>
        <v>172.80359188341208</v>
      </c>
      <c r="V260">
        <v>156</v>
      </c>
      <c r="W260">
        <f t="shared" si="71"/>
        <v>44.245639037716899</v>
      </c>
      <c r="X260">
        <v>162</v>
      </c>
      <c r="Y260">
        <f t="shared" si="72"/>
        <v>34.480768916499699</v>
      </c>
      <c r="Z260">
        <v>249</v>
      </c>
      <c r="AA260">
        <f t="shared" si="73"/>
        <v>115.71299153995074</v>
      </c>
      <c r="AB260">
        <v>189</v>
      </c>
      <c r="AC260">
        <f t="shared" si="74"/>
        <v>72.711591060545459</v>
      </c>
      <c r="AD260">
        <v>157</v>
      </c>
      <c r="AE260">
        <f t="shared" si="75"/>
        <v>43.051722269384044</v>
      </c>
      <c r="AF260">
        <v>207</v>
      </c>
      <c r="AG260">
        <f t="shared" si="76"/>
        <v>85.32235752817823</v>
      </c>
      <c r="AH260">
        <v>194</v>
      </c>
      <c r="AI260">
        <f t="shared" si="77"/>
        <v>44.059450622333486</v>
      </c>
      <c r="AJ260">
        <v>173</v>
      </c>
      <c r="AK260">
        <f t="shared" si="78"/>
        <v>35.496440315589041</v>
      </c>
    </row>
    <row r="261" spans="1:37" x14ac:dyDescent="0.25">
      <c r="A261" t="s">
        <v>519</v>
      </c>
      <c r="C261" t="s">
        <v>520</v>
      </c>
      <c r="E261" t="s">
        <v>2</v>
      </c>
      <c r="F261">
        <v>15</v>
      </c>
      <c r="G261">
        <f t="shared" si="64"/>
        <v>-115.03813475603526</v>
      </c>
      <c r="H261">
        <v>18</v>
      </c>
      <c r="I261">
        <f t="shared" si="79"/>
        <v>-140.31542153889103</v>
      </c>
      <c r="J261">
        <v>22</v>
      </c>
      <c r="K261">
        <f t="shared" si="65"/>
        <v>-128.83407740788726</v>
      </c>
      <c r="L261">
        <v>16</v>
      </c>
      <c r="M261">
        <f t="shared" si="66"/>
        <v>-146.52545502132267</v>
      </c>
      <c r="N261">
        <v>12</v>
      </c>
      <c r="O261">
        <f t="shared" si="67"/>
        <v>-145.25000454646403</v>
      </c>
      <c r="P261">
        <v>14</v>
      </c>
      <c r="Q261">
        <f t="shared" si="68"/>
        <v>-128.61988454820761</v>
      </c>
      <c r="R261">
        <v>12</v>
      </c>
      <c r="S261">
        <f t="shared" si="69"/>
        <v>-125.27234845717895</v>
      </c>
      <c r="T261">
        <v>18</v>
      </c>
      <c r="U261">
        <f t="shared" si="70"/>
        <v>-136.15428264936901</v>
      </c>
      <c r="V261">
        <v>12</v>
      </c>
      <c r="W261">
        <f t="shared" si="71"/>
        <v>-105.04944127342564</v>
      </c>
      <c r="X261">
        <v>13</v>
      </c>
      <c r="Y261">
        <f t="shared" si="72"/>
        <v>-119.99816834989086</v>
      </c>
      <c r="Z261">
        <v>21</v>
      </c>
      <c r="AA261">
        <f t="shared" si="73"/>
        <v>-120.6708856193583</v>
      </c>
      <c r="AB261">
        <v>17</v>
      </c>
      <c r="AC261">
        <f t="shared" si="74"/>
        <v>-105.61308819998592</v>
      </c>
      <c r="AD261">
        <v>16</v>
      </c>
      <c r="AE261">
        <f t="shared" si="75"/>
        <v>-103.13304386860969</v>
      </c>
      <c r="AF261">
        <v>13</v>
      </c>
      <c r="AG261">
        <f t="shared" si="76"/>
        <v>-115.81129233544438</v>
      </c>
      <c r="AH261">
        <v>13</v>
      </c>
      <c r="AI261">
        <f t="shared" si="77"/>
        <v>-143.59617115764431</v>
      </c>
      <c r="AJ261">
        <v>17</v>
      </c>
      <c r="AK261">
        <f t="shared" si="78"/>
        <v>-126.23989668814872</v>
      </c>
    </row>
    <row r="262" spans="1:37" x14ac:dyDescent="0.25">
      <c r="A262" t="s">
        <v>521</v>
      </c>
      <c r="C262" t="s">
        <v>522</v>
      </c>
      <c r="E262" t="s">
        <v>2</v>
      </c>
      <c r="F262">
        <v>19</v>
      </c>
      <c r="G262">
        <f t="shared" si="64"/>
        <v>-110.89104919183686</v>
      </c>
      <c r="H262">
        <v>17</v>
      </c>
      <c r="I262">
        <f t="shared" si="79"/>
        <v>-141.35219292994063</v>
      </c>
      <c r="J262">
        <v>11</v>
      </c>
      <c r="K262">
        <f t="shared" si="65"/>
        <v>-140.23856270943287</v>
      </c>
      <c r="L262">
        <v>19</v>
      </c>
      <c r="M262">
        <f t="shared" si="66"/>
        <v>-143.41514084817388</v>
      </c>
      <c r="N262">
        <v>13</v>
      </c>
      <c r="O262">
        <f t="shared" si="67"/>
        <v>-144.21323315541443</v>
      </c>
      <c r="P262">
        <v>13</v>
      </c>
      <c r="Q262">
        <f t="shared" si="68"/>
        <v>-129.65665593925723</v>
      </c>
      <c r="R262">
        <v>13</v>
      </c>
      <c r="S262">
        <f t="shared" si="69"/>
        <v>-124.23557706612935</v>
      </c>
      <c r="T262">
        <v>10</v>
      </c>
      <c r="U262">
        <f t="shared" si="70"/>
        <v>-144.44845377776582</v>
      </c>
      <c r="V262">
        <v>7</v>
      </c>
      <c r="W262">
        <f t="shared" si="71"/>
        <v>-110.23329822867365</v>
      </c>
      <c r="X262">
        <v>9</v>
      </c>
      <c r="Y262">
        <f t="shared" si="72"/>
        <v>-124.14525391408927</v>
      </c>
      <c r="Z262">
        <v>17</v>
      </c>
      <c r="AA262">
        <f t="shared" si="73"/>
        <v>-124.81797118355669</v>
      </c>
      <c r="AB262">
        <v>13</v>
      </c>
      <c r="AC262">
        <f t="shared" si="74"/>
        <v>-109.76017376418433</v>
      </c>
      <c r="AD262">
        <v>11</v>
      </c>
      <c r="AE262">
        <f t="shared" si="75"/>
        <v>-108.31690082385771</v>
      </c>
      <c r="AF262">
        <v>19</v>
      </c>
      <c r="AG262">
        <f t="shared" si="76"/>
        <v>-109.59066398914678</v>
      </c>
      <c r="AH262">
        <v>17</v>
      </c>
      <c r="AI262">
        <f t="shared" si="77"/>
        <v>-139.44908559344589</v>
      </c>
      <c r="AJ262">
        <v>6</v>
      </c>
      <c r="AK262">
        <f t="shared" si="78"/>
        <v>-137.64438198969432</v>
      </c>
    </row>
    <row r="263" spans="1:37" x14ac:dyDescent="0.25">
      <c r="A263" t="s">
        <v>523</v>
      </c>
      <c r="C263" t="s">
        <v>524</v>
      </c>
      <c r="E263" t="s">
        <v>2</v>
      </c>
      <c r="F263">
        <v>30</v>
      </c>
      <c r="G263">
        <f t="shared" si="64"/>
        <v>-99.486563890291251</v>
      </c>
      <c r="H263">
        <v>28</v>
      </c>
      <c r="I263">
        <f t="shared" si="79"/>
        <v>-129.94770762839502</v>
      </c>
      <c r="J263">
        <v>38</v>
      </c>
      <c r="K263">
        <f t="shared" si="65"/>
        <v>-112.24573515109364</v>
      </c>
      <c r="L263">
        <v>31</v>
      </c>
      <c r="M263">
        <f t="shared" si="66"/>
        <v>-130.97388415557867</v>
      </c>
      <c r="N263">
        <v>29</v>
      </c>
      <c r="O263">
        <f t="shared" si="67"/>
        <v>-127.62489089862081</v>
      </c>
      <c r="P263">
        <v>31</v>
      </c>
      <c r="Q263">
        <f t="shared" si="68"/>
        <v>-110.9947709003644</v>
      </c>
      <c r="R263">
        <v>33</v>
      </c>
      <c r="S263">
        <f t="shared" si="69"/>
        <v>-103.50014924513734</v>
      </c>
      <c r="T263">
        <v>31</v>
      </c>
      <c r="U263">
        <f t="shared" si="70"/>
        <v>-122.67625456572419</v>
      </c>
      <c r="V263">
        <v>14</v>
      </c>
      <c r="W263">
        <f t="shared" si="71"/>
        <v>-102.97589849132645</v>
      </c>
      <c r="X263">
        <v>19</v>
      </c>
      <c r="Y263">
        <f t="shared" si="72"/>
        <v>-113.77754000359326</v>
      </c>
      <c r="Z263">
        <v>23</v>
      </c>
      <c r="AA263">
        <f t="shared" si="73"/>
        <v>-118.59734283725909</v>
      </c>
      <c r="AB263">
        <v>38</v>
      </c>
      <c r="AC263">
        <f t="shared" si="74"/>
        <v>-83.840888987944311</v>
      </c>
      <c r="AD263">
        <v>34</v>
      </c>
      <c r="AE263">
        <f t="shared" si="75"/>
        <v>-84.47115882971687</v>
      </c>
      <c r="AF263">
        <v>38</v>
      </c>
      <c r="AG263">
        <f t="shared" si="76"/>
        <v>-89.892007559204359</v>
      </c>
      <c r="AH263">
        <v>29</v>
      </c>
      <c r="AI263">
        <f t="shared" si="77"/>
        <v>-127.00782890085068</v>
      </c>
      <c r="AJ263">
        <v>21</v>
      </c>
      <c r="AK263">
        <f t="shared" si="78"/>
        <v>-122.09281112395033</v>
      </c>
    </row>
    <row r="264" spans="1:37" x14ac:dyDescent="0.25">
      <c r="A264" t="s">
        <v>525</v>
      </c>
      <c r="C264" t="s">
        <v>526</v>
      </c>
      <c r="E264" t="s">
        <v>2</v>
      </c>
      <c r="F264">
        <v>2562</v>
      </c>
      <c r="G264">
        <f t="shared" si="64"/>
        <v>2525.6185982472989</v>
      </c>
      <c r="H264">
        <v>2517</v>
      </c>
      <c r="I264">
        <f t="shared" si="79"/>
        <v>2450.576284694062</v>
      </c>
      <c r="J264">
        <v>2045</v>
      </c>
      <c r="K264">
        <f t="shared" si="65"/>
        <v>1968.5544466854558</v>
      </c>
      <c r="L264">
        <v>2807</v>
      </c>
      <c r="M264">
        <f t="shared" si="66"/>
        <v>2747.1034973981141</v>
      </c>
      <c r="N264">
        <v>3323</v>
      </c>
      <c r="O264">
        <f t="shared" si="67"/>
        <v>3287.5000712187648</v>
      </c>
      <c r="P264">
        <v>2719</v>
      </c>
      <c r="Q264">
        <f t="shared" si="68"/>
        <v>2675.8467282409633</v>
      </c>
      <c r="R264">
        <v>3875</v>
      </c>
      <c r="S264">
        <f t="shared" si="69"/>
        <v>3879.77553516743</v>
      </c>
      <c r="T264">
        <v>2868</v>
      </c>
      <c r="U264">
        <f t="shared" si="70"/>
        <v>2818.6441818419939</v>
      </c>
      <c r="V264">
        <v>1641</v>
      </c>
      <c r="W264">
        <f t="shared" si="71"/>
        <v>1583.8511547463745</v>
      </c>
      <c r="X264">
        <v>1780</v>
      </c>
      <c r="Y264">
        <f t="shared" si="72"/>
        <v>1711.9768796347541</v>
      </c>
      <c r="Z264">
        <v>2201</v>
      </c>
      <c r="AA264">
        <f t="shared" si="73"/>
        <v>2139.490746868772</v>
      </c>
      <c r="AB264">
        <v>1975</v>
      </c>
      <c r="AC264">
        <f t="shared" si="74"/>
        <v>1924.3852954751328</v>
      </c>
      <c r="AD264">
        <v>2077</v>
      </c>
      <c r="AE264">
        <f t="shared" si="75"/>
        <v>2033.652793084618</v>
      </c>
      <c r="AF264">
        <v>2096</v>
      </c>
      <c r="AG264">
        <f t="shared" si="76"/>
        <v>2043.7835152208745</v>
      </c>
      <c r="AH264">
        <v>1784</v>
      </c>
      <c r="AI264">
        <f t="shared" si="77"/>
        <v>1692.5259623911991</v>
      </c>
      <c r="AJ264">
        <v>1837</v>
      </c>
      <c r="AK264">
        <f t="shared" si="78"/>
        <v>1760.6840350221253</v>
      </c>
    </row>
    <row r="265" spans="1:37" x14ac:dyDescent="0.25">
      <c r="A265" t="s">
        <v>527</v>
      </c>
      <c r="C265" t="s">
        <v>528</v>
      </c>
      <c r="E265" t="s">
        <v>2</v>
      </c>
      <c r="F265">
        <v>2835</v>
      </c>
      <c r="G265">
        <f t="shared" si="64"/>
        <v>2808.65718800384</v>
      </c>
      <c r="H265">
        <v>2995</v>
      </c>
      <c r="I265">
        <f t="shared" si="79"/>
        <v>2946.1530096157712</v>
      </c>
      <c r="J265">
        <v>2460</v>
      </c>
      <c r="K265">
        <f t="shared" si="65"/>
        <v>2398.8145739710403</v>
      </c>
      <c r="L265">
        <v>3866</v>
      </c>
      <c r="M265">
        <f t="shared" si="66"/>
        <v>3845.0444005196414</v>
      </c>
      <c r="N265">
        <v>4297</v>
      </c>
      <c r="O265">
        <f t="shared" si="67"/>
        <v>4297.3154061010764</v>
      </c>
      <c r="P265">
        <v>3571</v>
      </c>
      <c r="Q265">
        <f t="shared" si="68"/>
        <v>3559.1759534152234</v>
      </c>
      <c r="R265">
        <v>3793</v>
      </c>
      <c r="S265">
        <f t="shared" si="69"/>
        <v>3794.7602811013626</v>
      </c>
      <c r="T265">
        <v>3015</v>
      </c>
      <c r="U265">
        <f t="shared" si="70"/>
        <v>2971.0495763262852</v>
      </c>
      <c r="V265">
        <v>1968</v>
      </c>
      <c r="W265">
        <f t="shared" si="71"/>
        <v>1922.875399619594</v>
      </c>
      <c r="X265">
        <v>3037</v>
      </c>
      <c r="Y265">
        <f t="shared" si="72"/>
        <v>3015.1985181841028</v>
      </c>
      <c r="Z265">
        <v>3428</v>
      </c>
      <c r="AA265">
        <f t="shared" si="73"/>
        <v>3411.6092436866325</v>
      </c>
      <c r="AB265">
        <v>3040</v>
      </c>
      <c r="AC265">
        <f t="shared" si="74"/>
        <v>3028.546826942958</v>
      </c>
      <c r="AD265">
        <v>1896</v>
      </c>
      <c r="AE265">
        <f t="shared" si="75"/>
        <v>1845.9971713046402</v>
      </c>
      <c r="AF265">
        <v>2338</v>
      </c>
      <c r="AG265">
        <f t="shared" si="76"/>
        <v>2294.6821918548781</v>
      </c>
      <c r="AH265">
        <v>2026</v>
      </c>
      <c r="AI265">
        <f t="shared" si="77"/>
        <v>1943.4246390252024</v>
      </c>
      <c r="AJ265">
        <v>2029</v>
      </c>
      <c r="AK265">
        <f t="shared" si="78"/>
        <v>1959.7441421036488</v>
      </c>
    </row>
    <row r="266" spans="1:37" x14ac:dyDescent="0.25">
      <c r="A266" t="s">
        <v>529</v>
      </c>
      <c r="C266" t="s">
        <v>530</v>
      </c>
      <c r="E266" t="s">
        <v>2</v>
      </c>
      <c r="F266">
        <v>490</v>
      </c>
      <c r="G266">
        <f t="shared" si="64"/>
        <v>377.42827599252524</v>
      </c>
      <c r="H266">
        <v>516</v>
      </c>
      <c r="I266">
        <f t="shared" si="79"/>
        <v>375.99673120381027</v>
      </c>
      <c r="J266">
        <v>494</v>
      </c>
      <c r="K266">
        <f t="shared" si="65"/>
        <v>360.52201916752443</v>
      </c>
      <c r="L266">
        <v>493</v>
      </c>
      <c r="M266">
        <f t="shared" si="66"/>
        <v>348.01449850933699</v>
      </c>
      <c r="N266">
        <v>639</v>
      </c>
      <c r="O266">
        <f t="shared" si="67"/>
        <v>504.80565764163578</v>
      </c>
      <c r="P266">
        <v>665</v>
      </c>
      <c r="Q266">
        <f t="shared" si="68"/>
        <v>546.31829102508254</v>
      </c>
      <c r="R266">
        <v>866</v>
      </c>
      <c r="S266">
        <f t="shared" si="69"/>
        <v>760.13041949918033</v>
      </c>
      <c r="T266">
        <v>973</v>
      </c>
      <c r="U266">
        <f t="shared" si="70"/>
        <v>853.96239580299994</v>
      </c>
      <c r="V266">
        <v>450</v>
      </c>
      <c r="W266">
        <f t="shared" si="71"/>
        <v>349.0564280062996</v>
      </c>
      <c r="X266">
        <v>456</v>
      </c>
      <c r="Y266">
        <f t="shared" si="72"/>
        <v>339.2915578850824</v>
      </c>
      <c r="Z266">
        <v>571</v>
      </c>
      <c r="AA266">
        <f t="shared" si="73"/>
        <v>449.55337945792223</v>
      </c>
      <c r="AB266">
        <v>533</v>
      </c>
      <c r="AC266">
        <f t="shared" si="74"/>
        <v>429.36094958160822</v>
      </c>
      <c r="AD266">
        <v>361</v>
      </c>
      <c r="AE266">
        <f t="shared" si="75"/>
        <v>254.55308604350265</v>
      </c>
      <c r="AF266">
        <v>346</v>
      </c>
      <c r="AG266">
        <f t="shared" si="76"/>
        <v>229.43358088407277</v>
      </c>
      <c r="AH266">
        <v>369</v>
      </c>
      <c r="AI266">
        <f t="shared" si="77"/>
        <v>225.49444405601369</v>
      </c>
      <c r="AJ266">
        <v>336</v>
      </c>
      <c r="AK266">
        <f t="shared" si="78"/>
        <v>204.49017705667399</v>
      </c>
    </row>
    <row r="267" spans="1:37" x14ac:dyDescent="0.25">
      <c r="A267" t="s">
        <v>531</v>
      </c>
      <c r="C267" t="s">
        <v>532</v>
      </c>
      <c r="E267" t="s">
        <v>2</v>
      </c>
      <c r="F267">
        <v>9</v>
      </c>
      <c r="G267">
        <f t="shared" si="64"/>
        <v>-121.25876310233286</v>
      </c>
      <c r="H267">
        <v>10</v>
      </c>
      <c r="I267">
        <f t="shared" si="79"/>
        <v>-148.60959266728784</v>
      </c>
      <c r="J267">
        <v>15</v>
      </c>
      <c r="K267">
        <f t="shared" si="65"/>
        <v>-136.09147714523445</v>
      </c>
      <c r="L267">
        <v>16</v>
      </c>
      <c r="M267">
        <f t="shared" si="66"/>
        <v>-146.52545502132267</v>
      </c>
      <c r="N267">
        <v>9</v>
      </c>
      <c r="O267">
        <f t="shared" si="67"/>
        <v>-148.36031871961282</v>
      </c>
      <c r="P267">
        <v>10</v>
      </c>
      <c r="Q267">
        <f t="shared" si="68"/>
        <v>-132.76697011240603</v>
      </c>
      <c r="R267">
        <v>11</v>
      </c>
      <c r="S267">
        <f t="shared" si="69"/>
        <v>-126.30911984822856</v>
      </c>
      <c r="T267">
        <v>6</v>
      </c>
      <c r="U267">
        <f t="shared" si="70"/>
        <v>-148.59553934196421</v>
      </c>
      <c r="V267">
        <v>13</v>
      </c>
      <c r="W267">
        <f t="shared" si="71"/>
        <v>-104.01266988237604</v>
      </c>
      <c r="X267">
        <v>10</v>
      </c>
      <c r="Y267">
        <f t="shared" si="72"/>
        <v>-123.10848252303967</v>
      </c>
      <c r="Z267">
        <v>8</v>
      </c>
      <c r="AA267">
        <f t="shared" si="73"/>
        <v>-134.1489137030031</v>
      </c>
      <c r="AB267">
        <v>6</v>
      </c>
      <c r="AC267">
        <f t="shared" si="74"/>
        <v>-117.01757350153154</v>
      </c>
      <c r="AD267">
        <v>16</v>
      </c>
      <c r="AE267">
        <f t="shared" si="75"/>
        <v>-103.13304386860969</v>
      </c>
      <c r="AF267">
        <v>18</v>
      </c>
      <c r="AG267">
        <f t="shared" si="76"/>
        <v>-110.62743538019637</v>
      </c>
      <c r="AH267">
        <v>18</v>
      </c>
      <c r="AI267">
        <f t="shared" si="77"/>
        <v>-138.41231420239629</v>
      </c>
      <c r="AJ267">
        <v>16</v>
      </c>
      <c r="AK267">
        <f t="shared" si="78"/>
        <v>-127.27666807919832</v>
      </c>
    </row>
    <row r="268" spans="1:37" x14ac:dyDescent="0.25">
      <c r="A268" t="s">
        <v>533</v>
      </c>
      <c r="C268" t="s">
        <v>534</v>
      </c>
      <c r="E268" t="s">
        <v>2</v>
      </c>
      <c r="F268">
        <v>22</v>
      </c>
      <c r="G268">
        <f t="shared" si="64"/>
        <v>-107.78073501868805</v>
      </c>
      <c r="H268">
        <v>15</v>
      </c>
      <c r="I268">
        <f t="shared" si="79"/>
        <v>-143.42573571203982</v>
      </c>
      <c r="J268">
        <v>17</v>
      </c>
      <c r="K268">
        <f t="shared" si="65"/>
        <v>-134.01793436313525</v>
      </c>
      <c r="L268">
        <v>12</v>
      </c>
      <c r="M268">
        <f t="shared" si="66"/>
        <v>-150.67254058552109</v>
      </c>
      <c r="N268">
        <v>16</v>
      </c>
      <c r="O268">
        <f t="shared" si="67"/>
        <v>-141.10291898226561</v>
      </c>
      <c r="P268">
        <v>17</v>
      </c>
      <c r="Q268">
        <f t="shared" si="68"/>
        <v>-125.50957037505881</v>
      </c>
      <c r="R268">
        <v>24</v>
      </c>
      <c r="S268">
        <f t="shared" si="69"/>
        <v>-112.83109176458375</v>
      </c>
      <c r="T268">
        <v>17</v>
      </c>
      <c r="U268">
        <f t="shared" si="70"/>
        <v>-137.19105404041861</v>
      </c>
      <c r="V268">
        <v>13</v>
      </c>
      <c r="W268">
        <f t="shared" si="71"/>
        <v>-104.01266988237604</v>
      </c>
      <c r="X268">
        <v>14</v>
      </c>
      <c r="Y268">
        <f t="shared" si="72"/>
        <v>-118.96139695884126</v>
      </c>
      <c r="Z268">
        <v>17</v>
      </c>
      <c r="AA268">
        <f t="shared" si="73"/>
        <v>-124.81797118355669</v>
      </c>
      <c r="AB268">
        <v>12</v>
      </c>
      <c r="AC268">
        <f t="shared" si="74"/>
        <v>-110.79694515523393</v>
      </c>
      <c r="AD268">
        <v>15</v>
      </c>
      <c r="AE268">
        <f t="shared" si="75"/>
        <v>-104.1698152596593</v>
      </c>
      <c r="AF268">
        <v>16</v>
      </c>
      <c r="AG268">
        <f t="shared" si="76"/>
        <v>-112.70097816229557</v>
      </c>
      <c r="AH268">
        <v>17</v>
      </c>
      <c r="AI268">
        <f t="shared" si="77"/>
        <v>-139.44908559344589</v>
      </c>
      <c r="AJ268">
        <v>11</v>
      </c>
      <c r="AK268">
        <f t="shared" si="78"/>
        <v>-132.46052503444633</v>
      </c>
    </row>
    <row r="269" spans="1:37" x14ac:dyDescent="0.25">
      <c r="A269" t="s">
        <v>535</v>
      </c>
      <c r="C269" t="s">
        <v>536</v>
      </c>
      <c r="E269" t="s">
        <v>2</v>
      </c>
      <c r="F269">
        <v>17</v>
      </c>
      <c r="G269">
        <f t="shared" si="64"/>
        <v>-112.96459197393605</v>
      </c>
      <c r="H269">
        <v>33</v>
      </c>
      <c r="I269">
        <f t="shared" si="79"/>
        <v>-124.76385067314702</v>
      </c>
      <c r="J269">
        <v>24</v>
      </c>
      <c r="K269">
        <f t="shared" si="65"/>
        <v>-126.76053462578805</v>
      </c>
      <c r="L269">
        <v>22</v>
      </c>
      <c r="M269">
        <f t="shared" si="66"/>
        <v>-140.30482667502508</v>
      </c>
      <c r="N269">
        <v>34</v>
      </c>
      <c r="O269">
        <f t="shared" si="67"/>
        <v>-122.44103394337279</v>
      </c>
      <c r="P269">
        <v>14</v>
      </c>
      <c r="Q269">
        <f t="shared" si="68"/>
        <v>-128.61988454820761</v>
      </c>
      <c r="R269">
        <v>35</v>
      </c>
      <c r="S269">
        <f t="shared" si="69"/>
        <v>-101.42660646303813</v>
      </c>
      <c r="T269">
        <v>35</v>
      </c>
      <c r="U269">
        <f t="shared" si="70"/>
        <v>-118.52916900152579</v>
      </c>
      <c r="V269">
        <v>18</v>
      </c>
      <c r="W269">
        <f t="shared" si="71"/>
        <v>-98.828812927128041</v>
      </c>
      <c r="X269">
        <v>16</v>
      </c>
      <c r="Y269">
        <f t="shared" si="72"/>
        <v>-116.88785417674205</v>
      </c>
      <c r="Z269">
        <v>31</v>
      </c>
      <c r="AA269">
        <f t="shared" si="73"/>
        <v>-110.30317170886228</v>
      </c>
      <c r="AB269">
        <v>29</v>
      </c>
      <c r="AC269">
        <f t="shared" si="74"/>
        <v>-93.171831507390721</v>
      </c>
      <c r="AD269">
        <v>32</v>
      </c>
      <c r="AE269">
        <f t="shared" si="75"/>
        <v>-86.54470161181608</v>
      </c>
      <c r="AF269">
        <v>29</v>
      </c>
      <c r="AG269">
        <f t="shared" si="76"/>
        <v>-99.222950078650769</v>
      </c>
      <c r="AH269">
        <v>27</v>
      </c>
      <c r="AI269">
        <f t="shared" si="77"/>
        <v>-129.08137168294988</v>
      </c>
      <c r="AJ269">
        <v>28</v>
      </c>
      <c r="AK269">
        <f t="shared" si="78"/>
        <v>-114.83541138660311</v>
      </c>
    </row>
    <row r="270" spans="1:37" x14ac:dyDescent="0.25">
      <c r="A270" t="s">
        <v>537</v>
      </c>
      <c r="C270" t="s">
        <v>538</v>
      </c>
      <c r="E270" t="s">
        <v>2</v>
      </c>
      <c r="F270">
        <v>15</v>
      </c>
      <c r="G270">
        <f t="shared" si="64"/>
        <v>-115.03813475603526</v>
      </c>
      <c r="H270">
        <v>27</v>
      </c>
      <c r="I270">
        <f t="shared" si="79"/>
        <v>-130.98447901944462</v>
      </c>
      <c r="J270">
        <v>12</v>
      </c>
      <c r="K270">
        <f t="shared" si="65"/>
        <v>-139.20179131838327</v>
      </c>
      <c r="L270">
        <v>11</v>
      </c>
      <c r="M270">
        <f t="shared" si="66"/>
        <v>-151.70931197657069</v>
      </c>
      <c r="N270">
        <v>18</v>
      </c>
      <c r="O270">
        <f t="shared" si="67"/>
        <v>-139.02937620016641</v>
      </c>
      <c r="P270">
        <v>15</v>
      </c>
      <c r="Q270">
        <f t="shared" si="68"/>
        <v>-127.58311315715802</v>
      </c>
      <c r="R270">
        <v>12</v>
      </c>
      <c r="S270">
        <f t="shared" si="69"/>
        <v>-125.27234845717895</v>
      </c>
      <c r="T270">
        <v>16</v>
      </c>
      <c r="U270">
        <f t="shared" si="70"/>
        <v>-138.2278254314682</v>
      </c>
      <c r="V270">
        <v>19</v>
      </c>
      <c r="W270">
        <f t="shared" si="71"/>
        <v>-97.792041536078443</v>
      </c>
      <c r="X270">
        <v>13</v>
      </c>
      <c r="Y270">
        <f t="shared" si="72"/>
        <v>-119.99816834989086</v>
      </c>
      <c r="Z270">
        <v>26</v>
      </c>
      <c r="AA270">
        <f t="shared" si="73"/>
        <v>-115.48702866411028</v>
      </c>
      <c r="AB270">
        <v>14</v>
      </c>
      <c r="AC270">
        <f t="shared" si="74"/>
        <v>-108.72340237313473</v>
      </c>
      <c r="AD270">
        <v>10</v>
      </c>
      <c r="AE270">
        <f t="shared" si="75"/>
        <v>-109.35367221490731</v>
      </c>
      <c r="AF270">
        <v>27</v>
      </c>
      <c r="AG270">
        <f t="shared" si="76"/>
        <v>-101.29649286074996</v>
      </c>
      <c r="AH270">
        <v>21</v>
      </c>
      <c r="AI270">
        <f t="shared" si="77"/>
        <v>-135.30200002924749</v>
      </c>
      <c r="AJ270">
        <v>18</v>
      </c>
      <c r="AK270">
        <f t="shared" si="78"/>
        <v>-125.20312529709912</v>
      </c>
    </row>
    <row r="271" spans="1:37" x14ac:dyDescent="0.25">
      <c r="A271" t="s">
        <v>539</v>
      </c>
      <c r="C271" t="s">
        <v>540</v>
      </c>
      <c r="E271" t="s">
        <v>2</v>
      </c>
      <c r="F271">
        <v>14</v>
      </c>
      <c r="G271">
        <f t="shared" si="64"/>
        <v>-116.07490614708486</v>
      </c>
      <c r="H271">
        <v>23</v>
      </c>
      <c r="I271">
        <f t="shared" si="79"/>
        <v>-135.13156458364301</v>
      </c>
      <c r="J271">
        <v>14</v>
      </c>
      <c r="K271">
        <f t="shared" si="65"/>
        <v>-137.12824853628405</v>
      </c>
      <c r="L271">
        <v>18</v>
      </c>
      <c r="M271">
        <f t="shared" si="66"/>
        <v>-144.45191223922347</v>
      </c>
      <c r="N271">
        <v>18</v>
      </c>
      <c r="O271">
        <f t="shared" si="67"/>
        <v>-139.02937620016641</v>
      </c>
      <c r="P271">
        <v>16</v>
      </c>
      <c r="Q271">
        <f t="shared" si="68"/>
        <v>-126.54634176610841</v>
      </c>
      <c r="R271">
        <v>16</v>
      </c>
      <c r="S271">
        <f t="shared" si="69"/>
        <v>-121.12526289298054</v>
      </c>
      <c r="T271">
        <v>14</v>
      </c>
      <c r="U271">
        <f t="shared" si="70"/>
        <v>-140.3013682135674</v>
      </c>
      <c r="V271">
        <v>14</v>
      </c>
      <c r="W271">
        <f t="shared" si="71"/>
        <v>-102.97589849132645</v>
      </c>
      <c r="X271">
        <v>7</v>
      </c>
      <c r="Y271">
        <f t="shared" si="72"/>
        <v>-126.21879669618846</v>
      </c>
      <c r="Z271">
        <v>15</v>
      </c>
      <c r="AA271">
        <f t="shared" si="73"/>
        <v>-126.8915139656559</v>
      </c>
      <c r="AB271">
        <v>11</v>
      </c>
      <c r="AC271">
        <f t="shared" si="74"/>
        <v>-111.83371654628354</v>
      </c>
      <c r="AD271">
        <v>18</v>
      </c>
      <c r="AE271">
        <f t="shared" si="75"/>
        <v>-101.05950108651049</v>
      </c>
      <c r="AF271">
        <v>16</v>
      </c>
      <c r="AG271">
        <f t="shared" si="76"/>
        <v>-112.70097816229557</v>
      </c>
      <c r="AH271">
        <v>18</v>
      </c>
      <c r="AI271">
        <f t="shared" si="77"/>
        <v>-138.41231420239629</v>
      </c>
      <c r="AJ271">
        <v>16</v>
      </c>
      <c r="AK271">
        <f t="shared" si="78"/>
        <v>-127.27666807919832</v>
      </c>
    </row>
    <row r="272" spans="1:37" x14ac:dyDescent="0.25">
      <c r="A272" t="s">
        <v>541</v>
      </c>
      <c r="C272" t="s">
        <v>542</v>
      </c>
      <c r="E272" t="s">
        <v>2</v>
      </c>
      <c r="F272">
        <v>10</v>
      </c>
      <c r="G272">
        <f t="shared" si="64"/>
        <v>-120.22199171128327</v>
      </c>
      <c r="H272">
        <v>20</v>
      </c>
      <c r="I272">
        <f t="shared" si="79"/>
        <v>-138.24187875679183</v>
      </c>
      <c r="J272">
        <v>19</v>
      </c>
      <c r="K272">
        <f t="shared" si="65"/>
        <v>-131.94439158103606</v>
      </c>
      <c r="L272">
        <v>19</v>
      </c>
      <c r="M272">
        <f t="shared" si="66"/>
        <v>-143.41514084817388</v>
      </c>
      <c r="N272">
        <v>9</v>
      </c>
      <c r="O272">
        <f t="shared" si="67"/>
        <v>-148.36031871961282</v>
      </c>
      <c r="P272">
        <v>17</v>
      </c>
      <c r="Q272">
        <f t="shared" si="68"/>
        <v>-125.50957037505881</v>
      </c>
      <c r="R272">
        <v>10</v>
      </c>
      <c r="S272">
        <f t="shared" si="69"/>
        <v>-127.34589123927816</v>
      </c>
      <c r="T272">
        <v>14</v>
      </c>
      <c r="U272">
        <f t="shared" si="70"/>
        <v>-140.3013682135674</v>
      </c>
      <c r="V272">
        <v>9</v>
      </c>
      <c r="W272">
        <f t="shared" si="71"/>
        <v>-108.15975544657445</v>
      </c>
      <c r="X272">
        <v>11</v>
      </c>
      <c r="Y272">
        <f t="shared" si="72"/>
        <v>-122.07171113199007</v>
      </c>
      <c r="Z272">
        <v>5</v>
      </c>
      <c r="AA272">
        <f t="shared" si="73"/>
        <v>-137.2592278761519</v>
      </c>
      <c r="AB272">
        <v>8</v>
      </c>
      <c r="AC272">
        <f t="shared" si="74"/>
        <v>-114.94403071943233</v>
      </c>
      <c r="AD272">
        <v>17</v>
      </c>
      <c r="AE272">
        <f t="shared" si="75"/>
        <v>-102.09627247756009</v>
      </c>
      <c r="AF272">
        <v>16</v>
      </c>
      <c r="AG272">
        <f t="shared" si="76"/>
        <v>-112.70097816229557</v>
      </c>
      <c r="AH272">
        <v>5</v>
      </c>
      <c r="AI272">
        <f t="shared" si="77"/>
        <v>-151.89034228604109</v>
      </c>
      <c r="AJ272">
        <v>15</v>
      </c>
      <c r="AK272">
        <f t="shared" si="78"/>
        <v>-128.31343947024791</v>
      </c>
    </row>
    <row r="273" spans="1:37" x14ac:dyDescent="0.25">
      <c r="A273" t="s">
        <v>543</v>
      </c>
      <c r="C273" t="s">
        <v>544</v>
      </c>
      <c r="E273" t="s">
        <v>2</v>
      </c>
      <c r="F273">
        <v>3002</v>
      </c>
      <c r="G273">
        <f t="shared" si="64"/>
        <v>2981.7980103091231</v>
      </c>
      <c r="H273">
        <v>3028</v>
      </c>
      <c r="I273">
        <f t="shared" si="79"/>
        <v>2980.3664655204079</v>
      </c>
      <c r="J273">
        <v>2745</v>
      </c>
      <c r="K273">
        <f t="shared" si="65"/>
        <v>2694.2944204201763</v>
      </c>
      <c r="L273">
        <v>3323</v>
      </c>
      <c r="M273">
        <f t="shared" si="66"/>
        <v>3282.0775351797079</v>
      </c>
      <c r="N273">
        <v>4798</v>
      </c>
      <c r="O273">
        <f t="shared" si="67"/>
        <v>4816.7378730169266</v>
      </c>
      <c r="P273">
        <v>4490</v>
      </c>
      <c r="Q273">
        <f t="shared" si="68"/>
        <v>4511.9688617898073</v>
      </c>
      <c r="R273">
        <v>5979</v>
      </c>
      <c r="S273">
        <f t="shared" si="69"/>
        <v>6061.1425419357902</v>
      </c>
      <c r="T273">
        <v>6946</v>
      </c>
      <c r="U273">
        <f t="shared" si="70"/>
        <v>7046.5979145422671</v>
      </c>
      <c r="V273">
        <v>2491</v>
      </c>
      <c r="W273">
        <f t="shared" si="71"/>
        <v>2465.1068371385354</v>
      </c>
      <c r="X273">
        <v>3121</v>
      </c>
      <c r="Y273">
        <f t="shared" si="72"/>
        <v>3102.2873150322689</v>
      </c>
      <c r="Z273">
        <v>3847</v>
      </c>
      <c r="AA273">
        <f t="shared" si="73"/>
        <v>3846.0164565364153</v>
      </c>
      <c r="AB273">
        <v>3783</v>
      </c>
      <c r="AC273">
        <f t="shared" si="74"/>
        <v>3798.8679704928113</v>
      </c>
      <c r="AD273">
        <v>3245</v>
      </c>
      <c r="AE273">
        <f t="shared" si="75"/>
        <v>3244.6017778305522</v>
      </c>
      <c r="AF273">
        <v>3412</v>
      </c>
      <c r="AG273">
        <f t="shared" si="76"/>
        <v>3408.1746658421498</v>
      </c>
      <c r="AH273">
        <v>3438</v>
      </c>
      <c r="AI273">
        <f t="shared" si="77"/>
        <v>3407.3458431872391</v>
      </c>
      <c r="AJ273">
        <v>3063</v>
      </c>
      <c r="AK273">
        <f t="shared" si="78"/>
        <v>3031.7657604489359</v>
      </c>
    </row>
    <row r="274" spans="1:37" x14ac:dyDescent="0.25">
      <c r="A274" t="s">
        <v>545</v>
      </c>
      <c r="C274" t="s">
        <v>546</v>
      </c>
      <c r="E274" t="s">
        <v>2</v>
      </c>
      <c r="F274">
        <v>422</v>
      </c>
      <c r="G274">
        <f t="shared" si="64"/>
        <v>306.92782140115236</v>
      </c>
      <c r="H274">
        <v>520</v>
      </c>
      <c r="I274">
        <f t="shared" si="79"/>
        <v>380.14381676800866</v>
      </c>
      <c r="J274">
        <v>443</v>
      </c>
      <c r="K274">
        <f t="shared" si="65"/>
        <v>307.6466782239948</v>
      </c>
      <c r="L274">
        <v>547</v>
      </c>
      <c r="M274">
        <f t="shared" si="66"/>
        <v>404.0001536260155</v>
      </c>
      <c r="N274">
        <v>696</v>
      </c>
      <c r="O274">
        <f t="shared" si="67"/>
        <v>563.90162693146306</v>
      </c>
      <c r="P274">
        <v>677</v>
      </c>
      <c r="Q274">
        <f t="shared" si="68"/>
        <v>558.75954771767783</v>
      </c>
      <c r="R274">
        <v>980</v>
      </c>
      <c r="S274">
        <f t="shared" si="69"/>
        <v>878.3223580788349</v>
      </c>
      <c r="T274">
        <v>960</v>
      </c>
      <c r="U274">
        <f t="shared" si="70"/>
        <v>840.48436771935508</v>
      </c>
      <c r="V274">
        <v>399</v>
      </c>
      <c r="W274">
        <f t="shared" si="71"/>
        <v>296.18108706276996</v>
      </c>
      <c r="X274">
        <v>431</v>
      </c>
      <c r="Y274">
        <f t="shared" si="72"/>
        <v>313.37227310884236</v>
      </c>
      <c r="Z274">
        <v>599</v>
      </c>
      <c r="AA274">
        <f t="shared" si="73"/>
        <v>478.58297840731109</v>
      </c>
      <c r="AB274">
        <v>568</v>
      </c>
      <c r="AC274">
        <f t="shared" si="74"/>
        <v>465.64794826834429</v>
      </c>
      <c r="AD274">
        <v>590</v>
      </c>
      <c r="AE274">
        <f t="shared" si="75"/>
        <v>491.97373459386131</v>
      </c>
      <c r="AF274">
        <v>632</v>
      </c>
      <c r="AG274">
        <f t="shared" si="76"/>
        <v>525.9501987242586</v>
      </c>
      <c r="AH274">
        <v>658</v>
      </c>
      <c r="AI274">
        <f t="shared" si="77"/>
        <v>525.12137606934834</v>
      </c>
      <c r="AJ274">
        <v>559</v>
      </c>
      <c r="AK274">
        <f t="shared" si="78"/>
        <v>435.69019726073503</v>
      </c>
    </row>
    <row r="275" spans="1:37" x14ac:dyDescent="0.25">
      <c r="A275" t="s">
        <v>547</v>
      </c>
      <c r="C275" t="s">
        <v>548</v>
      </c>
      <c r="E275" t="s">
        <v>2</v>
      </c>
      <c r="F275">
        <v>29</v>
      </c>
      <c r="G275">
        <f t="shared" si="64"/>
        <v>-100.52333528134085</v>
      </c>
      <c r="H275">
        <v>23</v>
      </c>
      <c r="I275">
        <f t="shared" si="79"/>
        <v>-135.13156458364301</v>
      </c>
      <c r="J275">
        <v>27</v>
      </c>
      <c r="K275">
        <f t="shared" si="65"/>
        <v>-123.65022045263925</v>
      </c>
      <c r="L275">
        <v>35</v>
      </c>
      <c r="M275">
        <f t="shared" si="66"/>
        <v>-126.82679859138025</v>
      </c>
      <c r="N275">
        <v>27</v>
      </c>
      <c r="O275">
        <f t="shared" si="67"/>
        <v>-129.69843368072</v>
      </c>
      <c r="P275">
        <v>21</v>
      </c>
      <c r="Q275">
        <f t="shared" si="68"/>
        <v>-121.36248481086042</v>
      </c>
      <c r="R275">
        <v>20</v>
      </c>
      <c r="S275">
        <f t="shared" si="69"/>
        <v>-116.97817732878215</v>
      </c>
      <c r="T275">
        <v>31</v>
      </c>
      <c r="U275">
        <f t="shared" si="70"/>
        <v>-122.67625456572419</v>
      </c>
      <c r="V275">
        <v>13</v>
      </c>
      <c r="W275">
        <f t="shared" si="71"/>
        <v>-104.01266988237604</v>
      </c>
      <c r="X275">
        <v>11</v>
      </c>
      <c r="Y275">
        <f t="shared" si="72"/>
        <v>-122.07171113199007</v>
      </c>
      <c r="Z275">
        <v>29</v>
      </c>
      <c r="AA275">
        <f t="shared" si="73"/>
        <v>-112.37671449096149</v>
      </c>
      <c r="AB275">
        <v>28</v>
      </c>
      <c r="AC275">
        <f t="shared" si="74"/>
        <v>-94.208602898440319</v>
      </c>
      <c r="AD275">
        <v>30</v>
      </c>
      <c r="AE275">
        <f t="shared" si="75"/>
        <v>-88.61824439391529</v>
      </c>
      <c r="AF275">
        <v>25</v>
      </c>
      <c r="AG275">
        <f t="shared" si="76"/>
        <v>-103.37003564284916</v>
      </c>
      <c r="AH275">
        <v>36</v>
      </c>
      <c r="AI275">
        <f t="shared" si="77"/>
        <v>-119.75042916350347</v>
      </c>
      <c r="AJ275">
        <v>22</v>
      </c>
      <c r="AK275">
        <f t="shared" si="78"/>
        <v>-121.05603973290071</v>
      </c>
    </row>
    <row r="276" spans="1:37" x14ac:dyDescent="0.25">
      <c r="A276" t="s">
        <v>549</v>
      </c>
      <c r="C276" t="s">
        <v>550</v>
      </c>
      <c r="E276" t="s">
        <v>2</v>
      </c>
      <c r="F276">
        <v>1109</v>
      </c>
      <c r="G276">
        <f t="shared" si="64"/>
        <v>1019.1897670522283</v>
      </c>
      <c r="H276">
        <v>1283</v>
      </c>
      <c r="I276">
        <f t="shared" si="79"/>
        <v>1171.2003881388544</v>
      </c>
      <c r="J276">
        <v>1065</v>
      </c>
      <c r="K276">
        <f t="shared" si="65"/>
        <v>952.51848345684675</v>
      </c>
      <c r="L276">
        <v>1294</v>
      </c>
      <c r="M276">
        <f t="shared" si="66"/>
        <v>1178.4683827400672</v>
      </c>
      <c r="N276">
        <v>1416</v>
      </c>
      <c r="O276">
        <f t="shared" si="67"/>
        <v>1310.3770284871757</v>
      </c>
      <c r="P276">
        <v>1179</v>
      </c>
      <c r="Q276">
        <f t="shared" si="68"/>
        <v>1079.2187860245774</v>
      </c>
      <c r="R276">
        <v>1097</v>
      </c>
      <c r="S276">
        <f t="shared" si="69"/>
        <v>999.62461083163817</v>
      </c>
      <c r="T276">
        <v>1038</v>
      </c>
      <c r="U276">
        <f t="shared" si="70"/>
        <v>921.352536221224</v>
      </c>
      <c r="V276">
        <v>839</v>
      </c>
      <c r="W276">
        <f t="shared" si="71"/>
        <v>752.36049912459441</v>
      </c>
      <c r="X276">
        <v>951</v>
      </c>
      <c r="Y276">
        <f t="shared" si="72"/>
        <v>852.49339645463488</v>
      </c>
      <c r="Z276">
        <v>1069</v>
      </c>
      <c r="AA276">
        <f t="shared" si="73"/>
        <v>965.86553220062353</v>
      </c>
      <c r="AB276">
        <v>921</v>
      </c>
      <c r="AC276">
        <f t="shared" si="74"/>
        <v>831.62824930885336</v>
      </c>
      <c r="AD276">
        <v>906</v>
      </c>
      <c r="AE276">
        <f t="shared" si="75"/>
        <v>819.59349416553516</v>
      </c>
      <c r="AF276">
        <v>1112</v>
      </c>
      <c r="AG276">
        <f t="shared" si="76"/>
        <v>1023.6004664280671</v>
      </c>
      <c r="AH276">
        <v>931</v>
      </c>
      <c r="AI276">
        <f t="shared" si="77"/>
        <v>808.15996582588946</v>
      </c>
      <c r="AJ276">
        <v>937</v>
      </c>
      <c r="AK276">
        <f t="shared" si="78"/>
        <v>827.5897830774843</v>
      </c>
    </row>
    <row r="277" spans="1:37" x14ac:dyDescent="0.25">
      <c r="A277" t="s">
        <v>551</v>
      </c>
      <c r="C277" t="s">
        <v>552</v>
      </c>
      <c r="E277" t="s">
        <v>2</v>
      </c>
      <c r="F277">
        <v>2376</v>
      </c>
      <c r="G277">
        <f t="shared" si="64"/>
        <v>2332.7791195120731</v>
      </c>
      <c r="H277">
        <v>2494</v>
      </c>
      <c r="I277">
        <f t="shared" si="79"/>
        <v>2426.730542699921</v>
      </c>
      <c r="J277">
        <v>2295</v>
      </c>
      <c r="K277">
        <f t="shared" si="65"/>
        <v>2227.7472944478559</v>
      </c>
      <c r="L277">
        <v>2991</v>
      </c>
      <c r="M277">
        <f t="shared" si="66"/>
        <v>2937.8694333512403</v>
      </c>
      <c r="N277">
        <v>3244</v>
      </c>
      <c r="O277">
        <f t="shared" si="67"/>
        <v>3205.5951313258465</v>
      </c>
      <c r="P277">
        <v>3065</v>
      </c>
      <c r="Q277">
        <f t="shared" si="68"/>
        <v>3034.5696295441253</v>
      </c>
      <c r="R277">
        <v>3684</v>
      </c>
      <c r="S277">
        <f t="shared" si="69"/>
        <v>3681.7521994769559</v>
      </c>
      <c r="T277">
        <v>3977</v>
      </c>
      <c r="U277">
        <f t="shared" si="70"/>
        <v>3968.4236545160011</v>
      </c>
      <c r="V277">
        <v>1794</v>
      </c>
      <c r="W277">
        <f t="shared" si="71"/>
        <v>1742.4771775769634</v>
      </c>
      <c r="X277">
        <v>2340</v>
      </c>
      <c r="Y277">
        <f t="shared" si="72"/>
        <v>2292.5688586225306</v>
      </c>
      <c r="Z277">
        <v>3040</v>
      </c>
      <c r="AA277">
        <f t="shared" si="73"/>
        <v>3009.3419439593872</v>
      </c>
      <c r="AB277">
        <v>2893</v>
      </c>
      <c r="AC277">
        <f t="shared" si="74"/>
        <v>2876.1414324586667</v>
      </c>
      <c r="AD277">
        <v>2120</v>
      </c>
      <c r="AE277">
        <f t="shared" si="75"/>
        <v>2078.2339628997511</v>
      </c>
      <c r="AF277">
        <v>2320</v>
      </c>
      <c r="AG277">
        <f t="shared" si="76"/>
        <v>2276.0203068159854</v>
      </c>
      <c r="AH277">
        <v>2212</v>
      </c>
      <c r="AI277">
        <f t="shared" si="77"/>
        <v>2136.2641177604282</v>
      </c>
      <c r="AJ277">
        <v>2179</v>
      </c>
      <c r="AK277">
        <f t="shared" si="78"/>
        <v>2115.2598507610887</v>
      </c>
    </row>
    <row r="278" spans="1:37" x14ac:dyDescent="0.25">
      <c r="A278" t="s">
        <v>553</v>
      </c>
      <c r="C278" t="s">
        <v>554</v>
      </c>
      <c r="E278" t="s">
        <v>2</v>
      </c>
      <c r="F278">
        <v>99</v>
      </c>
      <c r="G278">
        <f t="shared" si="64"/>
        <v>-27.949337907868767</v>
      </c>
      <c r="H278">
        <v>87</v>
      </c>
      <c r="I278">
        <f t="shared" si="79"/>
        <v>-68.77819555646856</v>
      </c>
      <c r="J278">
        <v>103</v>
      </c>
      <c r="K278">
        <f t="shared" si="65"/>
        <v>-44.855594732869562</v>
      </c>
      <c r="L278">
        <v>115</v>
      </c>
      <c r="M278">
        <f t="shared" si="66"/>
        <v>-43.885087307412178</v>
      </c>
      <c r="N278">
        <v>101</v>
      </c>
      <c r="O278">
        <f t="shared" si="67"/>
        <v>-52.977350743049527</v>
      </c>
      <c r="P278">
        <v>117</v>
      </c>
      <c r="Q278">
        <f t="shared" si="68"/>
        <v>-21.832431270098709</v>
      </c>
      <c r="R278">
        <v>80</v>
      </c>
      <c r="S278">
        <f t="shared" si="69"/>
        <v>-54.771893865806078</v>
      </c>
      <c r="T278">
        <v>102</v>
      </c>
      <c r="U278">
        <f t="shared" si="70"/>
        <v>-49.065485801202527</v>
      </c>
      <c r="V278">
        <v>96</v>
      </c>
      <c r="W278">
        <f t="shared" si="71"/>
        <v>-17.960644425259161</v>
      </c>
      <c r="X278">
        <v>86</v>
      </c>
      <c r="Y278">
        <f t="shared" si="72"/>
        <v>-44.313856803269985</v>
      </c>
      <c r="Z278">
        <v>108</v>
      </c>
      <c r="AA278">
        <f t="shared" si="73"/>
        <v>-30.471774598042998</v>
      </c>
      <c r="AB278">
        <v>88</v>
      </c>
      <c r="AC278">
        <f t="shared" si="74"/>
        <v>-32.002319435464258</v>
      </c>
      <c r="AD278">
        <v>95</v>
      </c>
      <c r="AE278">
        <f t="shared" si="75"/>
        <v>-21.228103975691212</v>
      </c>
      <c r="AF278">
        <v>104</v>
      </c>
      <c r="AG278">
        <f t="shared" si="76"/>
        <v>-21.465095749930683</v>
      </c>
      <c r="AH278">
        <v>101</v>
      </c>
      <c r="AI278">
        <f t="shared" si="77"/>
        <v>-52.360288745279405</v>
      </c>
      <c r="AJ278">
        <v>78</v>
      </c>
      <c r="AK278">
        <f t="shared" si="78"/>
        <v>-62.99684183412306</v>
      </c>
    </row>
    <row r="279" spans="1:37" x14ac:dyDescent="0.25">
      <c r="A279" t="s">
        <v>555</v>
      </c>
      <c r="C279" t="s">
        <v>556</v>
      </c>
      <c r="E279" t="s">
        <v>2</v>
      </c>
      <c r="F279">
        <v>1050</v>
      </c>
      <c r="G279">
        <f t="shared" si="64"/>
        <v>958.02025498030184</v>
      </c>
      <c r="H279">
        <v>1231</v>
      </c>
      <c r="I279">
        <f t="shared" si="79"/>
        <v>1117.2882758042751</v>
      </c>
      <c r="J279">
        <v>728</v>
      </c>
      <c r="K279">
        <f t="shared" si="65"/>
        <v>603.12652467313114</v>
      </c>
      <c r="L279">
        <v>1136</v>
      </c>
      <c r="M279">
        <f t="shared" si="66"/>
        <v>1014.6585029542306</v>
      </c>
      <c r="N279">
        <v>1360</v>
      </c>
      <c r="O279">
        <f t="shared" si="67"/>
        <v>1252.3178305883982</v>
      </c>
      <c r="P279">
        <v>885</v>
      </c>
      <c r="Q279">
        <f t="shared" si="68"/>
        <v>774.40799705599488</v>
      </c>
      <c r="R279">
        <v>1622</v>
      </c>
      <c r="S279">
        <f t="shared" si="69"/>
        <v>1543.9295911326788</v>
      </c>
      <c r="T279">
        <v>931</v>
      </c>
      <c r="U279">
        <f t="shared" si="70"/>
        <v>810.41799737891665</v>
      </c>
      <c r="V279">
        <v>605</v>
      </c>
      <c r="W279">
        <f t="shared" si="71"/>
        <v>509.75599361898776</v>
      </c>
      <c r="X279">
        <v>730</v>
      </c>
      <c r="Y279">
        <f t="shared" si="72"/>
        <v>623.36691903267297</v>
      </c>
      <c r="Z279">
        <v>1161</v>
      </c>
      <c r="AA279">
        <f t="shared" si="73"/>
        <v>1061.248500177187</v>
      </c>
      <c r="AB279">
        <v>845</v>
      </c>
      <c r="AC279">
        <f t="shared" si="74"/>
        <v>752.83362358908369</v>
      </c>
      <c r="AD279">
        <v>1477</v>
      </c>
      <c r="AE279">
        <f t="shared" si="75"/>
        <v>1411.5899584548574</v>
      </c>
      <c r="AF279">
        <v>1784</v>
      </c>
      <c r="AG279">
        <f t="shared" si="76"/>
        <v>1720.310841213399</v>
      </c>
      <c r="AH279">
        <v>1098</v>
      </c>
      <c r="AI279">
        <f t="shared" si="77"/>
        <v>981.30078813117279</v>
      </c>
      <c r="AJ279">
        <v>1342</v>
      </c>
      <c r="AK279">
        <f t="shared" si="78"/>
        <v>1247.4821964525727</v>
      </c>
    </row>
    <row r="280" spans="1:37" x14ac:dyDescent="0.25">
      <c r="A280" t="s">
        <v>557</v>
      </c>
      <c r="C280" t="s">
        <v>558</v>
      </c>
      <c r="E280" t="s">
        <v>2</v>
      </c>
      <c r="F280">
        <v>220</v>
      </c>
      <c r="G280">
        <f t="shared" si="64"/>
        <v>97.500000409132952</v>
      </c>
      <c r="H280">
        <v>224</v>
      </c>
      <c r="I280">
        <f t="shared" si="79"/>
        <v>73.259485017326767</v>
      </c>
      <c r="J280">
        <v>166</v>
      </c>
      <c r="K280">
        <f t="shared" si="65"/>
        <v>20.461002903255292</v>
      </c>
      <c r="L280">
        <v>248</v>
      </c>
      <c r="M280">
        <f t="shared" si="66"/>
        <v>94.005507702184786</v>
      </c>
      <c r="N280">
        <v>308</v>
      </c>
      <c r="O280">
        <f t="shared" si="67"/>
        <v>161.6343272042179</v>
      </c>
      <c r="P280">
        <v>276</v>
      </c>
      <c r="Q280">
        <f t="shared" si="68"/>
        <v>143.01421990678784</v>
      </c>
      <c r="R280">
        <v>478</v>
      </c>
      <c r="S280">
        <f t="shared" si="69"/>
        <v>357.86311977193509</v>
      </c>
      <c r="T280">
        <v>439</v>
      </c>
      <c r="U280">
        <f t="shared" si="70"/>
        <v>300.32647298251305</v>
      </c>
      <c r="V280">
        <v>161</v>
      </c>
      <c r="W280">
        <f t="shared" si="71"/>
        <v>49.429495992964917</v>
      </c>
      <c r="X280">
        <v>196</v>
      </c>
      <c r="Y280">
        <f t="shared" si="72"/>
        <v>69.730996212186113</v>
      </c>
      <c r="Z280">
        <v>232</v>
      </c>
      <c r="AA280">
        <f t="shared" si="73"/>
        <v>98.087877892107514</v>
      </c>
      <c r="AB280">
        <v>246</v>
      </c>
      <c r="AC280">
        <f t="shared" si="74"/>
        <v>131.80756035037271</v>
      </c>
      <c r="AD280">
        <v>254</v>
      </c>
      <c r="AE280">
        <f t="shared" si="75"/>
        <v>143.61854720119536</v>
      </c>
      <c r="AF280">
        <v>245</v>
      </c>
      <c r="AG280">
        <f t="shared" si="76"/>
        <v>124.71967038806307</v>
      </c>
      <c r="AH280">
        <v>221</v>
      </c>
      <c r="AI280">
        <f t="shared" si="77"/>
        <v>72.052278180672715</v>
      </c>
      <c r="AJ280">
        <v>225</v>
      </c>
      <c r="AK280">
        <f t="shared" si="78"/>
        <v>89.408552650168303</v>
      </c>
    </row>
    <row r="281" spans="1:37" x14ac:dyDescent="0.25">
      <c r="A281" t="s">
        <v>559</v>
      </c>
      <c r="C281" t="s">
        <v>560</v>
      </c>
      <c r="E281" t="s">
        <v>2</v>
      </c>
      <c r="F281">
        <v>203</v>
      </c>
      <c r="G281">
        <f t="shared" si="64"/>
        <v>79.87488676128973</v>
      </c>
      <c r="H281">
        <v>228</v>
      </c>
      <c r="I281">
        <f t="shared" si="79"/>
        <v>77.406570581525187</v>
      </c>
      <c r="J281">
        <v>159</v>
      </c>
      <c r="K281">
        <f t="shared" si="65"/>
        <v>13.203603165908078</v>
      </c>
      <c r="L281">
        <v>257</v>
      </c>
      <c r="M281">
        <f t="shared" si="66"/>
        <v>103.3364502216312</v>
      </c>
      <c r="N281">
        <v>253</v>
      </c>
      <c r="O281">
        <f t="shared" si="67"/>
        <v>104.61190069648981</v>
      </c>
      <c r="P281">
        <v>187</v>
      </c>
      <c r="Q281">
        <f t="shared" si="68"/>
        <v>50.741566103373344</v>
      </c>
      <c r="R281">
        <v>276</v>
      </c>
      <c r="S281">
        <f t="shared" si="69"/>
        <v>148.43529877991571</v>
      </c>
      <c r="T281">
        <v>194</v>
      </c>
      <c r="U281">
        <f t="shared" si="70"/>
        <v>46.317482175360766</v>
      </c>
      <c r="V281">
        <v>123</v>
      </c>
      <c r="W281">
        <f t="shared" si="71"/>
        <v>10.032183133080068</v>
      </c>
      <c r="X281">
        <v>152</v>
      </c>
      <c r="Y281">
        <f t="shared" si="72"/>
        <v>24.113055006003691</v>
      </c>
      <c r="Z281">
        <v>232</v>
      </c>
      <c r="AA281">
        <f t="shared" si="73"/>
        <v>98.087877892107514</v>
      </c>
      <c r="AB281">
        <v>169</v>
      </c>
      <c r="AC281">
        <f t="shared" si="74"/>
        <v>51.976163239553415</v>
      </c>
      <c r="AD281">
        <v>164</v>
      </c>
      <c r="AE281">
        <f t="shared" si="75"/>
        <v>50.309122006731258</v>
      </c>
      <c r="AF281">
        <v>220</v>
      </c>
      <c r="AG281">
        <f t="shared" si="76"/>
        <v>98.800385611823032</v>
      </c>
      <c r="AH281">
        <v>150</v>
      </c>
      <c r="AI281">
        <f t="shared" si="77"/>
        <v>-1.5584905838489647</v>
      </c>
      <c r="AJ281">
        <v>224</v>
      </c>
      <c r="AK281">
        <f t="shared" si="78"/>
        <v>88.371781259118677</v>
      </c>
    </row>
    <row r="282" spans="1:37" x14ac:dyDescent="0.25">
      <c r="A282" t="s">
        <v>561</v>
      </c>
      <c r="C282" t="s">
        <v>562</v>
      </c>
      <c r="E282" t="s">
        <v>2</v>
      </c>
      <c r="F282">
        <v>1754</v>
      </c>
      <c r="G282">
        <f t="shared" si="64"/>
        <v>1687.9073142792208</v>
      </c>
      <c r="H282">
        <v>1839</v>
      </c>
      <c r="I282">
        <f t="shared" si="79"/>
        <v>1747.6452815624325</v>
      </c>
      <c r="J282">
        <v>1517</v>
      </c>
      <c r="K282">
        <f t="shared" si="65"/>
        <v>1421.1391522112663</v>
      </c>
      <c r="L282">
        <v>1569</v>
      </c>
      <c r="M282">
        <f t="shared" si="66"/>
        <v>1463.5805152787079</v>
      </c>
      <c r="N282">
        <v>1974</v>
      </c>
      <c r="O282">
        <f t="shared" si="67"/>
        <v>1888.8954646928532</v>
      </c>
      <c r="P282">
        <v>1830</v>
      </c>
      <c r="Q282">
        <f t="shared" si="68"/>
        <v>1754.1569615978678</v>
      </c>
      <c r="R282">
        <v>1659</v>
      </c>
      <c r="S282">
        <f t="shared" si="69"/>
        <v>1582.290132601514</v>
      </c>
      <c r="T282">
        <v>1652</v>
      </c>
      <c r="U282">
        <f t="shared" si="70"/>
        <v>1557.930170325679</v>
      </c>
      <c r="V282">
        <v>1340</v>
      </c>
      <c r="W282">
        <f t="shared" si="71"/>
        <v>1271.7829660404445</v>
      </c>
      <c r="X282">
        <v>1276</v>
      </c>
      <c r="Y282">
        <f t="shared" si="72"/>
        <v>1189.4440985457552</v>
      </c>
      <c r="Z282">
        <v>1666</v>
      </c>
      <c r="AA282">
        <f t="shared" si="73"/>
        <v>1584.8180526572355</v>
      </c>
      <c r="AB282">
        <v>1643</v>
      </c>
      <c r="AC282">
        <f t="shared" si="74"/>
        <v>1580.1771936466653</v>
      </c>
      <c r="AD282">
        <v>2157</v>
      </c>
      <c r="AE282">
        <f t="shared" si="75"/>
        <v>2116.5945043685865</v>
      </c>
      <c r="AF282">
        <v>2489</v>
      </c>
      <c r="AG282">
        <f t="shared" si="76"/>
        <v>2451.2346719033681</v>
      </c>
      <c r="AH282">
        <v>2335</v>
      </c>
      <c r="AI282">
        <f t="shared" si="77"/>
        <v>2263.7869988595294</v>
      </c>
      <c r="AJ282">
        <v>2232</v>
      </c>
      <c r="AK282">
        <f t="shared" si="78"/>
        <v>2170.2087344867177</v>
      </c>
    </row>
    <row r="283" spans="1:37" x14ac:dyDescent="0.25">
      <c r="A283" t="s">
        <v>563</v>
      </c>
      <c r="C283" t="s">
        <v>564</v>
      </c>
      <c r="E283" t="s">
        <v>2</v>
      </c>
      <c r="F283">
        <v>356</v>
      </c>
      <c r="G283">
        <f t="shared" si="64"/>
        <v>238.50090959187867</v>
      </c>
      <c r="H283">
        <v>378</v>
      </c>
      <c r="I283">
        <f t="shared" si="79"/>
        <v>232.92227923896536</v>
      </c>
      <c r="J283">
        <v>302</v>
      </c>
      <c r="K283">
        <f t="shared" si="65"/>
        <v>161.46191208600106</v>
      </c>
      <c r="L283">
        <v>387</v>
      </c>
      <c r="M283">
        <f t="shared" si="66"/>
        <v>238.11673105807932</v>
      </c>
      <c r="N283">
        <v>465</v>
      </c>
      <c r="O283">
        <f t="shared" si="67"/>
        <v>324.40743559900523</v>
      </c>
      <c r="P283">
        <v>404</v>
      </c>
      <c r="Q283">
        <f t="shared" si="68"/>
        <v>275.72095796113678</v>
      </c>
      <c r="R283">
        <v>694</v>
      </c>
      <c r="S283">
        <f t="shared" si="69"/>
        <v>581.80574023864892</v>
      </c>
      <c r="T283">
        <v>587</v>
      </c>
      <c r="U283">
        <f t="shared" si="70"/>
        <v>453.768638857854</v>
      </c>
      <c r="V283">
        <v>277</v>
      </c>
      <c r="W283">
        <f t="shared" si="71"/>
        <v>169.69497735471865</v>
      </c>
      <c r="X283">
        <v>297</v>
      </c>
      <c r="Y283">
        <f t="shared" si="72"/>
        <v>174.44490670819584</v>
      </c>
      <c r="Z283">
        <v>567</v>
      </c>
      <c r="AA283">
        <f t="shared" si="73"/>
        <v>445.40629389372384</v>
      </c>
      <c r="AB283">
        <v>512</v>
      </c>
      <c r="AC283">
        <f t="shared" si="74"/>
        <v>407.58875036956658</v>
      </c>
      <c r="AD283">
        <v>340</v>
      </c>
      <c r="AE283">
        <f t="shared" si="75"/>
        <v>232.78088683146106</v>
      </c>
      <c r="AF283">
        <v>418</v>
      </c>
      <c r="AG283">
        <f t="shared" si="76"/>
        <v>304.08112103964402</v>
      </c>
      <c r="AH283">
        <v>358</v>
      </c>
      <c r="AI283">
        <f t="shared" si="77"/>
        <v>214.08995875446809</v>
      </c>
      <c r="AJ283">
        <v>344</v>
      </c>
      <c r="AK283">
        <f t="shared" si="78"/>
        <v>212.78434818507083</v>
      </c>
    </row>
    <row r="284" spans="1:37" x14ac:dyDescent="0.25">
      <c r="A284" t="s">
        <v>565</v>
      </c>
      <c r="C284" t="s">
        <v>566</v>
      </c>
      <c r="E284" t="s">
        <v>2</v>
      </c>
      <c r="F284">
        <v>925</v>
      </c>
      <c r="G284">
        <f t="shared" si="64"/>
        <v>828.42383109910179</v>
      </c>
      <c r="H284">
        <v>916</v>
      </c>
      <c r="I284">
        <f t="shared" si="79"/>
        <v>790.70528762365075</v>
      </c>
      <c r="J284">
        <v>819</v>
      </c>
      <c r="K284">
        <f t="shared" si="65"/>
        <v>697.4727212586447</v>
      </c>
      <c r="L284">
        <v>839</v>
      </c>
      <c r="M284">
        <f t="shared" si="66"/>
        <v>706.73739981249901</v>
      </c>
      <c r="N284">
        <v>952</v>
      </c>
      <c r="O284">
        <f t="shared" si="67"/>
        <v>829.31510304016092</v>
      </c>
      <c r="P284">
        <v>959</v>
      </c>
      <c r="Q284">
        <f t="shared" si="68"/>
        <v>851.1290799936653</v>
      </c>
      <c r="R284">
        <v>1177</v>
      </c>
      <c r="S284">
        <f t="shared" si="69"/>
        <v>1082.5663221156062</v>
      </c>
      <c r="T284">
        <v>1262</v>
      </c>
      <c r="U284">
        <f t="shared" si="70"/>
        <v>1153.5893278163346</v>
      </c>
      <c r="V284">
        <v>736</v>
      </c>
      <c r="W284">
        <f t="shared" si="71"/>
        <v>645.57304584648546</v>
      </c>
      <c r="X284">
        <v>760</v>
      </c>
      <c r="Y284">
        <f t="shared" si="72"/>
        <v>654.47006076416119</v>
      </c>
      <c r="Z284">
        <v>1131</v>
      </c>
      <c r="AA284">
        <f t="shared" si="73"/>
        <v>1030.145358445699</v>
      </c>
      <c r="AB284">
        <v>1109</v>
      </c>
      <c r="AC284">
        <f t="shared" si="74"/>
        <v>1026.5412708261783</v>
      </c>
      <c r="AD284">
        <v>840</v>
      </c>
      <c r="AE284">
        <f t="shared" si="75"/>
        <v>751.16658235626153</v>
      </c>
      <c r="AF284">
        <v>855</v>
      </c>
      <c r="AG284">
        <f t="shared" si="76"/>
        <v>757.15021892831965</v>
      </c>
      <c r="AH284">
        <v>792</v>
      </c>
      <c r="AI284">
        <f t="shared" si="77"/>
        <v>664.04874246999498</v>
      </c>
      <c r="AJ284">
        <v>723</v>
      </c>
      <c r="AK284">
        <f t="shared" si="78"/>
        <v>605.7207053928696</v>
      </c>
    </row>
    <row r="285" spans="1:37" x14ac:dyDescent="0.25">
      <c r="A285" t="s">
        <v>567</v>
      </c>
      <c r="C285" t="s">
        <v>568</v>
      </c>
      <c r="E285" t="s">
        <v>2</v>
      </c>
      <c r="F285">
        <v>8</v>
      </c>
      <c r="G285">
        <f t="shared" si="64"/>
        <v>-122.29553449338246</v>
      </c>
      <c r="H285">
        <v>10</v>
      </c>
      <c r="I285">
        <f t="shared" si="79"/>
        <v>-148.60959266728784</v>
      </c>
      <c r="J285">
        <v>13</v>
      </c>
      <c r="K285">
        <f t="shared" si="65"/>
        <v>-138.16501992733367</v>
      </c>
      <c r="L285">
        <v>10</v>
      </c>
      <c r="M285">
        <f t="shared" si="66"/>
        <v>-152.74608336762029</v>
      </c>
      <c r="N285">
        <v>14</v>
      </c>
      <c r="O285">
        <f t="shared" si="67"/>
        <v>-143.17646176436483</v>
      </c>
      <c r="P285">
        <v>11</v>
      </c>
      <c r="Q285">
        <f t="shared" si="68"/>
        <v>-131.73019872135643</v>
      </c>
      <c r="R285">
        <v>7</v>
      </c>
      <c r="S285">
        <f t="shared" si="69"/>
        <v>-130.45620541242695</v>
      </c>
      <c r="T285">
        <v>9</v>
      </c>
      <c r="U285">
        <f t="shared" si="70"/>
        <v>-145.48522516881542</v>
      </c>
      <c r="V285">
        <v>8</v>
      </c>
      <c r="W285">
        <f t="shared" si="71"/>
        <v>-109.19652683762405</v>
      </c>
      <c r="X285">
        <v>6</v>
      </c>
      <c r="Y285">
        <f t="shared" si="72"/>
        <v>-127.25556808723807</v>
      </c>
      <c r="Z285">
        <v>14</v>
      </c>
      <c r="AA285">
        <f t="shared" si="73"/>
        <v>-127.9282853567055</v>
      </c>
      <c r="AB285">
        <v>7</v>
      </c>
      <c r="AC285">
        <f t="shared" si="74"/>
        <v>-115.98080211048193</v>
      </c>
      <c r="AD285">
        <v>6</v>
      </c>
      <c r="AE285">
        <f t="shared" si="75"/>
        <v>-113.50075777910571</v>
      </c>
      <c r="AF285">
        <v>12</v>
      </c>
      <c r="AG285">
        <f t="shared" si="76"/>
        <v>-116.84806372649398</v>
      </c>
      <c r="AH285">
        <v>5</v>
      </c>
      <c r="AI285">
        <f t="shared" si="77"/>
        <v>-151.89034228604109</v>
      </c>
      <c r="AJ285">
        <v>10</v>
      </c>
      <c r="AK285">
        <f t="shared" si="78"/>
        <v>-133.49729642549593</v>
      </c>
    </row>
    <row r="286" spans="1:37" x14ac:dyDescent="0.25">
      <c r="A286" t="s">
        <v>569</v>
      </c>
      <c r="C286" t="s">
        <v>570</v>
      </c>
      <c r="E286" t="s">
        <v>2</v>
      </c>
      <c r="F286">
        <v>706</v>
      </c>
      <c r="G286">
        <f t="shared" si="64"/>
        <v>601.37089645923902</v>
      </c>
      <c r="H286">
        <v>753</v>
      </c>
      <c r="I286">
        <f t="shared" si="79"/>
        <v>621.71155088256569</v>
      </c>
      <c r="J286">
        <v>675</v>
      </c>
      <c r="K286">
        <f t="shared" si="65"/>
        <v>548.17764094750214</v>
      </c>
      <c r="L286">
        <v>887</v>
      </c>
      <c r="M286">
        <f t="shared" si="66"/>
        <v>756.50242658287982</v>
      </c>
      <c r="N286">
        <v>1040</v>
      </c>
      <c r="O286">
        <f t="shared" si="67"/>
        <v>920.55098545252577</v>
      </c>
      <c r="P286">
        <v>903</v>
      </c>
      <c r="Q286">
        <f t="shared" si="68"/>
        <v>793.06988209488759</v>
      </c>
      <c r="R286">
        <v>1336</v>
      </c>
      <c r="S286">
        <f t="shared" si="69"/>
        <v>1247.4129732924928</v>
      </c>
      <c r="T286">
        <v>1307</v>
      </c>
      <c r="U286">
        <f t="shared" si="70"/>
        <v>1200.2440404135666</v>
      </c>
      <c r="V286">
        <v>554</v>
      </c>
      <c r="W286">
        <f t="shared" si="71"/>
        <v>456.88065267545812</v>
      </c>
      <c r="X286">
        <v>703</v>
      </c>
      <c r="Y286">
        <f t="shared" si="72"/>
        <v>595.37409147433391</v>
      </c>
      <c r="Z286">
        <v>781</v>
      </c>
      <c r="AA286">
        <f t="shared" si="73"/>
        <v>667.27537157833854</v>
      </c>
      <c r="AB286">
        <v>739</v>
      </c>
      <c r="AC286">
        <f t="shared" si="74"/>
        <v>642.93585613782602</v>
      </c>
      <c r="AD286">
        <v>682</v>
      </c>
      <c r="AE286">
        <f t="shared" si="75"/>
        <v>587.35670257042455</v>
      </c>
      <c r="AF286">
        <v>749</v>
      </c>
      <c r="AG286">
        <f t="shared" si="76"/>
        <v>647.25245147706198</v>
      </c>
      <c r="AH286">
        <v>704</v>
      </c>
      <c r="AI286">
        <f t="shared" si="77"/>
        <v>572.81286005763002</v>
      </c>
      <c r="AJ286">
        <v>722</v>
      </c>
      <c r="AK286">
        <f t="shared" si="78"/>
        <v>604.68393400182003</v>
      </c>
    </row>
    <row r="287" spans="1:37" x14ac:dyDescent="0.25">
      <c r="A287" t="s">
        <v>571</v>
      </c>
      <c r="C287" t="s">
        <v>572</v>
      </c>
      <c r="E287" t="s">
        <v>2</v>
      </c>
      <c r="F287">
        <v>40</v>
      </c>
      <c r="G287">
        <f t="shared" si="64"/>
        <v>-89.118849979795229</v>
      </c>
      <c r="H287">
        <v>42</v>
      </c>
      <c r="I287">
        <f t="shared" si="79"/>
        <v>-115.43290815370061</v>
      </c>
      <c r="J287">
        <v>37</v>
      </c>
      <c r="K287">
        <f t="shared" si="65"/>
        <v>-113.28250654214324</v>
      </c>
      <c r="L287">
        <v>32</v>
      </c>
      <c r="M287">
        <f t="shared" si="66"/>
        <v>-129.93711276452905</v>
      </c>
      <c r="N287">
        <v>40</v>
      </c>
      <c r="O287">
        <f t="shared" si="67"/>
        <v>-116.22040559707519</v>
      </c>
      <c r="P287">
        <v>40</v>
      </c>
      <c r="Q287">
        <f t="shared" si="68"/>
        <v>-101.66382838091799</v>
      </c>
      <c r="R287">
        <v>31</v>
      </c>
      <c r="S287">
        <f t="shared" si="69"/>
        <v>-105.57369202723653</v>
      </c>
      <c r="T287">
        <v>32</v>
      </c>
      <c r="U287">
        <f t="shared" si="70"/>
        <v>-121.6394831746746</v>
      </c>
      <c r="V287">
        <v>43</v>
      </c>
      <c r="W287">
        <f t="shared" si="71"/>
        <v>-72.909528150888008</v>
      </c>
      <c r="X287">
        <v>27</v>
      </c>
      <c r="Y287">
        <f t="shared" si="72"/>
        <v>-105.48336887519645</v>
      </c>
      <c r="Z287">
        <v>41</v>
      </c>
      <c r="AA287">
        <f t="shared" si="73"/>
        <v>-99.935457798366272</v>
      </c>
      <c r="AB287">
        <v>29</v>
      </c>
      <c r="AC287">
        <f t="shared" si="74"/>
        <v>-93.171831507390721</v>
      </c>
      <c r="AD287">
        <v>28</v>
      </c>
      <c r="AE287">
        <f t="shared" si="75"/>
        <v>-90.691787176014486</v>
      </c>
      <c r="AF287">
        <v>35</v>
      </c>
      <c r="AG287">
        <f t="shared" si="76"/>
        <v>-93.002321732353153</v>
      </c>
      <c r="AH287">
        <v>36</v>
      </c>
      <c r="AI287">
        <f t="shared" si="77"/>
        <v>-119.75042916350347</v>
      </c>
      <c r="AJ287">
        <v>30</v>
      </c>
      <c r="AK287">
        <f t="shared" si="78"/>
        <v>-112.76186860450392</v>
      </c>
    </row>
    <row r="288" spans="1:37" x14ac:dyDescent="0.25">
      <c r="A288" t="s">
        <v>573</v>
      </c>
      <c r="C288" t="s">
        <v>574</v>
      </c>
      <c r="E288" t="s">
        <v>2</v>
      </c>
      <c r="F288">
        <v>12</v>
      </c>
      <c r="G288">
        <f t="shared" si="64"/>
        <v>-118.14844892918406</v>
      </c>
      <c r="H288">
        <v>14</v>
      </c>
      <c r="I288">
        <f t="shared" si="79"/>
        <v>-144.46250710308942</v>
      </c>
      <c r="J288">
        <v>12</v>
      </c>
      <c r="K288">
        <f t="shared" si="65"/>
        <v>-139.20179131838327</v>
      </c>
      <c r="L288">
        <v>14</v>
      </c>
      <c r="M288">
        <f t="shared" si="66"/>
        <v>-148.59899780342187</v>
      </c>
      <c r="N288">
        <v>19</v>
      </c>
      <c r="O288">
        <f t="shared" si="67"/>
        <v>-137.99260480911681</v>
      </c>
      <c r="P288">
        <v>12</v>
      </c>
      <c r="Q288">
        <f t="shared" si="68"/>
        <v>-130.69342733030683</v>
      </c>
      <c r="R288">
        <v>11</v>
      </c>
      <c r="S288">
        <f t="shared" si="69"/>
        <v>-126.30911984822856</v>
      </c>
      <c r="T288">
        <v>14</v>
      </c>
      <c r="U288">
        <f t="shared" si="70"/>
        <v>-140.3013682135674</v>
      </c>
      <c r="V288">
        <v>10</v>
      </c>
      <c r="W288">
        <f t="shared" si="71"/>
        <v>-107.12298405552485</v>
      </c>
      <c r="X288">
        <v>6</v>
      </c>
      <c r="Y288">
        <f t="shared" si="72"/>
        <v>-127.25556808723807</v>
      </c>
      <c r="Z288">
        <v>24</v>
      </c>
      <c r="AA288">
        <f t="shared" si="73"/>
        <v>-117.56057144620949</v>
      </c>
      <c r="AB288">
        <v>16</v>
      </c>
      <c r="AC288">
        <f t="shared" si="74"/>
        <v>-106.64985959103552</v>
      </c>
      <c r="AD288">
        <v>12</v>
      </c>
      <c r="AE288">
        <f t="shared" si="75"/>
        <v>-107.2801294328081</v>
      </c>
      <c r="AF288">
        <v>14</v>
      </c>
      <c r="AG288">
        <f t="shared" si="76"/>
        <v>-114.77452094439478</v>
      </c>
      <c r="AH288">
        <v>12</v>
      </c>
      <c r="AI288">
        <f t="shared" si="77"/>
        <v>-144.6329425486939</v>
      </c>
      <c r="AJ288">
        <v>16</v>
      </c>
      <c r="AK288">
        <f t="shared" si="78"/>
        <v>-127.27666807919832</v>
      </c>
    </row>
    <row r="289" spans="1:37" x14ac:dyDescent="0.25">
      <c r="A289" t="s">
        <v>575</v>
      </c>
      <c r="C289" t="s">
        <v>576</v>
      </c>
      <c r="E289" t="s">
        <v>2</v>
      </c>
      <c r="F289">
        <v>62</v>
      </c>
      <c r="G289">
        <f t="shared" si="64"/>
        <v>-66.309879376704004</v>
      </c>
      <c r="H289">
        <v>67</v>
      </c>
      <c r="I289">
        <f t="shared" si="79"/>
        <v>-89.513623377460576</v>
      </c>
      <c r="J289">
        <v>36</v>
      </c>
      <c r="K289">
        <f t="shared" si="65"/>
        <v>-114.31927793319284</v>
      </c>
      <c r="L289">
        <v>61</v>
      </c>
      <c r="M289">
        <f t="shared" si="66"/>
        <v>-99.870742424090622</v>
      </c>
      <c r="N289">
        <v>89</v>
      </c>
      <c r="O289">
        <f t="shared" si="67"/>
        <v>-65.418607435644745</v>
      </c>
      <c r="P289">
        <v>62</v>
      </c>
      <c r="Q289">
        <f t="shared" si="68"/>
        <v>-78.854857777826766</v>
      </c>
      <c r="R289">
        <v>143</v>
      </c>
      <c r="S289">
        <f t="shared" si="69"/>
        <v>10.54470377031879</v>
      </c>
      <c r="T289">
        <v>87</v>
      </c>
      <c r="U289">
        <f t="shared" si="70"/>
        <v>-64.617056666946539</v>
      </c>
      <c r="V289">
        <v>41</v>
      </c>
      <c r="W289">
        <f t="shared" si="71"/>
        <v>-74.983070932987218</v>
      </c>
      <c r="X289">
        <v>27</v>
      </c>
      <c r="Y289">
        <f t="shared" si="72"/>
        <v>-105.48336887519645</v>
      </c>
      <c r="Z289">
        <v>54</v>
      </c>
      <c r="AA289">
        <f t="shared" si="73"/>
        <v>-86.457429714721457</v>
      </c>
      <c r="AB289">
        <v>47</v>
      </c>
      <c r="AC289">
        <f t="shared" si="74"/>
        <v>-74.509946468497901</v>
      </c>
      <c r="AD289">
        <v>41</v>
      </c>
      <c r="AE289">
        <f t="shared" si="75"/>
        <v>-77.213759092369671</v>
      </c>
      <c r="AF289">
        <v>64</v>
      </c>
      <c r="AG289">
        <f t="shared" si="76"/>
        <v>-62.935951391914728</v>
      </c>
      <c r="AH289">
        <v>39</v>
      </c>
      <c r="AI289">
        <f t="shared" si="77"/>
        <v>-116.64011499035468</v>
      </c>
      <c r="AJ289">
        <v>55</v>
      </c>
      <c r="AK289">
        <f t="shared" si="78"/>
        <v>-86.842583828263884</v>
      </c>
    </row>
    <row r="290" spans="1:37" x14ac:dyDescent="0.25">
      <c r="A290" t="s">
        <v>577</v>
      </c>
      <c r="C290" t="s">
        <v>578</v>
      </c>
      <c r="E290" t="s">
        <v>2</v>
      </c>
      <c r="F290">
        <v>12</v>
      </c>
      <c r="G290">
        <f t="shared" si="64"/>
        <v>-118.14844892918406</v>
      </c>
      <c r="H290">
        <v>13</v>
      </c>
      <c r="I290">
        <f t="shared" si="79"/>
        <v>-145.49927849413905</v>
      </c>
      <c r="J290">
        <v>14</v>
      </c>
      <c r="K290">
        <f t="shared" si="65"/>
        <v>-137.12824853628405</v>
      </c>
      <c r="L290">
        <v>21</v>
      </c>
      <c r="M290">
        <f t="shared" si="66"/>
        <v>-141.34159806607468</v>
      </c>
      <c r="N290">
        <v>9</v>
      </c>
      <c r="O290">
        <f t="shared" si="67"/>
        <v>-148.36031871961282</v>
      </c>
      <c r="P290">
        <v>12</v>
      </c>
      <c r="Q290">
        <f t="shared" si="68"/>
        <v>-130.69342733030683</v>
      </c>
      <c r="R290">
        <v>11</v>
      </c>
      <c r="S290">
        <f t="shared" si="69"/>
        <v>-126.30911984822856</v>
      </c>
      <c r="T290">
        <v>17</v>
      </c>
      <c r="U290">
        <f t="shared" si="70"/>
        <v>-137.19105404041861</v>
      </c>
      <c r="V290">
        <v>9</v>
      </c>
      <c r="W290">
        <f t="shared" si="71"/>
        <v>-108.15975544657445</v>
      </c>
      <c r="X290">
        <v>8</v>
      </c>
      <c r="Y290">
        <f t="shared" si="72"/>
        <v>-125.18202530513886</v>
      </c>
      <c r="Z290">
        <v>20</v>
      </c>
      <c r="AA290">
        <f t="shared" si="73"/>
        <v>-121.7076570104079</v>
      </c>
      <c r="AB290">
        <v>12</v>
      </c>
      <c r="AC290">
        <f t="shared" si="74"/>
        <v>-110.79694515523393</v>
      </c>
      <c r="AD290">
        <v>10</v>
      </c>
      <c r="AE290">
        <f t="shared" si="75"/>
        <v>-109.35367221490731</v>
      </c>
      <c r="AF290">
        <v>16</v>
      </c>
      <c r="AG290">
        <f t="shared" si="76"/>
        <v>-112.70097816229557</v>
      </c>
      <c r="AH290">
        <v>13</v>
      </c>
      <c r="AI290">
        <f t="shared" si="77"/>
        <v>-143.59617115764431</v>
      </c>
      <c r="AJ290">
        <v>18</v>
      </c>
      <c r="AK290">
        <f t="shared" si="78"/>
        <v>-125.20312529709912</v>
      </c>
    </row>
    <row r="291" spans="1:37" x14ac:dyDescent="0.25">
      <c r="A291" t="s">
        <v>579</v>
      </c>
      <c r="C291" t="s">
        <v>580</v>
      </c>
      <c r="E291" t="s">
        <v>2</v>
      </c>
      <c r="F291">
        <v>1806</v>
      </c>
      <c r="G291">
        <f t="shared" si="64"/>
        <v>1741.8194266138</v>
      </c>
      <c r="H291">
        <v>1946</v>
      </c>
      <c r="I291">
        <f t="shared" si="79"/>
        <v>1858.5798204047398</v>
      </c>
      <c r="J291">
        <v>1737</v>
      </c>
      <c r="K291">
        <f t="shared" si="65"/>
        <v>1649.2288582421786</v>
      </c>
      <c r="L291">
        <v>2229</v>
      </c>
      <c r="M291">
        <f t="shared" si="66"/>
        <v>2147.8496333714447</v>
      </c>
      <c r="N291">
        <v>2820</v>
      </c>
      <c r="O291">
        <f t="shared" si="67"/>
        <v>2766.0040615208159</v>
      </c>
      <c r="P291">
        <v>2888</v>
      </c>
      <c r="Q291">
        <f t="shared" si="68"/>
        <v>2851.0610933283456</v>
      </c>
      <c r="R291">
        <v>3644</v>
      </c>
      <c r="S291">
        <f t="shared" si="69"/>
        <v>3640.2813438349722</v>
      </c>
      <c r="T291">
        <v>3678</v>
      </c>
      <c r="U291">
        <f t="shared" si="70"/>
        <v>3658.4290085921707</v>
      </c>
      <c r="V291">
        <v>1138</v>
      </c>
      <c r="W291">
        <f t="shared" si="71"/>
        <v>1062.3551450484251</v>
      </c>
      <c r="X291">
        <v>1645</v>
      </c>
      <c r="Y291">
        <f t="shared" si="72"/>
        <v>1572.0127418430579</v>
      </c>
      <c r="Z291">
        <v>2009</v>
      </c>
      <c r="AA291">
        <f t="shared" si="73"/>
        <v>1940.4306397872483</v>
      </c>
      <c r="AB291">
        <v>2088</v>
      </c>
      <c r="AC291">
        <f t="shared" si="74"/>
        <v>2041.5404626637378</v>
      </c>
      <c r="AD291">
        <v>1216</v>
      </c>
      <c r="AE291">
        <f t="shared" si="75"/>
        <v>1140.9926253909116</v>
      </c>
      <c r="AF291">
        <v>1347</v>
      </c>
      <c r="AG291">
        <f t="shared" si="76"/>
        <v>1267.2417433247235</v>
      </c>
      <c r="AH291">
        <v>1400</v>
      </c>
      <c r="AI291">
        <f t="shared" si="77"/>
        <v>1294.4057482281523</v>
      </c>
      <c r="AJ291">
        <v>1464</v>
      </c>
      <c r="AK291">
        <f t="shared" si="78"/>
        <v>1373.968306160624</v>
      </c>
    </row>
    <row r="292" spans="1:37" x14ac:dyDescent="0.25">
      <c r="A292" t="s">
        <v>581</v>
      </c>
      <c r="C292" t="s">
        <v>582</v>
      </c>
      <c r="E292" t="s">
        <v>2</v>
      </c>
      <c r="F292">
        <v>15645</v>
      </c>
      <c r="G292">
        <f t="shared" si="64"/>
        <v>16089.698707349227</v>
      </c>
      <c r="H292">
        <v>16312</v>
      </c>
      <c r="I292">
        <f t="shared" si="79"/>
        <v>16752.837624223306</v>
      </c>
      <c r="J292">
        <v>14757</v>
      </c>
      <c r="K292">
        <f t="shared" si="65"/>
        <v>15147.992369707983</v>
      </c>
      <c r="L292">
        <v>21376</v>
      </c>
      <c r="M292">
        <f t="shared" si="66"/>
        <v>21998.911457798153</v>
      </c>
      <c r="N292">
        <v>26891</v>
      </c>
      <c r="O292">
        <f t="shared" si="67"/>
        <v>27722.128215475761</v>
      </c>
      <c r="P292">
        <v>24754</v>
      </c>
      <c r="Q292">
        <f t="shared" si="68"/>
        <v>25521.104330018923</v>
      </c>
      <c r="R292">
        <v>31563</v>
      </c>
      <c r="S292">
        <f t="shared" si="69"/>
        <v>32585.901810548785</v>
      </c>
      <c r="T292">
        <v>33898</v>
      </c>
      <c r="U292">
        <f t="shared" si="70"/>
        <v>34989.66044611112</v>
      </c>
      <c r="V292">
        <v>12020</v>
      </c>
      <c r="W292">
        <f t="shared" si="71"/>
        <v>12344.501422450183</v>
      </c>
      <c r="X292">
        <v>18918</v>
      </c>
      <c r="Y292">
        <f t="shared" si="72"/>
        <v>19480.164979442819</v>
      </c>
      <c r="Z292">
        <v>23258</v>
      </c>
      <c r="AA292">
        <f t="shared" si="73"/>
        <v>23970.785928200221</v>
      </c>
      <c r="AB292">
        <v>23300</v>
      </c>
      <c r="AC292">
        <f t="shared" si="74"/>
        <v>24033.535209607875</v>
      </c>
      <c r="AD292">
        <v>12652</v>
      </c>
      <c r="AE292">
        <f t="shared" si="75"/>
        <v>12997.510253434148</v>
      </c>
      <c r="AF292">
        <v>14305</v>
      </c>
      <c r="AG292">
        <f t="shared" si="76"/>
        <v>14701.725428545453</v>
      </c>
      <c r="AH292">
        <v>13994</v>
      </c>
      <c r="AI292">
        <f t="shared" si="77"/>
        <v>14351.504647106827</v>
      </c>
      <c r="AJ292">
        <v>12771</v>
      </c>
      <c r="AK292">
        <f t="shared" si="78"/>
        <v>13096.742424758462</v>
      </c>
    </row>
    <row r="293" spans="1:37" x14ac:dyDescent="0.25">
      <c r="A293" t="s">
        <v>583</v>
      </c>
      <c r="C293" t="s">
        <v>584</v>
      </c>
      <c r="E293" t="s">
        <v>2</v>
      </c>
      <c r="F293">
        <v>312</v>
      </c>
      <c r="G293">
        <f t="shared" si="64"/>
        <v>192.88296838569624</v>
      </c>
      <c r="H293">
        <v>277</v>
      </c>
      <c r="I293">
        <f t="shared" si="79"/>
        <v>128.20836874295566</v>
      </c>
      <c r="J293">
        <v>257</v>
      </c>
      <c r="K293">
        <f t="shared" si="65"/>
        <v>114.80719948876902</v>
      </c>
      <c r="L293">
        <v>348</v>
      </c>
      <c r="M293">
        <f t="shared" si="66"/>
        <v>197.68264680714486</v>
      </c>
      <c r="N293">
        <v>400</v>
      </c>
      <c r="O293">
        <f t="shared" si="67"/>
        <v>257.01729518078116</v>
      </c>
      <c r="P293">
        <v>306</v>
      </c>
      <c r="Q293">
        <f t="shared" si="68"/>
        <v>174.1173616382759</v>
      </c>
      <c r="R293">
        <v>484</v>
      </c>
      <c r="S293">
        <f t="shared" si="69"/>
        <v>364.08374811823273</v>
      </c>
      <c r="T293">
        <v>470</v>
      </c>
      <c r="U293">
        <f t="shared" si="70"/>
        <v>332.46638610505067</v>
      </c>
      <c r="V293">
        <v>204</v>
      </c>
      <c r="W293">
        <f t="shared" si="71"/>
        <v>94.010665808097741</v>
      </c>
      <c r="X293">
        <v>259</v>
      </c>
      <c r="Y293">
        <f t="shared" si="72"/>
        <v>135.04759384831101</v>
      </c>
      <c r="Z293">
        <v>382</v>
      </c>
      <c r="AA293">
        <f t="shared" si="73"/>
        <v>253.60358654954769</v>
      </c>
      <c r="AB293">
        <v>306</v>
      </c>
      <c r="AC293">
        <f t="shared" si="74"/>
        <v>194.01384381334879</v>
      </c>
      <c r="AD293">
        <v>245</v>
      </c>
      <c r="AE293">
        <f t="shared" si="75"/>
        <v>134.28760468174895</v>
      </c>
      <c r="AF293">
        <v>306</v>
      </c>
      <c r="AG293">
        <f t="shared" si="76"/>
        <v>187.96272524208874</v>
      </c>
      <c r="AH293">
        <v>287</v>
      </c>
      <c r="AI293">
        <f t="shared" si="77"/>
        <v>140.47918998994638</v>
      </c>
      <c r="AJ293">
        <v>275</v>
      </c>
      <c r="AK293">
        <f t="shared" si="78"/>
        <v>141.24712220264837</v>
      </c>
    </row>
    <row r="294" spans="1:37" x14ac:dyDescent="0.25">
      <c r="A294" t="s">
        <v>585</v>
      </c>
      <c r="C294" t="s">
        <v>586</v>
      </c>
      <c r="E294" t="s">
        <v>2</v>
      </c>
      <c r="F294">
        <v>13</v>
      </c>
      <c r="G294">
        <f t="shared" si="64"/>
        <v>-117.11167753813446</v>
      </c>
      <c r="H294">
        <v>14</v>
      </c>
      <c r="I294">
        <f t="shared" si="79"/>
        <v>-144.46250710308942</v>
      </c>
      <c r="J294">
        <v>12</v>
      </c>
      <c r="K294">
        <f t="shared" si="65"/>
        <v>-139.20179131838327</v>
      </c>
      <c r="L294">
        <v>14</v>
      </c>
      <c r="M294">
        <f t="shared" si="66"/>
        <v>-148.59899780342187</v>
      </c>
      <c r="N294">
        <v>20</v>
      </c>
      <c r="O294">
        <f t="shared" si="67"/>
        <v>-136.95583341806721</v>
      </c>
      <c r="P294">
        <v>12</v>
      </c>
      <c r="Q294">
        <f t="shared" si="68"/>
        <v>-130.69342733030683</v>
      </c>
      <c r="R294">
        <v>9</v>
      </c>
      <c r="S294">
        <f t="shared" si="69"/>
        <v>-128.38266263032776</v>
      </c>
      <c r="T294">
        <v>15</v>
      </c>
      <c r="U294">
        <f t="shared" si="70"/>
        <v>-139.2645968225178</v>
      </c>
      <c r="V294">
        <v>7</v>
      </c>
      <c r="W294">
        <f t="shared" si="71"/>
        <v>-110.23329822867365</v>
      </c>
      <c r="X294">
        <v>4</v>
      </c>
      <c r="Y294">
        <f t="shared" si="72"/>
        <v>-129.32911086933728</v>
      </c>
      <c r="Z294">
        <v>14</v>
      </c>
      <c r="AA294">
        <f t="shared" si="73"/>
        <v>-127.9282853567055</v>
      </c>
      <c r="AB294">
        <v>13</v>
      </c>
      <c r="AC294">
        <f t="shared" si="74"/>
        <v>-109.76017376418433</v>
      </c>
      <c r="AD294">
        <v>17</v>
      </c>
      <c r="AE294">
        <f t="shared" si="75"/>
        <v>-102.09627247756009</v>
      </c>
      <c r="AF294">
        <v>11</v>
      </c>
      <c r="AG294">
        <f t="shared" si="76"/>
        <v>-117.88483511754359</v>
      </c>
      <c r="AH294">
        <v>12</v>
      </c>
      <c r="AI294">
        <f t="shared" si="77"/>
        <v>-144.6329425486939</v>
      </c>
      <c r="AJ294">
        <v>16</v>
      </c>
      <c r="AK294">
        <f t="shared" si="78"/>
        <v>-127.27666807919832</v>
      </c>
    </row>
    <row r="295" spans="1:37" x14ac:dyDescent="0.25">
      <c r="A295" t="s">
        <v>587</v>
      </c>
      <c r="C295" t="s">
        <v>588</v>
      </c>
      <c r="E295" t="s">
        <v>2</v>
      </c>
      <c r="F295">
        <v>330</v>
      </c>
      <c r="G295">
        <f t="shared" si="64"/>
        <v>211.54485342458906</v>
      </c>
      <c r="H295">
        <v>350</v>
      </c>
      <c r="I295">
        <f t="shared" si="79"/>
        <v>203.8926802895765</v>
      </c>
      <c r="J295">
        <v>320</v>
      </c>
      <c r="K295">
        <f t="shared" si="65"/>
        <v>180.12379712489388</v>
      </c>
      <c r="L295">
        <v>351</v>
      </c>
      <c r="M295">
        <f t="shared" si="66"/>
        <v>200.79296098029369</v>
      </c>
      <c r="N295">
        <v>711</v>
      </c>
      <c r="O295">
        <f t="shared" si="67"/>
        <v>579.45319779720705</v>
      </c>
      <c r="P295">
        <v>706</v>
      </c>
      <c r="Q295">
        <f t="shared" si="68"/>
        <v>588.82591805811626</v>
      </c>
      <c r="R295">
        <v>1099</v>
      </c>
      <c r="S295">
        <f t="shared" si="69"/>
        <v>1001.6981536137373</v>
      </c>
      <c r="T295">
        <v>1084</v>
      </c>
      <c r="U295">
        <f t="shared" si="70"/>
        <v>969.04402020950556</v>
      </c>
      <c r="V295">
        <v>291</v>
      </c>
      <c r="W295">
        <f t="shared" si="71"/>
        <v>184.20977682941302</v>
      </c>
      <c r="X295">
        <v>351</v>
      </c>
      <c r="Y295">
        <f t="shared" si="72"/>
        <v>230.4305618248743</v>
      </c>
      <c r="Z295">
        <v>458</v>
      </c>
      <c r="AA295">
        <f t="shared" si="73"/>
        <v>332.39821226931736</v>
      </c>
      <c r="AB295">
        <v>430</v>
      </c>
      <c r="AC295">
        <f t="shared" si="74"/>
        <v>322.57349630349933</v>
      </c>
      <c r="AD295">
        <v>426</v>
      </c>
      <c r="AE295">
        <f t="shared" si="75"/>
        <v>321.94322646172668</v>
      </c>
      <c r="AF295">
        <v>414</v>
      </c>
      <c r="AG295">
        <f t="shared" si="76"/>
        <v>299.93403547544563</v>
      </c>
      <c r="AH295">
        <v>442</v>
      </c>
      <c r="AI295">
        <f t="shared" si="77"/>
        <v>301.17875560263451</v>
      </c>
      <c r="AJ295">
        <v>360</v>
      </c>
      <c r="AK295">
        <f t="shared" si="78"/>
        <v>229.37269044186445</v>
      </c>
    </row>
    <row r="296" spans="1:37" x14ac:dyDescent="0.25">
      <c r="A296" t="s">
        <v>589</v>
      </c>
      <c r="C296" t="s">
        <v>590</v>
      </c>
      <c r="E296" t="s">
        <v>2</v>
      </c>
      <c r="F296">
        <v>15</v>
      </c>
      <c r="G296">
        <f t="shared" si="64"/>
        <v>-115.03813475603526</v>
      </c>
      <c r="H296">
        <v>26</v>
      </c>
      <c r="I296">
        <f t="shared" si="79"/>
        <v>-132.02125041049422</v>
      </c>
      <c r="J296">
        <v>13</v>
      </c>
      <c r="K296">
        <f t="shared" si="65"/>
        <v>-138.16501992733367</v>
      </c>
      <c r="L296">
        <v>25</v>
      </c>
      <c r="M296">
        <f t="shared" si="66"/>
        <v>-137.19451250187626</v>
      </c>
      <c r="N296">
        <v>29</v>
      </c>
      <c r="O296">
        <f t="shared" si="67"/>
        <v>-127.62489089862081</v>
      </c>
      <c r="P296">
        <v>25</v>
      </c>
      <c r="Q296">
        <f t="shared" si="68"/>
        <v>-117.215399246662</v>
      </c>
      <c r="R296">
        <v>33</v>
      </c>
      <c r="S296">
        <f t="shared" si="69"/>
        <v>-103.50014924513734</v>
      </c>
      <c r="T296">
        <v>23</v>
      </c>
      <c r="U296">
        <f t="shared" si="70"/>
        <v>-130.97042569412099</v>
      </c>
      <c r="V296">
        <v>18</v>
      </c>
      <c r="W296">
        <f t="shared" si="71"/>
        <v>-98.828812927128041</v>
      </c>
      <c r="X296">
        <v>21</v>
      </c>
      <c r="Y296">
        <f t="shared" si="72"/>
        <v>-111.70399722149406</v>
      </c>
      <c r="Z296">
        <v>35</v>
      </c>
      <c r="AA296">
        <f t="shared" si="73"/>
        <v>-106.15608614466387</v>
      </c>
      <c r="AB296">
        <v>29</v>
      </c>
      <c r="AC296">
        <f t="shared" si="74"/>
        <v>-93.171831507390721</v>
      </c>
      <c r="AD296">
        <v>20</v>
      </c>
      <c r="AE296">
        <f t="shared" si="75"/>
        <v>-98.985958304411298</v>
      </c>
      <c r="AF296">
        <v>36</v>
      </c>
      <c r="AG296">
        <f t="shared" si="76"/>
        <v>-91.965550341303555</v>
      </c>
      <c r="AH296">
        <v>23</v>
      </c>
      <c r="AI296">
        <f t="shared" si="77"/>
        <v>-133.2284572471483</v>
      </c>
      <c r="AJ296">
        <v>25</v>
      </c>
      <c r="AK296">
        <f t="shared" si="78"/>
        <v>-117.94572555975191</v>
      </c>
    </row>
    <row r="297" spans="1:37" x14ac:dyDescent="0.25">
      <c r="A297" t="s">
        <v>591</v>
      </c>
      <c r="C297" t="s">
        <v>592</v>
      </c>
      <c r="E297" t="s">
        <v>2</v>
      </c>
      <c r="F297">
        <v>21</v>
      </c>
      <c r="G297">
        <f t="shared" si="64"/>
        <v>-108.81750640973766</v>
      </c>
      <c r="H297">
        <v>25</v>
      </c>
      <c r="I297">
        <f t="shared" si="79"/>
        <v>-133.05802180154382</v>
      </c>
      <c r="J297">
        <v>26</v>
      </c>
      <c r="K297">
        <f t="shared" si="65"/>
        <v>-124.68699184368884</v>
      </c>
      <c r="L297">
        <v>22</v>
      </c>
      <c r="M297">
        <f t="shared" si="66"/>
        <v>-140.30482667502508</v>
      </c>
      <c r="N297">
        <v>17</v>
      </c>
      <c r="O297">
        <f t="shared" si="67"/>
        <v>-140.06614759121601</v>
      </c>
      <c r="P297">
        <v>23</v>
      </c>
      <c r="Q297">
        <f t="shared" si="68"/>
        <v>-119.28894202876121</v>
      </c>
      <c r="R297">
        <v>19</v>
      </c>
      <c r="S297">
        <f t="shared" si="69"/>
        <v>-118.01494871983175</v>
      </c>
      <c r="T297">
        <v>26</v>
      </c>
      <c r="U297">
        <f t="shared" si="70"/>
        <v>-127.8601115209722</v>
      </c>
      <c r="V297">
        <v>13</v>
      </c>
      <c r="W297">
        <f t="shared" si="71"/>
        <v>-104.01266988237604</v>
      </c>
      <c r="X297">
        <v>18</v>
      </c>
      <c r="Y297">
        <f t="shared" si="72"/>
        <v>-114.81431139464286</v>
      </c>
      <c r="Z297">
        <v>36</v>
      </c>
      <c r="AA297">
        <f t="shared" si="73"/>
        <v>-105.11931475361428</v>
      </c>
      <c r="AB297">
        <v>23</v>
      </c>
      <c r="AC297">
        <f t="shared" si="74"/>
        <v>-99.392459853688322</v>
      </c>
      <c r="AD297">
        <v>25</v>
      </c>
      <c r="AE297">
        <f t="shared" si="75"/>
        <v>-93.80210134916328</v>
      </c>
      <c r="AF297">
        <v>23</v>
      </c>
      <c r="AG297">
        <f t="shared" si="76"/>
        <v>-105.44357842494837</v>
      </c>
      <c r="AH297">
        <v>21</v>
      </c>
      <c r="AI297">
        <f t="shared" si="77"/>
        <v>-135.30200002924749</v>
      </c>
      <c r="AJ297">
        <v>14</v>
      </c>
      <c r="AK297">
        <f t="shared" si="78"/>
        <v>-129.35021086129751</v>
      </c>
    </row>
    <row r="298" spans="1:37" x14ac:dyDescent="0.25">
      <c r="A298" t="s">
        <v>593</v>
      </c>
      <c r="C298" t="s">
        <v>594</v>
      </c>
      <c r="E298" t="s">
        <v>2</v>
      </c>
      <c r="F298">
        <v>19</v>
      </c>
      <c r="G298">
        <f t="shared" si="64"/>
        <v>-110.89104919183686</v>
      </c>
      <c r="H298">
        <v>41</v>
      </c>
      <c r="I298">
        <f t="shared" si="79"/>
        <v>-116.46967954475021</v>
      </c>
      <c r="J298">
        <v>20</v>
      </c>
      <c r="K298">
        <f t="shared" si="65"/>
        <v>-130.90762018998646</v>
      </c>
      <c r="L298">
        <v>26</v>
      </c>
      <c r="M298">
        <f t="shared" si="66"/>
        <v>-136.15774111082666</v>
      </c>
      <c r="N298">
        <v>24</v>
      </c>
      <c r="O298">
        <f t="shared" si="67"/>
        <v>-132.80874785386879</v>
      </c>
      <c r="P298">
        <v>27</v>
      </c>
      <c r="Q298">
        <f t="shared" si="68"/>
        <v>-115.14185646456281</v>
      </c>
      <c r="R298">
        <v>27</v>
      </c>
      <c r="S298">
        <f t="shared" si="69"/>
        <v>-109.72077759143494</v>
      </c>
      <c r="T298">
        <v>28</v>
      </c>
      <c r="U298">
        <f t="shared" si="70"/>
        <v>-125.786568738873</v>
      </c>
      <c r="V298">
        <v>14</v>
      </c>
      <c r="W298">
        <f t="shared" si="71"/>
        <v>-102.97589849132645</v>
      </c>
      <c r="X298">
        <v>16</v>
      </c>
      <c r="Y298">
        <f t="shared" si="72"/>
        <v>-116.88785417674205</v>
      </c>
      <c r="Z298">
        <v>30</v>
      </c>
      <c r="AA298">
        <f t="shared" si="73"/>
        <v>-111.33994309991189</v>
      </c>
      <c r="AB298">
        <v>20</v>
      </c>
      <c r="AC298">
        <f t="shared" si="74"/>
        <v>-102.50277402683713</v>
      </c>
      <c r="AD298">
        <v>26</v>
      </c>
      <c r="AE298">
        <f t="shared" si="75"/>
        <v>-92.765329958113682</v>
      </c>
      <c r="AF298">
        <v>44</v>
      </c>
      <c r="AG298">
        <f t="shared" si="76"/>
        <v>-83.671379212906743</v>
      </c>
      <c r="AH298">
        <v>40</v>
      </c>
      <c r="AI298">
        <f t="shared" si="77"/>
        <v>-115.60334359930506</v>
      </c>
      <c r="AJ298">
        <v>38</v>
      </c>
      <c r="AK298">
        <f t="shared" si="78"/>
        <v>-104.46769747610711</v>
      </c>
    </row>
    <row r="299" spans="1:37" x14ac:dyDescent="0.25">
      <c r="A299" t="s">
        <v>595</v>
      </c>
      <c r="C299" t="s">
        <v>596</v>
      </c>
      <c r="E299" t="s">
        <v>2</v>
      </c>
      <c r="F299">
        <v>13</v>
      </c>
      <c r="G299">
        <f t="shared" si="64"/>
        <v>-117.11167753813446</v>
      </c>
      <c r="H299">
        <v>19</v>
      </c>
      <c r="I299">
        <f t="shared" si="79"/>
        <v>-139.27865014784143</v>
      </c>
      <c r="J299">
        <v>14</v>
      </c>
      <c r="K299">
        <f t="shared" si="65"/>
        <v>-137.12824853628405</v>
      </c>
      <c r="L299">
        <v>17</v>
      </c>
      <c r="M299">
        <f t="shared" si="66"/>
        <v>-145.48868363027307</v>
      </c>
      <c r="N299">
        <v>25</v>
      </c>
      <c r="O299">
        <f t="shared" si="67"/>
        <v>-131.7719764628192</v>
      </c>
      <c r="P299">
        <v>14</v>
      </c>
      <c r="Q299">
        <f t="shared" si="68"/>
        <v>-128.61988454820761</v>
      </c>
      <c r="R299">
        <v>15</v>
      </c>
      <c r="S299">
        <f t="shared" si="69"/>
        <v>-122.16203428403016</v>
      </c>
      <c r="T299">
        <v>20</v>
      </c>
      <c r="U299">
        <f t="shared" si="70"/>
        <v>-134.08073986726981</v>
      </c>
      <c r="V299">
        <v>12</v>
      </c>
      <c r="W299">
        <f t="shared" si="71"/>
        <v>-105.04944127342564</v>
      </c>
      <c r="X299">
        <v>12</v>
      </c>
      <c r="Y299">
        <f t="shared" si="72"/>
        <v>-121.03493974094046</v>
      </c>
      <c r="Z299">
        <v>21</v>
      </c>
      <c r="AA299">
        <f t="shared" si="73"/>
        <v>-120.6708856193583</v>
      </c>
      <c r="AB299">
        <v>15</v>
      </c>
      <c r="AC299">
        <f t="shared" si="74"/>
        <v>-107.68663098208513</v>
      </c>
      <c r="AD299">
        <v>12</v>
      </c>
      <c r="AE299">
        <f t="shared" si="75"/>
        <v>-107.2801294328081</v>
      </c>
      <c r="AF299">
        <v>22</v>
      </c>
      <c r="AG299">
        <f t="shared" si="76"/>
        <v>-106.48034981599797</v>
      </c>
      <c r="AH299">
        <v>15</v>
      </c>
      <c r="AI299">
        <f t="shared" si="77"/>
        <v>-141.52262837554508</v>
      </c>
      <c r="AJ299">
        <v>25</v>
      </c>
      <c r="AK299">
        <f t="shared" si="78"/>
        <v>-117.94572555975191</v>
      </c>
    </row>
    <row r="300" spans="1:37" x14ac:dyDescent="0.25">
      <c r="A300" t="s">
        <v>597</v>
      </c>
      <c r="C300" t="s">
        <v>598</v>
      </c>
      <c r="E300" t="s">
        <v>2</v>
      </c>
      <c r="F300">
        <v>294</v>
      </c>
      <c r="G300">
        <f t="shared" si="64"/>
        <v>174.22108334680343</v>
      </c>
      <c r="H300">
        <v>352</v>
      </c>
      <c r="I300">
        <f t="shared" si="79"/>
        <v>205.9662230716757</v>
      </c>
      <c r="J300">
        <v>258</v>
      </c>
      <c r="K300">
        <f t="shared" si="65"/>
        <v>115.84397087981858</v>
      </c>
      <c r="L300">
        <v>320</v>
      </c>
      <c r="M300">
        <f t="shared" si="66"/>
        <v>168.65304785775606</v>
      </c>
      <c r="N300">
        <v>327</v>
      </c>
      <c r="O300">
        <f t="shared" si="67"/>
        <v>181.33298363416029</v>
      </c>
      <c r="P300">
        <v>234</v>
      </c>
      <c r="Q300">
        <f t="shared" si="68"/>
        <v>99.469821482704617</v>
      </c>
      <c r="R300">
        <v>342</v>
      </c>
      <c r="S300">
        <f t="shared" si="69"/>
        <v>216.8622105891894</v>
      </c>
      <c r="T300">
        <v>266</v>
      </c>
      <c r="U300">
        <f t="shared" si="70"/>
        <v>120.96502233093207</v>
      </c>
      <c r="V300">
        <v>227</v>
      </c>
      <c r="W300">
        <f t="shared" si="71"/>
        <v>117.85640780223858</v>
      </c>
      <c r="X300">
        <v>224</v>
      </c>
      <c r="Y300">
        <f t="shared" si="72"/>
        <v>98.76059516157494</v>
      </c>
      <c r="Z300">
        <v>286</v>
      </c>
      <c r="AA300">
        <f t="shared" si="73"/>
        <v>154.073533008786</v>
      </c>
      <c r="AB300">
        <v>235</v>
      </c>
      <c r="AC300">
        <f t="shared" si="74"/>
        <v>120.40307504882711</v>
      </c>
      <c r="AD300">
        <v>258</v>
      </c>
      <c r="AE300">
        <f t="shared" si="75"/>
        <v>147.76563276539375</v>
      </c>
      <c r="AF300">
        <v>325</v>
      </c>
      <c r="AG300">
        <f t="shared" si="76"/>
        <v>207.66138167203113</v>
      </c>
      <c r="AH300">
        <v>238</v>
      </c>
      <c r="AI300">
        <f t="shared" si="77"/>
        <v>89.677391828515937</v>
      </c>
      <c r="AJ300">
        <v>261</v>
      </c>
      <c r="AK300">
        <f t="shared" si="78"/>
        <v>126.73232272795394</v>
      </c>
    </row>
    <row r="301" spans="1:37" x14ac:dyDescent="0.25">
      <c r="A301" t="s">
        <v>599</v>
      </c>
      <c r="C301" t="s">
        <v>600</v>
      </c>
      <c r="E301" t="s">
        <v>2</v>
      </c>
      <c r="F301">
        <v>29</v>
      </c>
      <c r="G301">
        <f t="shared" si="64"/>
        <v>-100.52333528134085</v>
      </c>
      <c r="H301">
        <v>33</v>
      </c>
      <c r="I301">
        <f t="shared" si="79"/>
        <v>-124.76385067314702</v>
      </c>
      <c r="J301">
        <v>24</v>
      </c>
      <c r="K301">
        <f t="shared" si="65"/>
        <v>-126.76053462578805</v>
      </c>
      <c r="L301">
        <v>23</v>
      </c>
      <c r="M301">
        <f t="shared" si="66"/>
        <v>-139.26805528397546</v>
      </c>
      <c r="N301">
        <v>32</v>
      </c>
      <c r="O301">
        <f t="shared" si="67"/>
        <v>-124.514576725472</v>
      </c>
      <c r="P301">
        <v>18</v>
      </c>
      <c r="Q301">
        <f t="shared" si="68"/>
        <v>-124.47279898400922</v>
      </c>
      <c r="R301">
        <v>29</v>
      </c>
      <c r="S301">
        <f t="shared" si="69"/>
        <v>-107.64723480933574</v>
      </c>
      <c r="T301">
        <v>25</v>
      </c>
      <c r="U301">
        <f t="shared" si="70"/>
        <v>-128.89688291202179</v>
      </c>
      <c r="V301">
        <v>14</v>
      </c>
      <c r="W301">
        <f t="shared" si="71"/>
        <v>-102.97589849132645</v>
      </c>
      <c r="X301">
        <v>27</v>
      </c>
      <c r="Y301">
        <f t="shared" si="72"/>
        <v>-105.48336887519645</v>
      </c>
      <c r="Z301">
        <v>37</v>
      </c>
      <c r="AA301">
        <f t="shared" si="73"/>
        <v>-104.08254336256468</v>
      </c>
      <c r="AB301">
        <v>16</v>
      </c>
      <c r="AC301">
        <f t="shared" si="74"/>
        <v>-106.64985959103552</v>
      </c>
      <c r="AD301">
        <v>20</v>
      </c>
      <c r="AE301">
        <f t="shared" si="75"/>
        <v>-98.985958304411298</v>
      </c>
      <c r="AF301">
        <v>27</v>
      </c>
      <c r="AG301">
        <f t="shared" si="76"/>
        <v>-101.29649286074996</v>
      </c>
      <c r="AH301">
        <v>29</v>
      </c>
      <c r="AI301">
        <f t="shared" si="77"/>
        <v>-127.00782890085068</v>
      </c>
      <c r="AJ301">
        <v>41</v>
      </c>
      <c r="AK301">
        <f t="shared" si="78"/>
        <v>-101.3573833029583</v>
      </c>
    </row>
    <row r="302" spans="1:37" x14ac:dyDescent="0.25">
      <c r="A302" t="s">
        <v>601</v>
      </c>
      <c r="C302" t="s">
        <v>602</v>
      </c>
      <c r="E302" t="s">
        <v>2</v>
      </c>
      <c r="F302">
        <v>22</v>
      </c>
      <c r="G302">
        <f t="shared" si="64"/>
        <v>-107.78073501868805</v>
      </c>
      <c r="H302">
        <v>23</v>
      </c>
      <c r="I302">
        <f t="shared" si="79"/>
        <v>-135.13156458364301</v>
      </c>
      <c r="J302">
        <v>17</v>
      </c>
      <c r="K302">
        <f t="shared" si="65"/>
        <v>-134.01793436313525</v>
      </c>
      <c r="L302">
        <v>15</v>
      </c>
      <c r="M302">
        <f t="shared" si="66"/>
        <v>-147.56222641237227</v>
      </c>
      <c r="N302">
        <v>17</v>
      </c>
      <c r="O302">
        <f t="shared" si="67"/>
        <v>-140.06614759121601</v>
      </c>
      <c r="P302">
        <v>11</v>
      </c>
      <c r="Q302">
        <f t="shared" si="68"/>
        <v>-131.73019872135643</v>
      </c>
      <c r="R302">
        <v>15</v>
      </c>
      <c r="S302">
        <f t="shared" si="69"/>
        <v>-122.16203428403016</v>
      </c>
      <c r="T302">
        <v>20</v>
      </c>
      <c r="U302">
        <f t="shared" si="70"/>
        <v>-134.08073986726981</v>
      </c>
      <c r="V302">
        <v>9</v>
      </c>
      <c r="W302">
        <f t="shared" si="71"/>
        <v>-108.15975544657445</v>
      </c>
      <c r="X302">
        <v>14</v>
      </c>
      <c r="Y302">
        <f t="shared" si="72"/>
        <v>-118.96139695884126</v>
      </c>
      <c r="Z302">
        <v>21</v>
      </c>
      <c r="AA302">
        <f t="shared" si="73"/>
        <v>-120.6708856193583</v>
      </c>
      <c r="AB302">
        <v>22</v>
      </c>
      <c r="AC302">
        <f t="shared" si="74"/>
        <v>-100.42923124473792</v>
      </c>
      <c r="AD302">
        <v>13</v>
      </c>
      <c r="AE302">
        <f t="shared" si="75"/>
        <v>-106.2433580417585</v>
      </c>
      <c r="AF302">
        <v>19</v>
      </c>
      <c r="AG302">
        <f t="shared" si="76"/>
        <v>-109.59066398914678</v>
      </c>
      <c r="AH302">
        <v>21</v>
      </c>
      <c r="AI302">
        <f t="shared" si="77"/>
        <v>-135.30200002924749</v>
      </c>
      <c r="AJ302">
        <v>18</v>
      </c>
      <c r="AK302">
        <f t="shared" si="78"/>
        <v>-125.20312529709912</v>
      </c>
    </row>
    <row r="303" spans="1:37" x14ac:dyDescent="0.25">
      <c r="A303" t="s">
        <v>603</v>
      </c>
      <c r="C303" t="s">
        <v>604</v>
      </c>
      <c r="E303" t="s">
        <v>2</v>
      </c>
      <c r="F303">
        <v>154</v>
      </c>
      <c r="G303">
        <f t="shared" si="64"/>
        <v>29.07308859985929</v>
      </c>
      <c r="H303">
        <v>180</v>
      </c>
      <c r="I303">
        <f t="shared" si="79"/>
        <v>27.641543811144345</v>
      </c>
      <c r="J303">
        <v>142</v>
      </c>
      <c r="K303">
        <f t="shared" si="65"/>
        <v>-4.4215104819351154</v>
      </c>
      <c r="L303">
        <v>165</v>
      </c>
      <c r="M303">
        <f t="shared" si="66"/>
        <v>7.9534822450678746</v>
      </c>
      <c r="N303">
        <v>220</v>
      </c>
      <c r="O303">
        <f t="shared" si="67"/>
        <v>70.398444791852995</v>
      </c>
      <c r="P303">
        <v>210</v>
      </c>
      <c r="Q303">
        <f t="shared" si="68"/>
        <v>74.587308097514182</v>
      </c>
      <c r="R303">
        <v>301</v>
      </c>
      <c r="S303">
        <f t="shared" si="69"/>
        <v>174.35458355615575</v>
      </c>
      <c r="T303">
        <v>303</v>
      </c>
      <c r="U303">
        <f t="shared" si="70"/>
        <v>159.32556379976728</v>
      </c>
      <c r="V303">
        <v>115</v>
      </c>
      <c r="W303">
        <f t="shared" si="71"/>
        <v>1.7380120046832559</v>
      </c>
      <c r="X303">
        <v>115</v>
      </c>
      <c r="Y303">
        <f t="shared" si="72"/>
        <v>-14.24748646283156</v>
      </c>
      <c r="Z303">
        <v>175</v>
      </c>
      <c r="AA303">
        <f t="shared" si="73"/>
        <v>38.991908602280262</v>
      </c>
      <c r="AB303">
        <v>160</v>
      </c>
      <c r="AC303">
        <f t="shared" si="74"/>
        <v>42.645220720107034</v>
      </c>
      <c r="AD303">
        <v>124</v>
      </c>
      <c r="AE303">
        <f t="shared" si="75"/>
        <v>8.838266364747227</v>
      </c>
      <c r="AF303">
        <v>159</v>
      </c>
      <c r="AG303">
        <f t="shared" si="76"/>
        <v>35.557330757797359</v>
      </c>
      <c r="AH303">
        <v>138</v>
      </c>
      <c r="AI303">
        <f t="shared" si="77"/>
        <v>-13.999747276444168</v>
      </c>
      <c r="AJ303">
        <v>129</v>
      </c>
      <c r="AK303">
        <f t="shared" si="78"/>
        <v>-10.12150089059341</v>
      </c>
    </row>
    <row r="304" spans="1:37" x14ac:dyDescent="0.25">
      <c r="A304" t="s">
        <v>605</v>
      </c>
      <c r="C304" t="s">
        <v>606</v>
      </c>
      <c r="E304" t="s">
        <v>2</v>
      </c>
      <c r="F304">
        <v>981</v>
      </c>
      <c r="G304">
        <f t="shared" si="64"/>
        <v>886.48302899787927</v>
      </c>
      <c r="H304">
        <v>1044</v>
      </c>
      <c r="I304">
        <f t="shared" si="79"/>
        <v>923.41202567799974</v>
      </c>
      <c r="J304">
        <v>702</v>
      </c>
      <c r="K304">
        <f t="shared" si="65"/>
        <v>576.17046850584143</v>
      </c>
      <c r="L304">
        <v>1115</v>
      </c>
      <c r="M304">
        <f t="shared" si="66"/>
        <v>992.88630374218894</v>
      </c>
      <c r="N304">
        <v>1338</v>
      </c>
      <c r="O304">
        <f t="shared" si="67"/>
        <v>1229.508859985307</v>
      </c>
      <c r="P304">
        <v>858</v>
      </c>
      <c r="Q304">
        <f t="shared" si="68"/>
        <v>746.4151694976556</v>
      </c>
      <c r="R304">
        <v>2214</v>
      </c>
      <c r="S304">
        <f t="shared" si="69"/>
        <v>2157.6982546340428</v>
      </c>
      <c r="T304">
        <v>1219</v>
      </c>
      <c r="U304">
        <f t="shared" si="70"/>
        <v>1109.0081580012018</v>
      </c>
      <c r="V304">
        <v>566</v>
      </c>
      <c r="W304">
        <f t="shared" si="71"/>
        <v>469.3219093680533</v>
      </c>
      <c r="X304">
        <v>688</v>
      </c>
      <c r="Y304">
        <f t="shared" si="72"/>
        <v>579.82252060858991</v>
      </c>
      <c r="Z304">
        <v>1260</v>
      </c>
      <c r="AA304">
        <f t="shared" si="73"/>
        <v>1163.8888678910976</v>
      </c>
      <c r="AB304">
        <v>980</v>
      </c>
      <c r="AC304">
        <f t="shared" si="74"/>
        <v>892.79776138077989</v>
      </c>
      <c r="AD304">
        <v>879</v>
      </c>
      <c r="AE304">
        <f t="shared" si="75"/>
        <v>791.60066660719599</v>
      </c>
      <c r="AF304">
        <v>1161</v>
      </c>
      <c r="AG304">
        <f t="shared" si="76"/>
        <v>1074.4022645894977</v>
      </c>
      <c r="AH304">
        <v>799</v>
      </c>
      <c r="AI304">
        <f t="shared" si="77"/>
        <v>671.30614220734219</v>
      </c>
      <c r="AJ304">
        <v>889</v>
      </c>
      <c r="AK304">
        <f t="shared" si="78"/>
        <v>777.82475630710337</v>
      </c>
    </row>
    <row r="305" spans="1:37" x14ac:dyDescent="0.25">
      <c r="A305" t="s">
        <v>607</v>
      </c>
      <c r="C305" t="s">
        <v>608</v>
      </c>
      <c r="E305" t="s">
        <v>2</v>
      </c>
      <c r="F305">
        <v>216</v>
      </c>
      <c r="G305">
        <f t="shared" si="64"/>
        <v>93.35291484493456</v>
      </c>
      <c r="H305">
        <v>184</v>
      </c>
      <c r="I305">
        <f t="shared" si="79"/>
        <v>31.788629375342737</v>
      </c>
      <c r="J305">
        <v>155</v>
      </c>
      <c r="K305">
        <f t="shared" si="65"/>
        <v>9.056517601709686</v>
      </c>
      <c r="L305">
        <v>257</v>
      </c>
      <c r="M305">
        <f t="shared" si="66"/>
        <v>103.3364502216312</v>
      </c>
      <c r="N305">
        <v>265</v>
      </c>
      <c r="O305">
        <f t="shared" si="67"/>
        <v>117.05315738908504</v>
      </c>
      <c r="P305">
        <v>196</v>
      </c>
      <c r="Q305">
        <f t="shared" si="68"/>
        <v>60.072508622819754</v>
      </c>
      <c r="R305">
        <v>362</v>
      </c>
      <c r="S305">
        <f t="shared" si="69"/>
        <v>237.59763841018142</v>
      </c>
      <c r="T305">
        <v>280</v>
      </c>
      <c r="U305">
        <f t="shared" si="70"/>
        <v>135.47982180562644</v>
      </c>
      <c r="V305">
        <v>118</v>
      </c>
      <c r="W305">
        <f t="shared" si="71"/>
        <v>4.8483261778320639</v>
      </c>
      <c r="X305">
        <v>154</v>
      </c>
      <c r="Y305">
        <f t="shared" si="72"/>
        <v>26.186597788102887</v>
      </c>
      <c r="Z305">
        <v>209</v>
      </c>
      <c r="AA305">
        <f t="shared" si="73"/>
        <v>74.242135897966705</v>
      </c>
      <c r="AB305">
        <v>147</v>
      </c>
      <c r="AC305">
        <f t="shared" si="74"/>
        <v>29.167192636462204</v>
      </c>
      <c r="AD305">
        <v>163</v>
      </c>
      <c r="AE305">
        <f t="shared" si="75"/>
        <v>49.27235061568166</v>
      </c>
      <c r="AF305">
        <v>193</v>
      </c>
      <c r="AG305">
        <f t="shared" si="76"/>
        <v>70.807558053483802</v>
      </c>
      <c r="AH305">
        <v>167</v>
      </c>
      <c r="AI305">
        <f t="shared" si="77"/>
        <v>16.066623063994257</v>
      </c>
      <c r="AJ305">
        <v>168</v>
      </c>
      <c r="AK305">
        <f t="shared" si="78"/>
        <v>30.312583360341023</v>
      </c>
    </row>
    <row r="306" spans="1:37" x14ac:dyDescent="0.25">
      <c r="A306" t="s">
        <v>609</v>
      </c>
      <c r="C306" t="s">
        <v>610</v>
      </c>
      <c r="E306" t="s">
        <v>2</v>
      </c>
      <c r="F306">
        <v>67</v>
      </c>
      <c r="G306">
        <f t="shared" si="64"/>
        <v>-61.126022421456</v>
      </c>
      <c r="H306">
        <v>65</v>
      </c>
      <c r="I306">
        <f t="shared" si="79"/>
        <v>-91.587166159559786</v>
      </c>
      <c r="J306">
        <v>50</v>
      </c>
      <c r="K306">
        <f t="shared" si="65"/>
        <v>-99.804478458498423</v>
      </c>
      <c r="L306">
        <v>80</v>
      </c>
      <c r="M306">
        <f t="shared" si="66"/>
        <v>-80.172085994148205</v>
      </c>
      <c r="N306">
        <v>107</v>
      </c>
      <c r="O306">
        <f t="shared" si="67"/>
        <v>-46.756722396751925</v>
      </c>
      <c r="P306">
        <v>96</v>
      </c>
      <c r="Q306">
        <f t="shared" si="68"/>
        <v>-43.604630482140337</v>
      </c>
      <c r="R306">
        <v>156</v>
      </c>
      <c r="S306">
        <f t="shared" si="69"/>
        <v>24.022731853963592</v>
      </c>
      <c r="T306">
        <v>159</v>
      </c>
      <c r="U306">
        <f t="shared" si="70"/>
        <v>10.030483488624725</v>
      </c>
      <c r="V306">
        <v>52</v>
      </c>
      <c r="W306">
        <f t="shared" si="71"/>
        <v>-63.578585631441605</v>
      </c>
      <c r="X306">
        <v>54</v>
      </c>
      <c r="Y306">
        <f t="shared" si="72"/>
        <v>-77.490541316857218</v>
      </c>
      <c r="Z306">
        <v>88</v>
      </c>
      <c r="AA306">
        <f t="shared" si="73"/>
        <v>-51.207202419035028</v>
      </c>
      <c r="AB306">
        <v>65</v>
      </c>
      <c r="AC306">
        <f t="shared" si="74"/>
        <v>-55.848061429605082</v>
      </c>
      <c r="AD306">
        <v>49</v>
      </c>
      <c r="AE306">
        <f t="shared" si="75"/>
        <v>-68.919587963972873</v>
      </c>
      <c r="AF306">
        <v>61</v>
      </c>
      <c r="AG306">
        <f t="shared" si="76"/>
        <v>-66.046265565063521</v>
      </c>
      <c r="AH306">
        <v>53</v>
      </c>
      <c r="AI306">
        <f t="shared" si="77"/>
        <v>-102.12531551566025</v>
      </c>
      <c r="AJ306">
        <v>66</v>
      </c>
      <c r="AK306">
        <f t="shared" si="78"/>
        <v>-75.438098526718278</v>
      </c>
    </row>
    <row r="307" spans="1:37" x14ac:dyDescent="0.25">
      <c r="A307" t="s">
        <v>611</v>
      </c>
      <c r="C307" t="s">
        <v>612</v>
      </c>
      <c r="E307" t="s">
        <v>2</v>
      </c>
      <c r="F307">
        <v>121</v>
      </c>
      <c r="G307">
        <f t="shared" si="64"/>
        <v>-5.1403673047775555</v>
      </c>
      <c r="H307">
        <v>146</v>
      </c>
      <c r="I307">
        <f t="shared" si="79"/>
        <v>-7.6086834845420981</v>
      </c>
      <c r="J307">
        <v>109</v>
      </c>
      <c r="K307">
        <f t="shared" si="65"/>
        <v>-38.634966386571961</v>
      </c>
      <c r="L307">
        <v>95</v>
      </c>
      <c r="M307">
        <f t="shared" si="66"/>
        <v>-64.620515128404193</v>
      </c>
      <c r="N307">
        <v>171</v>
      </c>
      <c r="O307">
        <f t="shared" si="67"/>
        <v>19.596646630422555</v>
      </c>
      <c r="P307">
        <v>116</v>
      </c>
      <c r="Q307">
        <f t="shared" si="68"/>
        <v>-22.869202661148321</v>
      </c>
      <c r="R307">
        <v>190</v>
      </c>
      <c r="S307">
        <f t="shared" si="69"/>
        <v>59.272959149650035</v>
      </c>
      <c r="T307">
        <v>152</v>
      </c>
      <c r="U307">
        <f t="shared" si="70"/>
        <v>2.7730837512775395</v>
      </c>
      <c r="V307">
        <v>55</v>
      </c>
      <c r="W307">
        <f t="shared" si="71"/>
        <v>-60.468271458292804</v>
      </c>
      <c r="X307">
        <v>103</v>
      </c>
      <c r="Y307">
        <f t="shared" si="72"/>
        <v>-26.688743155426764</v>
      </c>
      <c r="Z307">
        <v>92</v>
      </c>
      <c r="AA307">
        <f t="shared" si="73"/>
        <v>-47.060116854836622</v>
      </c>
      <c r="AB307">
        <v>86</v>
      </c>
      <c r="AC307">
        <f t="shared" si="74"/>
        <v>-34.075862217563454</v>
      </c>
      <c r="AD307">
        <v>102</v>
      </c>
      <c r="AE307">
        <f t="shared" si="75"/>
        <v>-13.970704238344013</v>
      </c>
      <c r="AF307">
        <v>127</v>
      </c>
      <c r="AG307">
        <f t="shared" si="76"/>
        <v>2.3806462442101406</v>
      </c>
      <c r="AH307">
        <v>89</v>
      </c>
      <c r="AI307">
        <f t="shared" si="77"/>
        <v>-64.801545437874623</v>
      </c>
      <c r="AJ307">
        <v>113</v>
      </c>
      <c r="AK307">
        <f t="shared" si="78"/>
        <v>-26.709843147387019</v>
      </c>
    </row>
    <row r="308" spans="1:37" x14ac:dyDescent="0.25">
      <c r="A308" t="s">
        <v>613</v>
      </c>
      <c r="C308" t="s">
        <v>614</v>
      </c>
      <c r="E308" t="s">
        <v>2</v>
      </c>
      <c r="F308">
        <v>95</v>
      </c>
      <c r="G308">
        <f t="shared" si="64"/>
        <v>-32.096423472067173</v>
      </c>
      <c r="H308">
        <v>84</v>
      </c>
      <c r="I308">
        <f t="shared" si="79"/>
        <v>-71.888509729617368</v>
      </c>
      <c r="J308">
        <v>74</v>
      </c>
      <c r="K308">
        <f t="shared" si="65"/>
        <v>-74.921965073308002</v>
      </c>
      <c r="L308">
        <v>113</v>
      </c>
      <c r="M308">
        <f t="shared" si="66"/>
        <v>-45.958630089511374</v>
      </c>
      <c r="N308">
        <v>129</v>
      </c>
      <c r="O308">
        <f t="shared" si="67"/>
        <v>-23.9477517936607</v>
      </c>
      <c r="P308">
        <v>93</v>
      </c>
      <c r="Q308">
        <f t="shared" si="68"/>
        <v>-46.714944655289145</v>
      </c>
      <c r="R308">
        <v>170</v>
      </c>
      <c r="S308">
        <f t="shared" si="69"/>
        <v>38.537531328658019</v>
      </c>
      <c r="T308">
        <v>142</v>
      </c>
      <c r="U308">
        <f t="shared" si="70"/>
        <v>-7.5946301592184682</v>
      </c>
      <c r="V308">
        <v>69</v>
      </c>
      <c r="W308">
        <f t="shared" si="71"/>
        <v>-45.953471983598391</v>
      </c>
      <c r="X308">
        <v>66</v>
      </c>
      <c r="Y308">
        <f t="shared" si="72"/>
        <v>-65.049284624262015</v>
      </c>
      <c r="Z308">
        <v>118</v>
      </c>
      <c r="AA308">
        <f t="shared" si="73"/>
        <v>-20.10406068754699</v>
      </c>
      <c r="AB308">
        <v>81</v>
      </c>
      <c r="AC308">
        <f t="shared" si="74"/>
        <v>-39.259719172811458</v>
      </c>
      <c r="AD308">
        <v>70</v>
      </c>
      <c r="AE308">
        <f t="shared" si="75"/>
        <v>-47.147388751931246</v>
      </c>
      <c r="AF308">
        <v>98</v>
      </c>
      <c r="AG308">
        <f t="shared" si="76"/>
        <v>-27.685724096228299</v>
      </c>
      <c r="AH308">
        <v>68</v>
      </c>
      <c r="AI308">
        <f t="shared" si="77"/>
        <v>-86.573744649916236</v>
      </c>
      <c r="AJ308">
        <v>98</v>
      </c>
      <c r="AK308">
        <f t="shared" si="78"/>
        <v>-42.261414013131045</v>
      </c>
    </row>
    <row r="309" spans="1:37" x14ac:dyDescent="0.25">
      <c r="A309" t="s">
        <v>615</v>
      </c>
      <c r="C309" t="s">
        <v>616</v>
      </c>
      <c r="E309" t="s">
        <v>2</v>
      </c>
      <c r="F309">
        <v>16</v>
      </c>
      <c r="G309">
        <f t="shared" si="64"/>
        <v>-114.00136336498565</v>
      </c>
      <c r="H309">
        <v>16</v>
      </c>
      <c r="I309">
        <f t="shared" si="79"/>
        <v>-142.38896432099023</v>
      </c>
      <c r="J309">
        <v>13</v>
      </c>
      <c r="K309">
        <f t="shared" si="65"/>
        <v>-138.16501992733367</v>
      </c>
      <c r="L309">
        <v>16</v>
      </c>
      <c r="M309">
        <f t="shared" si="66"/>
        <v>-146.52545502132267</v>
      </c>
      <c r="N309">
        <v>17</v>
      </c>
      <c r="O309">
        <f t="shared" si="67"/>
        <v>-140.06614759121601</v>
      </c>
      <c r="P309">
        <v>17</v>
      </c>
      <c r="Q309">
        <f t="shared" si="68"/>
        <v>-125.50957037505881</v>
      </c>
      <c r="R309">
        <v>19</v>
      </c>
      <c r="S309">
        <f t="shared" si="69"/>
        <v>-118.01494871983175</v>
      </c>
      <c r="T309">
        <v>15</v>
      </c>
      <c r="U309">
        <f t="shared" si="70"/>
        <v>-139.2645968225178</v>
      </c>
      <c r="V309">
        <v>11</v>
      </c>
      <c r="W309">
        <f t="shared" si="71"/>
        <v>-106.08621266447525</v>
      </c>
      <c r="X309">
        <v>9</v>
      </c>
      <c r="Y309">
        <f t="shared" si="72"/>
        <v>-124.14525391408927</v>
      </c>
      <c r="Z309">
        <v>20</v>
      </c>
      <c r="AA309">
        <f t="shared" si="73"/>
        <v>-121.7076570104079</v>
      </c>
      <c r="AB309">
        <v>10</v>
      </c>
      <c r="AC309">
        <f t="shared" si="74"/>
        <v>-112.87048793733314</v>
      </c>
      <c r="AD309">
        <v>18</v>
      </c>
      <c r="AE309">
        <f t="shared" si="75"/>
        <v>-101.05950108651049</v>
      </c>
      <c r="AF309">
        <v>24</v>
      </c>
      <c r="AG309">
        <f t="shared" si="76"/>
        <v>-104.40680703389877</v>
      </c>
      <c r="AH309">
        <v>20</v>
      </c>
      <c r="AI309">
        <f t="shared" si="77"/>
        <v>-136.33877142029709</v>
      </c>
      <c r="AJ309">
        <v>12</v>
      </c>
      <c r="AK309">
        <f t="shared" si="78"/>
        <v>-131.42375364339674</v>
      </c>
    </row>
    <row r="310" spans="1:37" x14ac:dyDescent="0.25">
      <c r="A310" t="s">
        <v>617</v>
      </c>
      <c r="C310" t="s">
        <v>618</v>
      </c>
      <c r="E310" t="s">
        <v>2</v>
      </c>
      <c r="F310">
        <v>13</v>
      </c>
      <c r="G310">
        <f t="shared" si="64"/>
        <v>-117.11167753813446</v>
      </c>
      <c r="H310">
        <v>16</v>
      </c>
      <c r="I310">
        <f t="shared" si="79"/>
        <v>-142.38896432099023</v>
      </c>
      <c r="J310">
        <v>15</v>
      </c>
      <c r="K310">
        <f t="shared" si="65"/>
        <v>-136.09147714523445</v>
      </c>
      <c r="L310">
        <v>10</v>
      </c>
      <c r="M310">
        <f t="shared" si="66"/>
        <v>-152.74608336762029</v>
      </c>
      <c r="N310">
        <v>14</v>
      </c>
      <c r="O310">
        <f t="shared" si="67"/>
        <v>-143.17646176436483</v>
      </c>
      <c r="P310">
        <v>12</v>
      </c>
      <c r="Q310">
        <f t="shared" si="68"/>
        <v>-130.69342733030683</v>
      </c>
      <c r="R310">
        <v>9</v>
      </c>
      <c r="S310">
        <f t="shared" si="69"/>
        <v>-128.38266263032776</v>
      </c>
      <c r="T310">
        <v>11</v>
      </c>
      <c r="U310">
        <f t="shared" si="70"/>
        <v>-143.41168238671622</v>
      </c>
      <c r="V310">
        <v>10</v>
      </c>
      <c r="W310">
        <f t="shared" si="71"/>
        <v>-107.12298405552485</v>
      </c>
      <c r="X310">
        <v>9</v>
      </c>
      <c r="Y310">
        <f t="shared" si="72"/>
        <v>-124.14525391408927</v>
      </c>
      <c r="Z310">
        <v>17</v>
      </c>
      <c r="AA310">
        <f t="shared" si="73"/>
        <v>-124.81797118355669</v>
      </c>
      <c r="AB310">
        <v>11</v>
      </c>
      <c r="AC310">
        <f t="shared" si="74"/>
        <v>-111.83371654628354</v>
      </c>
      <c r="AD310">
        <v>15</v>
      </c>
      <c r="AE310">
        <f t="shared" si="75"/>
        <v>-104.1698152596593</v>
      </c>
      <c r="AF310">
        <v>11</v>
      </c>
      <c r="AG310">
        <f t="shared" si="76"/>
        <v>-117.88483511754359</v>
      </c>
      <c r="AH310">
        <v>12</v>
      </c>
      <c r="AI310">
        <f t="shared" si="77"/>
        <v>-144.6329425486939</v>
      </c>
      <c r="AJ310">
        <v>11</v>
      </c>
      <c r="AK310">
        <f t="shared" si="78"/>
        <v>-132.46052503444633</v>
      </c>
    </row>
    <row r="311" spans="1:37" x14ac:dyDescent="0.25">
      <c r="A311" t="s">
        <v>619</v>
      </c>
      <c r="C311" t="s">
        <v>620</v>
      </c>
      <c r="E311" t="s">
        <v>2</v>
      </c>
      <c r="F311">
        <v>12</v>
      </c>
      <c r="G311">
        <f t="shared" si="64"/>
        <v>-118.14844892918406</v>
      </c>
      <c r="H311">
        <v>11</v>
      </c>
      <c r="I311">
        <f t="shared" si="79"/>
        <v>-147.57282127623824</v>
      </c>
      <c r="J311">
        <v>17</v>
      </c>
      <c r="K311">
        <f t="shared" si="65"/>
        <v>-134.01793436313525</v>
      </c>
      <c r="L311">
        <v>22</v>
      </c>
      <c r="M311">
        <f t="shared" si="66"/>
        <v>-140.30482667502508</v>
      </c>
      <c r="N311">
        <v>8</v>
      </c>
      <c r="O311">
        <f t="shared" si="67"/>
        <v>-149.39709011066242</v>
      </c>
      <c r="P311">
        <v>10</v>
      </c>
      <c r="Q311">
        <f t="shared" si="68"/>
        <v>-132.76697011240603</v>
      </c>
      <c r="R311">
        <v>16</v>
      </c>
      <c r="S311">
        <f t="shared" si="69"/>
        <v>-121.12526289298054</v>
      </c>
      <c r="T311">
        <v>16</v>
      </c>
      <c r="U311">
        <f t="shared" si="70"/>
        <v>-138.2278254314682</v>
      </c>
      <c r="V311">
        <v>9</v>
      </c>
      <c r="W311">
        <f t="shared" si="71"/>
        <v>-108.15975544657445</v>
      </c>
      <c r="X311">
        <v>20</v>
      </c>
      <c r="Y311">
        <f t="shared" si="72"/>
        <v>-112.74076861254366</v>
      </c>
      <c r="Z311">
        <v>24</v>
      </c>
      <c r="AA311">
        <f t="shared" si="73"/>
        <v>-117.56057144620949</v>
      </c>
      <c r="AB311">
        <v>10</v>
      </c>
      <c r="AC311">
        <f t="shared" si="74"/>
        <v>-112.87048793733314</v>
      </c>
      <c r="AD311">
        <v>15</v>
      </c>
      <c r="AE311">
        <f t="shared" si="75"/>
        <v>-104.1698152596593</v>
      </c>
      <c r="AF311">
        <v>21</v>
      </c>
      <c r="AG311">
        <f t="shared" si="76"/>
        <v>-107.51712120704758</v>
      </c>
      <c r="AH311">
        <v>9</v>
      </c>
      <c r="AI311">
        <f t="shared" si="77"/>
        <v>-147.7432567218427</v>
      </c>
      <c r="AJ311">
        <v>13</v>
      </c>
      <c r="AK311">
        <f t="shared" si="78"/>
        <v>-130.38698225234714</v>
      </c>
    </row>
    <row r="312" spans="1:37" x14ac:dyDescent="0.25">
      <c r="A312" t="s">
        <v>621</v>
      </c>
      <c r="C312" t="s">
        <v>622</v>
      </c>
      <c r="E312" t="s">
        <v>2</v>
      </c>
      <c r="F312">
        <v>18</v>
      </c>
      <c r="G312">
        <f t="shared" si="64"/>
        <v>-111.92782058288645</v>
      </c>
      <c r="H312">
        <v>36</v>
      </c>
      <c r="I312">
        <f t="shared" si="79"/>
        <v>-121.65353649999821</v>
      </c>
      <c r="J312">
        <v>26</v>
      </c>
      <c r="K312">
        <f t="shared" si="65"/>
        <v>-124.68699184368884</v>
      </c>
      <c r="L312">
        <v>30</v>
      </c>
      <c r="M312">
        <f t="shared" si="66"/>
        <v>-132.01065554662827</v>
      </c>
      <c r="N312">
        <v>26</v>
      </c>
      <c r="O312">
        <f t="shared" si="67"/>
        <v>-130.7352050717696</v>
      </c>
      <c r="P312">
        <v>13</v>
      </c>
      <c r="Q312">
        <f t="shared" si="68"/>
        <v>-129.65665593925723</v>
      </c>
      <c r="R312">
        <v>21</v>
      </c>
      <c r="S312">
        <f t="shared" si="69"/>
        <v>-115.94140593773255</v>
      </c>
      <c r="T312">
        <v>12</v>
      </c>
      <c r="U312">
        <f t="shared" si="70"/>
        <v>-142.37491099566662</v>
      </c>
      <c r="V312">
        <v>20</v>
      </c>
      <c r="W312">
        <f t="shared" si="71"/>
        <v>-96.755270145028845</v>
      </c>
      <c r="X312">
        <v>28</v>
      </c>
      <c r="Y312">
        <f t="shared" si="72"/>
        <v>-104.44659748414685</v>
      </c>
      <c r="Z312">
        <v>27</v>
      </c>
      <c r="AA312">
        <f t="shared" si="73"/>
        <v>-114.45025727306069</v>
      </c>
      <c r="AB312">
        <v>22</v>
      </c>
      <c r="AC312">
        <f t="shared" si="74"/>
        <v>-100.42923124473792</v>
      </c>
      <c r="AD312">
        <v>14</v>
      </c>
      <c r="AE312">
        <f t="shared" si="75"/>
        <v>-105.2065866507089</v>
      </c>
      <c r="AF312">
        <v>37</v>
      </c>
      <c r="AG312">
        <f t="shared" si="76"/>
        <v>-90.928778950253957</v>
      </c>
      <c r="AH312">
        <v>22</v>
      </c>
      <c r="AI312">
        <f t="shared" si="77"/>
        <v>-134.2652286381979</v>
      </c>
      <c r="AJ312">
        <v>21</v>
      </c>
      <c r="AK312">
        <f t="shared" si="78"/>
        <v>-122.09281112395033</v>
      </c>
    </row>
    <row r="313" spans="1:37" x14ac:dyDescent="0.25">
      <c r="A313" t="s">
        <v>623</v>
      </c>
      <c r="C313" t="s">
        <v>624</v>
      </c>
      <c r="E313" t="s">
        <v>2</v>
      </c>
      <c r="F313">
        <v>19</v>
      </c>
      <c r="G313">
        <f t="shared" si="64"/>
        <v>-110.89104919183686</v>
      </c>
      <c r="H313">
        <v>28</v>
      </c>
      <c r="I313">
        <f t="shared" si="79"/>
        <v>-129.94770762839502</v>
      </c>
      <c r="J313">
        <v>18</v>
      </c>
      <c r="K313">
        <f t="shared" si="65"/>
        <v>-132.98116297208566</v>
      </c>
      <c r="L313">
        <v>16</v>
      </c>
      <c r="M313">
        <f t="shared" si="66"/>
        <v>-146.52545502132267</v>
      </c>
      <c r="N313">
        <v>21</v>
      </c>
      <c r="O313">
        <f t="shared" si="67"/>
        <v>-135.91906202701762</v>
      </c>
      <c r="P313">
        <v>25</v>
      </c>
      <c r="Q313">
        <f t="shared" si="68"/>
        <v>-117.215399246662</v>
      </c>
      <c r="R313">
        <v>16</v>
      </c>
      <c r="S313">
        <f t="shared" si="69"/>
        <v>-121.12526289298054</v>
      </c>
      <c r="T313">
        <v>26</v>
      </c>
      <c r="U313">
        <f t="shared" si="70"/>
        <v>-127.8601115209722</v>
      </c>
      <c r="V313">
        <v>21</v>
      </c>
      <c r="W313">
        <f t="shared" si="71"/>
        <v>-95.718498753979247</v>
      </c>
      <c r="X313">
        <v>19</v>
      </c>
      <c r="Y313">
        <f t="shared" si="72"/>
        <v>-113.77754000359326</v>
      </c>
      <c r="Z313">
        <v>33</v>
      </c>
      <c r="AA313">
        <f t="shared" si="73"/>
        <v>-108.22962892676308</v>
      </c>
      <c r="AB313">
        <v>29</v>
      </c>
      <c r="AC313">
        <f t="shared" si="74"/>
        <v>-93.171831507390721</v>
      </c>
      <c r="AD313">
        <v>18</v>
      </c>
      <c r="AE313">
        <f t="shared" si="75"/>
        <v>-101.05950108651049</v>
      </c>
      <c r="AF313">
        <v>30</v>
      </c>
      <c r="AG313">
        <f t="shared" si="76"/>
        <v>-98.186178687601171</v>
      </c>
      <c r="AH313">
        <v>20</v>
      </c>
      <c r="AI313">
        <f t="shared" si="77"/>
        <v>-136.33877142029709</v>
      </c>
      <c r="AJ313">
        <v>35</v>
      </c>
      <c r="AK313">
        <f t="shared" si="78"/>
        <v>-107.5780116492559</v>
      </c>
    </row>
    <row r="314" spans="1:37" x14ac:dyDescent="0.25">
      <c r="A314" t="s">
        <v>625</v>
      </c>
      <c r="C314" t="s">
        <v>626</v>
      </c>
      <c r="E314" t="s">
        <v>2</v>
      </c>
      <c r="F314">
        <v>11</v>
      </c>
      <c r="G314">
        <f t="shared" si="64"/>
        <v>-119.18522032023367</v>
      </c>
      <c r="H314">
        <v>16</v>
      </c>
      <c r="I314">
        <f t="shared" si="79"/>
        <v>-142.38896432099023</v>
      </c>
      <c r="J314">
        <v>15</v>
      </c>
      <c r="K314">
        <f t="shared" si="65"/>
        <v>-136.09147714523445</v>
      </c>
      <c r="L314">
        <v>11</v>
      </c>
      <c r="M314">
        <f t="shared" si="66"/>
        <v>-151.70931197657069</v>
      </c>
      <c r="N314">
        <v>28</v>
      </c>
      <c r="O314">
        <f t="shared" si="67"/>
        <v>-128.6616622896704</v>
      </c>
      <c r="P314">
        <v>11</v>
      </c>
      <c r="Q314">
        <f t="shared" si="68"/>
        <v>-131.73019872135643</v>
      </c>
      <c r="R314">
        <v>14</v>
      </c>
      <c r="S314">
        <f t="shared" si="69"/>
        <v>-123.19880567507975</v>
      </c>
      <c r="T314">
        <v>13</v>
      </c>
      <c r="U314">
        <f t="shared" si="70"/>
        <v>-141.33813960461703</v>
      </c>
      <c r="V314">
        <v>12</v>
      </c>
      <c r="W314">
        <f t="shared" si="71"/>
        <v>-105.04944127342564</v>
      </c>
      <c r="X314">
        <v>13</v>
      </c>
      <c r="Y314">
        <f t="shared" si="72"/>
        <v>-119.99816834989086</v>
      </c>
      <c r="Z314">
        <v>11</v>
      </c>
      <c r="AA314">
        <f t="shared" si="73"/>
        <v>-131.03859952985431</v>
      </c>
      <c r="AB314">
        <v>13</v>
      </c>
      <c r="AC314">
        <f t="shared" si="74"/>
        <v>-109.76017376418433</v>
      </c>
      <c r="AD314">
        <v>17</v>
      </c>
      <c r="AE314">
        <f t="shared" si="75"/>
        <v>-102.09627247756009</v>
      </c>
      <c r="AF314">
        <v>12</v>
      </c>
      <c r="AG314">
        <f t="shared" si="76"/>
        <v>-116.84806372649398</v>
      </c>
      <c r="AH314">
        <v>22</v>
      </c>
      <c r="AI314">
        <f t="shared" si="77"/>
        <v>-134.2652286381979</v>
      </c>
      <c r="AJ314">
        <v>13</v>
      </c>
      <c r="AK314">
        <f t="shared" si="78"/>
        <v>-130.38698225234714</v>
      </c>
    </row>
    <row r="315" spans="1:37" x14ac:dyDescent="0.25">
      <c r="A315" t="s">
        <v>627</v>
      </c>
      <c r="C315" t="s">
        <v>628</v>
      </c>
      <c r="E315" t="s">
        <v>2</v>
      </c>
      <c r="F315">
        <v>16</v>
      </c>
      <c r="G315">
        <f t="shared" si="64"/>
        <v>-114.00136336498565</v>
      </c>
      <c r="H315">
        <v>18</v>
      </c>
      <c r="I315">
        <f t="shared" si="79"/>
        <v>-140.31542153889103</v>
      </c>
      <c r="J315">
        <v>13</v>
      </c>
      <c r="K315">
        <f t="shared" si="65"/>
        <v>-138.16501992733367</v>
      </c>
      <c r="L315">
        <v>27</v>
      </c>
      <c r="M315">
        <f t="shared" si="66"/>
        <v>-135.12096971977707</v>
      </c>
      <c r="N315">
        <v>17</v>
      </c>
      <c r="O315">
        <f t="shared" si="67"/>
        <v>-140.06614759121601</v>
      </c>
      <c r="P315">
        <v>22</v>
      </c>
      <c r="Q315">
        <f t="shared" si="68"/>
        <v>-120.32571341981081</v>
      </c>
      <c r="R315">
        <v>26</v>
      </c>
      <c r="S315">
        <f t="shared" si="69"/>
        <v>-110.75754898248454</v>
      </c>
      <c r="T315">
        <v>18</v>
      </c>
      <c r="U315">
        <f t="shared" si="70"/>
        <v>-136.15428264936901</v>
      </c>
      <c r="V315">
        <v>17</v>
      </c>
      <c r="W315">
        <f t="shared" si="71"/>
        <v>-99.865584318177639</v>
      </c>
      <c r="X315">
        <v>14</v>
      </c>
      <c r="Y315">
        <f t="shared" si="72"/>
        <v>-118.96139695884126</v>
      </c>
      <c r="Z315">
        <v>23</v>
      </c>
      <c r="AA315">
        <f t="shared" si="73"/>
        <v>-118.59734283725909</v>
      </c>
      <c r="AB315">
        <v>22</v>
      </c>
      <c r="AC315">
        <f t="shared" si="74"/>
        <v>-100.42923124473792</v>
      </c>
      <c r="AD315">
        <v>17</v>
      </c>
      <c r="AE315">
        <f t="shared" si="75"/>
        <v>-102.09627247756009</v>
      </c>
      <c r="AF315">
        <v>18</v>
      </c>
      <c r="AG315">
        <f t="shared" si="76"/>
        <v>-110.62743538019637</v>
      </c>
      <c r="AH315">
        <v>17</v>
      </c>
      <c r="AI315">
        <f t="shared" si="77"/>
        <v>-139.44908559344589</v>
      </c>
      <c r="AJ315">
        <v>17</v>
      </c>
      <c r="AK315">
        <f t="shared" si="78"/>
        <v>-126.23989668814872</v>
      </c>
    </row>
    <row r="316" spans="1:37" x14ac:dyDescent="0.25">
      <c r="A316" t="s">
        <v>629</v>
      </c>
      <c r="C316" t="s">
        <v>630</v>
      </c>
      <c r="E316" t="s">
        <v>2</v>
      </c>
      <c r="F316">
        <v>14</v>
      </c>
      <c r="G316">
        <f t="shared" si="64"/>
        <v>-116.07490614708486</v>
      </c>
      <c r="H316">
        <v>16</v>
      </c>
      <c r="I316">
        <f t="shared" si="79"/>
        <v>-142.38896432099023</v>
      </c>
      <c r="J316">
        <v>13</v>
      </c>
      <c r="K316">
        <f t="shared" si="65"/>
        <v>-138.16501992733367</v>
      </c>
      <c r="L316">
        <v>12</v>
      </c>
      <c r="M316">
        <f t="shared" si="66"/>
        <v>-150.67254058552109</v>
      </c>
      <c r="N316">
        <v>10</v>
      </c>
      <c r="O316">
        <f t="shared" si="67"/>
        <v>-147.32354732856322</v>
      </c>
      <c r="P316">
        <v>13</v>
      </c>
      <c r="Q316">
        <f t="shared" si="68"/>
        <v>-129.65665593925723</v>
      </c>
      <c r="R316">
        <v>11</v>
      </c>
      <c r="S316">
        <f t="shared" si="69"/>
        <v>-126.30911984822856</v>
      </c>
      <c r="T316">
        <v>15</v>
      </c>
      <c r="U316">
        <f t="shared" si="70"/>
        <v>-139.2645968225178</v>
      </c>
      <c r="V316">
        <v>11</v>
      </c>
      <c r="W316">
        <f t="shared" si="71"/>
        <v>-106.08621266447525</v>
      </c>
      <c r="X316">
        <v>11</v>
      </c>
      <c r="Y316">
        <f t="shared" si="72"/>
        <v>-122.07171113199007</v>
      </c>
      <c r="Z316">
        <v>14</v>
      </c>
      <c r="AA316">
        <f t="shared" si="73"/>
        <v>-127.9282853567055</v>
      </c>
      <c r="AB316">
        <v>13</v>
      </c>
      <c r="AC316">
        <f t="shared" si="74"/>
        <v>-109.76017376418433</v>
      </c>
      <c r="AD316">
        <v>8</v>
      </c>
      <c r="AE316">
        <f t="shared" si="75"/>
        <v>-111.4272149970065</v>
      </c>
      <c r="AF316">
        <v>21</v>
      </c>
      <c r="AG316">
        <f t="shared" si="76"/>
        <v>-107.51712120704758</v>
      </c>
      <c r="AH316">
        <v>14</v>
      </c>
      <c r="AI316">
        <f t="shared" si="77"/>
        <v>-142.55939976659471</v>
      </c>
      <c r="AJ316">
        <v>16</v>
      </c>
      <c r="AK316">
        <f t="shared" si="78"/>
        <v>-127.27666807919832</v>
      </c>
    </row>
    <row r="317" spans="1:37" x14ac:dyDescent="0.25">
      <c r="A317" t="s">
        <v>631</v>
      </c>
      <c r="C317" t="s">
        <v>632</v>
      </c>
      <c r="E317" t="s">
        <v>2</v>
      </c>
      <c r="F317">
        <v>5</v>
      </c>
      <c r="G317">
        <f t="shared" si="64"/>
        <v>-125.40584866653127</v>
      </c>
      <c r="H317">
        <v>17</v>
      </c>
      <c r="I317">
        <f t="shared" si="79"/>
        <v>-141.35219292994063</v>
      </c>
      <c r="J317">
        <v>14</v>
      </c>
      <c r="K317">
        <f t="shared" si="65"/>
        <v>-137.12824853628405</v>
      </c>
      <c r="L317">
        <v>11</v>
      </c>
      <c r="M317">
        <f t="shared" si="66"/>
        <v>-151.70931197657069</v>
      </c>
      <c r="N317">
        <v>12</v>
      </c>
      <c r="O317">
        <f t="shared" si="67"/>
        <v>-145.25000454646403</v>
      </c>
      <c r="P317">
        <v>8</v>
      </c>
      <c r="Q317">
        <f t="shared" si="68"/>
        <v>-134.84051289450522</v>
      </c>
      <c r="R317">
        <v>8</v>
      </c>
      <c r="S317">
        <f t="shared" si="69"/>
        <v>-129.41943402137736</v>
      </c>
      <c r="T317">
        <v>10</v>
      </c>
      <c r="U317">
        <f t="shared" si="70"/>
        <v>-144.44845377776582</v>
      </c>
      <c r="V317">
        <v>9</v>
      </c>
      <c r="W317">
        <f t="shared" si="71"/>
        <v>-108.15975544657445</v>
      </c>
      <c r="X317">
        <v>6</v>
      </c>
      <c r="Y317">
        <f t="shared" si="72"/>
        <v>-127.25556808723807</v>
      </c>
      <c r="Z317">
        <v>11</v>
      </c>
      <c r="AA317">
        <f t="shared" si="73"/>
        <v>-131.03859952985431</v>
      </c>
      <c r="AB317">
        <v>11</v>
      </c>
      <c r="AC317">
        <f t="shared" si="74"/>
        <v>-111.83371654628354</v>
      </c>
      <c r="AD317">
        <v>7</v>
      </c>
      <c r="AE317">
        <f t="shared" si="75"/>
        <v>-112.4639863880561</v>
      </c>
      <c r="AF317">
        <v>7</v>
      </c>
      <c r="AG317">
        <f t="shared" si="76"/>
        <v>-122.03192068174198</v>
      </c>
      <c r="AH317">
        <v>10</v>
      </c>
      <c r="AI317">
        <f t="shared" si="77"/>
        <v>-146.7064853307931</v>
      </c>
      <c r="AJ317">
        <v>19</v>
      </c>
      <c r="AK317">
        <f t="shared" si="78"/>
        <v>-124.16635390604952</v>
      </c>
    </row>
    <row r="318" spans="1:37" x14ac:dyDescent="0.25">
      <c r="A318" t="s">
        <v>633</v>
      </c>
      <c r="C318" t="s">
        <v>634</v>
      </c>
      <c r="E318" t="s">
        <v>2</v>
      </c>
      <c r="F318">
        <v>28</v>
      </c>
      <c r="G318">
        <f t="shared" si="64"/>
        <v>-101.56010667239045</v>
      </c>
      <c r="H318">
        <v>29</v>
      </c>
      <c r="I318">
        <f t="shared" si="79"/>
        <v>-128.91093623734542</v>
      </c>
      <c r="J318">
        <v>26</v>
      </c>
      <c r="K318">
        <f t="shared" si="65"/>
        <v>-124.68699184368884</v>
      </c>
      <c r="L318">
        <v>30</v>
      </c>
      <c r="M318">
        <f t="shared" si="66"/>
        <v>-132.01065554662827</v>
      </c>
      <c r="N318">
        <v>31</v>
      </c>
      <c r="O318">
        <f t="shared" si="67"/>
        <v>-125.55134811652159</v>
      </c>
      <c r="P318">
        <v>18</v>
      </c>
      <c r="Q318">
        <f t="shared" si="68"/>
        <v>-124.47279898400922</v>
      </c>
      <c r="R318">
        <v>27</v>
      </c>
      <c r="S318">
        <f t="shared" si="69"/>
        <v>-109.72077759143494</v>
      </c>
      <c r="T318">
        <v>26</v>
      </c>
      <c r="U318">
        <f t="shared" si="70"/>
        <v>-127.8601115209722</v>
      </c>
      <c r="V318">
        <v>19</v>
      </c>
      <c r="W318">
        <f t="shared" si="71"/>
        <v>-97.792041536078443</v>
      </c>
      <c r="X318">
        <v>22</v>
      </c>
      <c r="Y318">
        <f t="shared" si="72"/>
        <v>-110.66722583044445</v>
      </c>
      <c r="Z318">
        <v>22</v>
      </c>
      <c r="AA318">
        <f t="shared" si="73"/>
        <v>-119.63411422830869</v>
      </c>
      <c r="AB318">
        <v>17</v>
      </c>
      <c r="AC318">
        <f t="shared" si="74"/>
        <v>-105.61308819998592</v>
      </c>
      <c r="AD318">
        <v>20</v>
      </c>
      <c r="AE318">
        <f t="shared" si="75"/>
        <v>-98.985958304411298</v>
      </c>
      <c r="AF318">
        <v>18</v>
      </c>
      <c r="AG318">
        <f t="shared" si="76"/>
        <v>-110.62743538019637</v>
      </c>
      <c r="AH318">
        <v>18</v>
      </c>
      <c r="AI318">
        <f t="shared" si="77"/>
        <v>-138.41231420239629</v>
      </c>
      <c r="AJ318">
        <v>22</v>
      </c>
      <c r="AK318">
        <f t="shared" si="78"/>
        <v>-121.05603973290071</v>
      </c>
    </row>
    <row r="319" spans="1:37" x14ac:dyDescent="0.25">
      <c r="A319" t="s">
        <v>635</v>
      </c>
      <c r="C319" t="s">
        <v>636</v>
      </c>
      <c r="E319" t="s">
        <v>2</v>
      </c>
      <c r="F319">
        <v>26</v>
      </c>
      <c r="G319">
        <f t="shared" si="64"/>
        <v>-103.63364945448964</v>
      </c>
      <c r="H319">
        <v>33</v>
      </c>
      <c r="I319">
        <f t="shared" si="79"/>
        <v>-124.76385067314702</v>
      </c>
      <c r="J319">
        <v>26</v>
      </c>
      <c r="K319">
        <f t="shared" si="65"/>
        <v>-124.68699184368884</v>
      </c>
      <c r="L319">
        <v>35</v>
      </c>
      <c r="M319">
        <f t="shared" si="66"/>
        <v>-126.82679859138025</v>
      </c>
      <c r="N319">
        <v>16</v>
      </c>
      <c r="O319">
        <f t="shared" si="67"/>
        <v>-141.10291898226561</v>
      </c>
      <c r="P319">
        <v>34</v>
      </c>
      <c r="Q319">
        <f t="shared" si="68"/>
        <v>-107.88445672721559</v>
      </c>
      <c r="R319">
        <v>29</v>
      </c>
      <c r="S319">
        <f t="shared" si="69"/>
        <v>-107.64723480933574</v>
      </c>
      <c r="T319">
        <v>21</v>
      </c>
      <c r="U319">
        <f t="shared" si="70"/>
        <v>-133.04396847622021</v>
      </c>
      <c r="V319">
        <v>15</v>
      </c>
      <c r="W319">
        <f t="shared" si="71"/>
        <v>-101.93912710027685</v>
      </c>
      <c r="X319">
        <v>21</v>
      </c>
      <c r="Y319">
        <f t="shared" si="72"/>
        <v>-111.70399722149406</v>
      </c>
      <c r="Z319">
        <v>26</v>
      </c>
      <c r="AA319">
        <f t="shared" si="73"/>
        <v>-115.48702866411028</v>
      </c>
      <c r="AB319">
        <v>23</v>
      </c>
      <c r="AC319">
        <f t="shared" si="74"/>
        <v>-99.392459853688322</v>
      </c>
      <c r="AD319">
        <v>28</v>
      </c>
      <c r="AE319">
        <f t="shared" si="75"/>
        <v>-90.691787176014486</v>
      </c>
      <c r="AF319">
        <v>30</v>
      </c>
      <c r="AG319">
        <f t="shared" si="76"/>
        <v>-98.186178687601171</v>
      </c>
      <c r="AH319">
        <v>24</v>
      </c>
      <c r="AI319">
        <f t="shared" si="77"/>
        <v>-132.19168585609867</v>
      </c>
      <c r="AJ319">
        <v>31</v>
      </c>
      <c r="AK319">
        <f t="shared" si="78"/>
        <v>-111.7250972134543</v>
      </c>
    </row>
    <row r="320" spans="1:37" x14ac:dyDescent="0.25">
      <c r="A320" t="s">
        <v>637</v>
      </c>
      <c r="C320" t="s">
        <v>638</v>
      </c>
      <c r="E320" t="s">
        <v>2</v>
      </c>
      <c r="F320">
        <v>29</v>
      </c>
      <c r="G320">
        <f t="shared" si="64"/>
        <v>-100.52333528134085</v>
      </c>
      <c r="H320">
        <v>37</v>
      </c>
      <c r="I320">
        <f t="shared" si="79"/>
        <v>-120.61676510894861</v>
      </c>
      <c r="J320">
        <v>21</v>
      </c>
      <c r="K320">
        <f t="shared" si="65"/>
        <v>-129.87084879893686</v>
      </c>
      <c r="L320">
        <v>24</v>
      </c>
      <c r="M320">
        <f t="shared" si="66"/>
        <v>-138.23128389292586</v>
      </c>
      <c r="N320">
        <v>38</v>
      </c>
      <c r="O320">
        <f t="shared" si="67"/>
        <v>-118.2939483791744</v>
      </c>
      <c r="P320">
        <v>28</v>
      </c>
      <c r="Q320">
        <f t="shared" si="68"/>
        <v>-114.10508507351321</v>
      </c>
      <c r="R320">
        <v>25</v>
      </c>
      <c r="S320">
        <f t="shared" si="69"/>
        <v>-111.79432037353413</v>
      </c>
      <c r="T320">
        <v>24</v>
      </c>
      <c r="U320">
        <f t="shared" si="70"/>
        <v>-129.93365430307139</v>
      </c>
      <c r="V320">
        <v>21</v>
      </c>
      <c r="W320">
        <f t="shared" si="71"/>
        <v>-95.718498753979247</v>
      </c>
      <c r="X320">
        <v>23</v>
      </c>
      <c r="Y320">
        <f t="shared" si="72"/>
        <v>-109.63045443939485</v>
      </c>
      <c r="Z320">
        <v>39</v>
      </c>
      <c r="AA320">
        <f t="shared" si="73"/>
        <v>-102.00900058046548</v>
      </c>
      <c r="AB320">
        <v>27</v>
      </c>
      <c r="AC320">
        <f t="shared" si="74"/>
        <v>-95.245374289489916</v>
      </c>
      <c r="AD320">
        <v>26</v>
      </c>
      <c r="AE320">
        <f t="shared" si="75"/>
        <v>-92.765329958113682</v>
      </c>
      <c r="AF320">
        <v>38</v>
      </c>
      <c r="AG320">
        <f t="shared" si="76"/>
        <v>-89.892007559204359</v>
      </c>
      <c r="AH320">
        <v>33</v>
      </c>
      <c r="AI320">
        <f t="shared" si="77"/>
        <v>-122.86074333665228</v>
      </c>
      <c r="AJ320">
        <v>41</v>
      </c>
      <c r="AK320">
        <f t="shared" si="78"/>
        <v>-101.3573833029583</v>
      </c>
    </row>
    <row r="321" spans="1:37" x14ac:dyDescent="0.25">
      <c r="A321" t="s">
        <v>639</v>
      </c>
      <c r="C321" t="s">
        <v>640</v>
      </c>
      <c r="E321" t="s">
        <v>2</v>
      </c>
      <c r="F321">
        <v>14</v>
      </c>
      <c r="G321">
        <f t="shared" si="64"/>
        <v>-116.07490614708486</v>
      </c>
      <c r="H321">
        <v>32</v>
      </c>
      <c r="I321">
        <f t="shared" si="79"/>
        <v>-125.80062206419662</v>
      </c>
      <c r="J321">
        <v>14</v>
      </c>
      <c r="K321">
        <f t="shared" si="65"/>
        <v>-137.12824853628405</v>
      </c>
      <c r="L321">
        <v>13</v>
      </c>
      <c r="M321">
        <f t="shared" si="66"/>
        <v>-149.63576919447149</v>
      </c>
      <c r="N321">
        <v>19</v>
      </c>
      <c r="O321">
        <f t="shared" si="67"/>
        <v>-137.99260480911681</v>
      </c>
      <c r="P321">
        <v>18</v>
      </c>
      <c r="Q321">
        <f t="shared" si="68"/>
        <v>-124.47279898400922</v>
      </c>
      <c r="R321">
        <v>8</v>
      </c>
      <c r="S321">
        <f t="shared" si="69"/>
        <v>-129.41943402137736</v>
      </c>
      <c r="T321">
        <v>19</v>
      </c>
      <c r="U321">
        <f t="shared" si="70"/>
        <v>-135.11751125831941</v>
      </c>
      <c r="V321">
        <v>16</v>
      </c>
      <c r="W321">
        <f t="shared" si="71"/>
        <v>-100.90235570922724</v>
      </c>
      <c r="X321">
        <v>20</v>
      </c>
      <c r="Y321">
        <f t="shared" si="72"/>
        <v>-112.74076861254366</v>
      </c>
      <c r="Z321">
        <v>23</v>
      </c>
      <c r="AA321">
        <f t="shared" si="73"/>
        <v>-118.59734283725909</v>
      </c>
      <c r="AB321">
        <v>22</v>
      </c>
      <c r="AC321">
        <f t="shared" si="74"/>
        <v>-100.42923124473792</v>
      </c>
      <c r="AD321">
        <v>14</v>
      </c>
      <c r="AE321">
        <f t="shared" si="75"/>
        <v>-105.2065866507089</v>
      </c>
      <c r="AF321">
        <v>27</v>
      </c>
      <c r="AG321">
        <f t="shared" si="76"/>
        <v>-101.29649286074996</v>
      </c>
      <c r="AH321">
        <v>15</v>
      </c>
      <c r="AI321">
        <f t="shared" si="77"/>
        <v>-141.52262837554508</v>
      </c>
      <c r="AJ321">
        <v>32</v>
      </c>
      <c r="AK321">
        <f t="shared" si="78"/>
        <v>-110.68832582240471</v>
      </c>
    </row>
    <row r="322" spans="1:37" x14ac:dyDescent="0.25">
      <c r="A322" t="s">
        <v>641</v>
      </c>
      <c r="C322" t="s">
        <v>642</v>
      </c>
      <c r="E322" t="s">
        <v>2</v>
      </c>
      <c r="F322">
        <v>10</v>
      </c>
      <c r="G322">
        <f t="shared" si="64"/>
        <v>-120.22199171128327</v>
      </c>
      <c r="H322">
        <v>16</v>
      </c>
      <c r="I322">
        <f t="shared" si="79"/>
        <v>-142.38896432099023</v>
      </c>
      <c r="J322">
        <v>16</v>
      </c>
      <c r="K322">
        <f t="shared" si="65"/>
        <v>-135.05470575418485</v>
      </c>
      <c r="L322">
        <v>15</v>
      </c>
      <c r="M322">
        <f t="shared" si="66"/>
        <v>-147.56222641237227</v>
      </c>
      <c r="N322">
        <v>19</v>
      </c>
      <c r="O322">
        <f t="shared" si="67"/>
        <v>-137.99260480911681</v>
      </c>
      <c r="P322">
        <v>20</v>
      </c>
      <c r="Q322">
        <f t="shared" si="68"/>
        <v>-122.39925620191002</v>
      </c>
      <c r="R322">
        <v>12</v>
      </c>
      <c r="S322">
        <f t="shared" si="69"/>
        <v>-125.27234845717895</v>
      </c>
      <c r="T322">
        <v>16</v>
      </c>
      <c r="U322">
        <f t="shared" si="70"/>
        <v>-138.2278254314682</v>
      </c>
      <c r="V322">
        <v>7</v>
      </c>
      <c r="W322">
        <f t="shared" si="71"/>
        <v>-110.23329822867365</v>
      </c>
      <c r="X322">
        <v>7</v>
      </c>
      <c r="Y322">
        <f t="shared" si="72"/>
        <v>-126.21879669618846</v>
      </c>
      <c r="Z322">
        <v>13</v>
      </c>
      <c r="AA322">
        <f t="shared" si="73"/>
        <v>-128.96505674775511</v>
      </c>
      <c r="AB322">
        <v>14</v>
      </c>
      <c r="AC322">
        <f t="shared" si="74"/>
        <v>-108.72340237313473</v>
      </c>
      <c r="AD322">
        <v>12</v>
      </c>
      <c r="AE322">
        <f t="shared" si="75"/>
        <v>-107.2801294328081</v>
      </c>
      <c r="AF322">
        <v>23</v>
      </c>
      <c r="AG322">
        <f t="shared" si="76"/>
        <v>-105.44357842494837</v>
      </c>
      <c r="AH322">
        <v>15</v>
      </c>
      <c r="AI322">
        <f t="shared" si="77"/>
        <v>-141.52262837554508</v>
      </c>
      <c r="AJ322">
        <v>22</v>
      </c>
      <c r="AK322">
        <f t="shared" si="78"/>
        <v>-121.05603973290071</v>
      </c>
    </row>
    <row r="323" spans="1:37" x14ac:dyDescent="0.25">
      <c r="A323" t="s">
        <v>643</v>
      </c>
      <c r="C323" t="s">
        <v>644</v>
      </c>
      <c r="E323" t="s">
        <v>2</v>
      </c>
      <c r="F323">
        <v>15</v>
      </c>
      <c r="G323">
        <f t="shared" ref="G323:G386" si="80">(F323*$F$827)-F$831</f>
        <v>-115.03813475603526</v>
      </c>
      <c r="H323">
        <v>10</v>
      </c>
      <c r="I323">
        <f t="shared" si="79"/>
        <v>-148.60959266728784</v>
      </c>
      <c r="J323">
        <v>11</v>
      </c>
      <c r="K323">
        <f t="shared" ref="K323:K386" si="81">(J323*$F$827)-J$831</f>
        <v>-140.23856270943287</v>
      </c>
      <c r="L323">
        <v>16</v>
      </c>
      <c r="M323">
        <f t="shared" ref="M323:M386" si="82">(L323*$F$827)-L$831</f>
        <v>-146.52545502132267</v>
      </c>
      <c r="N323">
        <v>16</v>
      </c>
      <c r="O323">
        <f t="shared" ref="O323:O386" si="83">(N323*$F$827)-N$831</f>
        <v>-141.10291898226561</v>
      </c>
      <c r="P323">
        <v>9</v>
      </c>
      <c r="Q323">
        <f t="shared" ref="Q323:Q386" si="84">(P323*$F$827)-P$831</f>
        <v>-133.80374150345563</v>
      </c>
      <c r="R323">
        <v>10</v>
      </c>
      <c r="S323">
        <f t="shared" ref="S323:S386" si="85">(R323*$F$827)-R$831</f>
        <v>-127.34589123927816</v>
      </c>
      <c r="T323">
        <v>16</v>
      </c>
      <c r="U323">
        <f t="shared" ref="U323:U386" si="86">(T323*$F$827)-T$831</f>
        <v>-138.2278254314682</v>
      </c>
      <c r="V323">
        <v>9</v>
      </c>
      <c r="W323">
        <f t="shared" ref="W323:W386" si="87">(V323*$F$827)-V$831</f>
        <v>-108.15975544657445</v>
      </c>
      <c r="X323">
        <v>5</v>
      </c>
      <c r="Y323">
        <f t="shared" ref="Y323:Y386" si="88">(X323*$F$827)-X$831</f>
        <v>-128.29233947828766</v>
      </c>
      <c r="Z323">
        <v>17</v>
      </c>
      <c r="AA323">
        <f t="shared" ref="AA323:AA386" si="89">(Z323*$F$827)-Z$831</f>
        <v>-124.81797118355669</v>
      </c>
      <c r="AB323">
        <v>11</v>
      </c>
      <c r="AC323">
        <f t="shared" ref="AC323:AC386" si="90">(AB323*$F$827)-AB$831</f>
        <v>-111.83371654628354</v>
      </c>
      <c r="AD323">
        <v>15</v>
      </c>
      <c r="AE323">
        <f t="shared" ref="AE323:AE386" si="91">(AD323*$F$827)-AD$831</f>
        <v>-104.1698152596593</v>
      </c>
      <c r="AF323">
        <v>17</v>
      </c>
      <c r="AG323">
        <f t="shared" ref="AG323:AG386" si="92">(AF323*$F$827)-AF$831</f>
        <v>-111.66420677124597</v>
      </c>
      <c r="AH323">
        <v>12</v>
      </c>
      <c r="AI323">
        <f t="shared" ref="AI323:AI386" si="93">(AH323*$F$827)-AH$831</f>
        <v>-144.6329425486939</v>
      </c>
      <c r="AJ323">
        <v>9</v>
      </c>
      <c r="AK323">
        <f t="shared" ref="AK323:AK386" si="94">(AJ323*$F$827)-AJ$831</f>
        <v>-134.53406781654553</v>
      </c>
    </row>
    <row r="324" spans="1:37" x14ac:dyDescent="0.25">
      <c r="A324" t="s">
        <v>645</v>
      </c>
      <c r="C324" t="s">
        <v>646</v>
      </c>
      <c r="E324" t="s">
        <v>2</v>
      </c>
      <c r="F324">
        <v>15</v>
      </c>
      <c r="G324">
        <f t="shared" si="80"/>
        <v>-115.03813475603526</v>
      </c>
      <c r="H324">
        <v>11</v>
      </c>
      <c r="I324">
        <f t="shared" ref="I324:I387" si="95">(H324*$F$827)-H$831</f>
        <v>-147.57282127623824</v>
      </c>
      <c r="J324">
        <v>10</v>
      </c>
      <c r="K324">
        <f t="shared" si="81"/>
        <v>-141.27533410048247</v>
      </c>
      <c r="L324">
        <v>20</v>
      </c>
      <c r="M324">
        <f t="shared" si="82"/>
        <v>-142.37836945712428</v>
      </c>
      <c r="N324">
        <v>10</v>
      </c>
      <c r="O324">
        <f t="shared" si="83"/>
        <v>-147.32354732856322</v>
      </c>
      <c r="P324">
        <v>8</v>
      </c>
      <c r="Q324">
        <f t="shared" si="84"/>
        <v>-134.84051289450522</v>
      </c>
      <c r="R324">
        <v>19</v>
      </c>
      <c r="S324">
        <f t="shared" si="85"/>
        <v>-118.01494871983175</v>
      </c>
      <c r="T324">
        <v>17</v>
      </c>
      <c r="U324">
        <f t="shared" si="86"/>
        <v>-137.19105404041861</v>
      </c>
      <c r="V324">
        <v>9</v>
      </c>
      <c r="W324">
        <f t="shared" si="87"/>
        <v>-108.15975544657445</v>
      </c>
      <c r="X324">
        <v>11</v>
      </c>
      <c r="Y324">
        <f t="shared" si="88"/>
        <v>-122.07171113199007</v>
      </c>
      <c r="Z324">
        <v>8</v>
      </c>
      <c r="AA324">
        <f t="shared" si="89"/>
        <v>-134.1489137030031</v>
      </c>
      <c r="AB324">
        <v>8</v>
      </c>
      <c r="AC324">
        <f t="shared" si="90"/>
        <v>-114.94403071943233</v>
      </c>
      <c r="AD324">
        <v>12</v>
      </c>
      <c r="AE324">
        <f t="shared" si="91"/>
        <v>-107.2801294328081</v>
      </c>
      <c r="AF324">
        <v>9</v>
      </c>
      <c r="AG324">
        <f t="shared" si="92"/>
        <v>-119.95837789964278</v>
      </c>
      <c r="AH324">
        <v>7</v>
      </c>
      <c r="AI324">
        <f t="shared" si="93"/>
        <v>-149.81679950394189</v>
      </c>
      <c r="AJ324">
        <v>8</v>
      </c>
      <c r="AK324">
        <f t="shared" si="94"/>
        <v>-135.57083920759513</v>
      </c>
    </row>
    <row r="325" spans="1:37" x14ac:dyDescent="0.25">
      <c r="A325" t="s">
        <v>647</v>
      </c>
      <c r="C325" t="s">
        <v>648</v>
      </c>
      <c r="E325" t="s">
        <v>2</v>
      </c>
      <c r="F325">
        <v>22</v>
      </c>
      <c r="G325">
        <f t="shared" si="80"/>
        <v>-107.78073501868805</v>
      </c>
      <c r="H325">
        <v>22</v>
      </c>
      <c r="I325">
        <f t="shared" si="95"/>
        <v>-136.16833597469264</v>
      </c>
      <c r="J325">
        <v>17</v>
      </c>
      <c r="K325">
        <f t="shared" si="81"/>
        <v>-134.01793436313525</v>
      </c>
      <c r="L325">
        <v>21</v>
      </c>
      <c r="M325">
        <f t="shared" si="82"/>
        <v>-141.34159806607468</v>
      </c>
      <c r="N325">
        <v>13</v>
      </c>
      <c r="O325">
        <f t="shared" si="83"/>
        <v>-144.21323315541443</v>
      </c>
      <c r="P325">
        <v>13</v>
      </c>
      <c r="Q325">
        <f t="shared" si="84"/>
        <v>-129.65665593925723</v>
      </c>
      <c r="R325">
        <v>17</v>
      </c>
      <c r="S325">
        <f t="shared" si="85"/>
        <v>-120.08849150193095</v>
      </c>
      <c r="T325">
        <v>21</v>
      </c>
      <c r="U325">
        <f t="shared" si="86"/>
        <v>-133.04396847622021</v>
      </c>
      <c r="V325">
        <v>14</v>
      </c>
      <c r="W325">
        <f t="shared" si="87"/>
        <v>-102.97589849132645</v>
      </c>
      <c r="X325">
        <v>16</v>
      </c>
      <c r="Y325">
        <f t="shared" si="88"/>
        <v>-116.88785417674205</v>
      </c>
      <c r="Z325">
        <v>18</v>
      </c>
      <c r="AA325">
        <f t="shared" si="89"/>
        <v>-123.7811997925071</v>
      </c>
      <c r="AB325">
        <v>11</v>
      </c>
      <c r="AC325">
        <f t="shared" si="90"/>
        <v>-111.83371654628354</v>
      </c>
      <c r="AD325">
        <v>17</v>
      </c>
      <c r="AE325">
        <f t="shared" si="91"/>
        <v>-102.09627247756009</v>
      </c>
      <c r="AF325">
        <v>20</v>
      </c>
      <c r="AG325">
        <f t="shared" si="92"/>
        <v>-108.55389259809718</v>
      </c>
      <c r="AH325">
        <v>10</v>
      </c>
      <c r="AI325">
        <f t="shared" si="93"/>
        <v>-146.7064853307931</v>
      </c>
      <c r="AJ325">
        <v>16</v>
      </c>
      <c r="AK325">
        <f t="shared" si="94"/>
        <v>-127.27666807919832</v>
      </c>
    </row>
    <row r="326" spans="1:37" x14ac:dyDescent="0.25">
      <c r="A326" t="s">
        <v>649</v>
      </c>
      <c r="C326" t="s">
        <v>650</v>
      </c>
      <c r="E326" t="s">
        <v>2</v>
      </c>
      <c r="F326">
        <v>28</v>
      </c>
      <c r="G326">
        <f t="shared" si="80"/>
        <v>-101.56010667239045</v>
      </c>
      <c r="H326">
        <v>46</v>
      </c>
      <c r="I326">
        <f t="shared" si="95"/>
        <v>-111.2858225895022</v>
      </c>
      <c r="J326">
        <v>21</v>
      </c>
      <c r="K326">
        <f t="shared" si="81"/>
        <v>-129.87084879893686</v>
      </c>
      <c r="L326">
        <v>22</v>
      </c>
      <c r="M326">
        <f t="shared" si="82"/>
        <v>-140.30482667502508</v>
      </c>
      <c r="N326">
        <v>22</v>
      </c>
      <c r="O326">
        <f t="shared" si="83"/>
        <v>-134.88229063596802</v>
      </c>
      <c r="P326">
        <v>21</v>
      </c>
      <c r="Q326">
        <f t="shared" si="84"/>
        <v>-121.36248481086042</v>
      </c>
      <c r="R326">
        <v>15</v>
      </c>
      <c r="S326">
        <f t="shared" si="85"/>
        <v>-122.16203428403016</v>
      </c>
      <c r="T326">
        <v>28</v>
      </c>
      <c r="U326">
        <f t="shared" si="86"/>
        <v>-125.786568738873</v>
      </c>
      <c r="V326">
        <v>15</v>
      </c>
      <c r="W326">
        <f t="shared" si="87"/>
        <v>-101.93912710027685</v>
      </c>
      <c r="X326">
        <v>23</v>
      </c>
      <c r="Y326">
        <f t="shared" si="88"/>
        <v>-109.63045443939485</v>
      </c>
      <c r="Z326">
        <v>38</v>
      </c>
      <c r="AA326">
        <f t="shared" si="89"/>
        <v>-103.04577197151508</v>
      </c>
      <c r="AB326">
        <v>27</v>
      </c>
      <c r="AC326">
        <f t="shared" si="90"/>
        <v>-95.245374289489916</v>
      </c>
      <c r="AD326">
        <v>22</v>
      </c>
      <c r="AE326">
        <f t="shared" si="91"/>
        <v>-96.912415522312088</v>
      </c>
      <c r="AF326">
        <v>31</v>
      </c>
      <c r="AG326">
        <f t="shared" si="92"/>
        <v>-97.149407296551558</v>
      </c>
      <c r="AH326">
        <v>23</v>
      </c>
      <c r="AI326">
        <f t="shared" si="93"/>
        <v>-133.2284572471483</v>
      </c>
      <c r="AJ326">
        <v>27</v>
      </c>
      <c r="AK326">
        <f t="shared" si="94"/>
        <v>-115.87218277765271</v>
      </c>
    </row>
    <row r="327" spans="1:37" x14ac:dyDescent="0.25">
      <c r="A327" t="s">
        <v>651</v>
      </c>
      <c r="C327" t="s">
        <v>652</v>
      </c>
      <c r="E327" t="s">
        <v>2</v>
      </c>
      <c r="F327">
        <v>28</v>
      </c>
      <c r="G327">
        <f t="shared" si="80"/>
        <v>-101.56010667239045</v>
      </c>
      <c r="H327">
        <v>25</v>
      </c>
      <c r="I327">
        <f t="shared" si="95"/>
        <v>-133.05802180154382</v>
      </c>
      <c r="J327">
        <v>19</v>
      </c>
      <c r="K327">
        <f t="shared" si="81"/>
        <v>-131.94439158103606</v>
      </c>
      <c r="L327">
        <v>22</v>
      </c>
      <c r="M327">
        <f t="shared" si="82"/>
        <v>-140.30482667502508</v>
      </c>
      <c r="N327">
        <v>22</v>
      </c>
      <c r="O327">
        <f t="shared" si="83"/>
        <v>-134.88229063596802</v>
      </c>
      <c r="P327">
        <v>22</v>
      </c>
      <c r="Q327">
        <f t="shared" si="84"/>
        <v>-120.32571341981081</v>
      </c>
      <c r="R327">
        <v>28</v>
      </c>
      <c r="S327">
        <f t="shared" si="85"/>
        <v>-108.68400620038534</v>
      </c>
      <c r="T327">
        <v>30</v>
      </c>
      <c r="U327">
        <f t="shared" si="86"/>
        <v>-123.71302595677381</v>
      </c>
      <c r="V327">
        <v>18</v>
      </c>
      <c r="W327">
        <f t="shared" si="87"/>
        <v>-98.828812927128041</v>
      </c>
      <c r="X327">
        <v>11</v>
      </c>
      <c r="Y327">
        <f t="shared" si="88"/>
        <v>-122.07171113199007</v>
      </c>
      <c r="Z327">
        <v>23</v>
      </c>
      <c r="AA327">
        <f t="shared" si="89"/>
        <v>-118.59734283725909</v>
      </c>
      <c r="AB327">
        <v>16</v>
      </c>
      <c r="AC327">
        <f t="shared" si="90"/>
        <v>-106.64985959103552</v>
      </c>
      <c r="AD327">
        <v>22</v>
      </c>
      <c r="AE327">
        <f t="shared" si="91"/>
        <v>-96.912415522312088</v>
      </c>
      <c r="AF327">
        <v>29</v>
      </c>
      <c r="AG327">
        <f t="shared" si="92"/>
        <v>-99.222950078650769</v>
      </c>
      <c r="AH327">
        <v>25</v>
      </c>
      <c r="AI327">
        <f t="shared" si="93"/>
        <v>-131.15491446504907</v>
      </c>
      <c r="AJ327">
        <v>19</v>
      </c>
      <c r="AK327">
        <f t="shared" si="94"/>
        <v>-124.16635390604952</v>
      </c>
    </row>
    <row r="328" spans="1:37" x14ac:dyDescent="0.25">
      <c r="A328" t="s">
        <v>653</v>
      </c>
      <c r="C328" t="s">
        <v>654</v>
      </c>
      <c r="E328" t="s">
        <v>2</v>
      </c>
      <c r="F328">
        <v>20</v>
      </c>
      <c r="G328">
        <f t="shared" si="80"/>
        <v>-109.85427780078726</v>
      </c>
      <c r="H328">
        <v>16</v>
      </c>
      <c r="I328">
        <f t="shared" si="95"/>
        <v>-142.38896432099023</v>
      </c>
      <c r="J328">
        <v>15</v>
      </c>
      <c r="K328">
        <f t="shared" si="81"/>
        <v>-136.09147714523445</v>
      </c>
      <c r="L328">
        <v>22</v>
      </c>
      <c r="M328">
        <f t="shared" si="82"/>
        <v>-140.30482667502508</v>
      </c>
      <c r="N328">
        <v>18</v>
      </c>
      <c r="O328">
        <f t="shared" si="83"/>
        <v>-139.02937620016641</v>
      </c>
      <c r="P328">
        <v>14</v>
      </c>
      <c r="Q328">
        <f t="shared" si="84"/>
        <v>-128.61988454820761</v>
      </c>
      <c r="R328">
        <v>13</v>
      </c>
      <c r="S328">
        <f t="shared" si="85"/>
        <v>-124.23557706612935</v>
      </c>
      <c r="T328">
        <v>11</v>
      </c>
      <c r="U328">
        <f t="shared" si="86"/>
        <v>-143.41168238671622</v>
      </c>
      <c r="V328">
        <v>7</v>
      </c>
      <c r="W328">
        <f t="shared" si="87"/>
        <v>-110.23329822867365</v>
      </c>
      <c r="X328">
        <v>18</v>
      </c>
      <c r="Y328">
        <f t="shared" si="88"/>
        <v>-114.81431139464286</v>
      </c>
      <c r="Z328">
        <v>16</v>
      </c>
      <c r="AA328">
        <f t="shared" si="89"/>
        <v>-125.85474257460629</v>
      </c>
      <c r="AB328">
        <v>16</v>
      </c>
      <c r="AC328">
        <f t="shared" si="90"/>
        <v>-106.64985959103552</v>
      </c>
      <c r="AD328">
        <v>9</v>
      </c>
      <c r="AE328">
        <f t="shared" si="91"/>
        <v>-110.3904436059569</v>
      </c>
      <c r="AF328">
        <v>18</v>
      </c>
      <c r="AG328">
        <f t="shared" si="92"/>
        <v>-110.62743538019637</v>
      </c>
      <c r="AH328">
        <v>15</v>
      </c>
      <c r="AI328">
        <f t="shared" si="93"/>
        <v>-141.52262837554508</v>
      </c>
      <c r="AJ328">
        <v>11</v>
      </c>
      <c r="AK328">
        <f t="shared" si="94"/>
        <v>-132.46052503444633</v>
      </c>
    </row>
    <row r="329" spans="1:37" x14ac:dyDescent="0.25">
      <c r="A329" t="s">
        <v>655</v>
      </c>
      <c r="C329" t="s">
        <v>656</v>
      </c>
      <c r="E329" t="s">
        <v>2</v>
      </c>
      <c r="F329">
        <v>18</v>
      </c>
      <c r="G329">
        <f t="shared" si="80"/>
        <v>-111.92782058288645</v>
      </c>
      <c r="H329">
        <v>32</v>
      </c>
      <c r="I329">
        <f t="shared" si="95"/>
        <v>-125.80062206419662</v>
      </c>
      <c r="J329">
        <v>18</v>
      </c>
      <c r="K329">
        <f t="shared" si="81"/>
        <v>-132.98116297208566</v>
      </c>
      <c r="L329">
        <v>24</v>
      </c>
      <c r="M329">
        <f t="shared" si="82"/>
        <v>-138.23128389292586</v>
      </c>
      <c r="N329">
        <v>27</v>
      </c>
      <c r="O329">
        <f t="shared" si="83"/>
        <v>-129.69843368072</v>
      </c>
      <c r="P329">
        <v>15</v>
      </c>
      <c r="Q329">
        <f t="shared" si="84"/>
        <v>-127.58311315715802</v>
      </c>
      <c r="R329">
        <v>27</v>
      </c>
      <c r="S329">
        <f t="shared" si="85"/>
        <v>-109.72077759143494</v>
      </c>
      <c r="T329">
        <v>28</v>
      </c>
      <c r="U329">
        <f t="shared" si="86"/>
        <v>-125.786568738873</v>
      </c>
      <c r="V329">
        <v>18</v>
      </c>
      <c r="W329">
        <f t="shared" si="87"/>
        <v>-98.828812927128041</v>
      </c>
      <c r="X329">
        <v>30</v>
      </c>
      <c r="Y329">
        <f t="shared" si="88"/>
        <v>-102.37305470204765</v>
      </c>
      <c r="Z329">
        <v>32</v>
      </c>
      <c r="AA329">
        <f t="shared" si="89"/>
        <v>-109.26640031781268</v>
      </c>
      <c r="AB329">
        <v>21</v>
      </c>
      <c r="AC329">
        <f t="shared" si="90"/>
        <v>-101.46600263578753</v>
      </c>
      <c r="AD329">
        <v>22</v>
      </c>
      <c r="AE329">
        <f t="shared" si="91"/>
        <v>-96.912415522312088</v>
      </c>
      <c r="AF329">
        <v>50</v>
      </c>
      <c r="AG329">
        <f t="shared" si="92"/>
        <v>-77.450750866609141</v>
      </c>
      <c r="AH329">
        <v>28</v>
      </c>
      <c r="AI329">
        <f t="shared" si="93"/>
        <v>-128.04460029190028</v>
      </c>
      <c r="AJ329">
        <v>36</v>
      </c>
      <c r="AK329">
        <f t="shared" si="94"/>
        <v>-106.5412402582063</v>
      </c>
    </row>
    <row r="330" spans="1:37" x14ac:dyDescent="0.25">
      <c r="A330" t="s">
        <v>657</v>
      </c>
      <c r="C330" t="s">
        <v>658</v>
      </c>
      <c r="E330" t="s">
        <v>2</v>
      </c>
      <c r="F330">
        <v>12</v>
      </c>
      <c r="G330">
        <f t="shared" si="80"/>
        <v>-118.14844892918406</v>
      </c>
      <c r="H330">
        <v>18</v>
      </c>
      <c r="I330">
        <f t="shared" si="95"/>
        <v>-140.31542153889103</v>
      </c>
      <c r="J330">
        <v>16</v>
      </c>
      <c r="K330">
        <f t="shared" si="81"/>
        <v>-135.05470575418485</v>
      </c>
      <c r="L330">
        <v>16</v>
      </c>
      <c r="M330">
        <f t="shared" si="82"/>
        <v>-146.52545502132267</v>
      </c>
      <c r="N330">
        <v>22</v>
      </c>
      <c r="O330">
        <f t="shared" si="83"/>
        <v>-134.88229063596802</v>
      </c>
      <c r="P330">
        <v>12</v>
      </c>
      <c r="Q330">
        <f t="shared" si="84"/>
        <v>-130.69342733030683</v>
      </c>
      <c r="R330">
        <v>15</v>
      </c>
      <c r="S330">
        <f t="shared" si="85"/>
        <v>-122.16203428403016</v>
      </c>
      <c r="T330">
        <v>14</v>
      </c>
      <c r="U330">
        <f t="shared" si="86"/>
        <v>-140.3013682135674</v>
      </c>
      <c r="V330">
        <v>10</v>
      </c>
      <c r="W330">
        <f t="shared" si="87"/>
        <v>-107.12298405552485</v>
      </c>
      <c r="X330">
        <v>17</v>
      </c>
      <c r="Y330">
        <f t="shared" si="88"/>
        <v>-115.85108278569245</v>
      </c>
      <c r="Z330">
        <v>20</v>
      </c>
      <c r="AA330">
        <f t="shared" si="89"/>
        <v>-121.7076570104079</v>
      </c>
      <c r="AB330">
        <v>26</v>
      </c>
      <c r="AC330">
        <f t="shared" si="90"/>
        <v>-96.282145680539514</v>
      </c>
      <c r="AD330">
        <v>13</v>
      </c>
      <c r="AE330">
        <f t="shared" si="91"/>
        <v>-106.2433580417585</v>
      </c>
      <c r="AF330">
        <v>29</v>
      </c>
      <c r="AG330">
        <f t="shared" si="92"/>
        <v>-99.222950078650769</v>
      </c>
      <c r="AH330">
        <v>21</v>
      </c>
      <c r="AI330">
        <f t="shared" si="93"/>
        <v>-135.30200002924749</v>
      </c>
      <c r="AJ330">
        <v>38</v>
      </c>
      <c r="AK330">
        <f t="shared" si="94"/>
        <v>-104.46769747610711</v>
      </c>
    </row>
    <row r="331" spans="1:37" x14ac:dyDescent="0.25">
      <c r="A331" t="s">
        <v>659</v>
      </c>
      <c r="C331" t="s">
        <v>660</v>
      </c>
      <c r="E331" t="s">
        <v>2</v>
      </c>
      <c r="F331">
        <v>9</v>
      </c>
      <c r="G331">
        <f t="shared" si="80"/>
        <v>-121.25876310233286</v>
      </c>
      <c r="H331">
        <v>13</v>
      </c>
      <c r="I331">
        <f t="shared" si="95"/>
        <v>-145.49927849413905</v>
      </c>
      <c r="J331">
        <v>15</v>
      </c>
      <c r="K331">
        <f t="shared" si="81"/>
        <v>-136.09147714523445</v>
      </c>
      <c r="L331">
        <v>13</v>
      </c>
      <c r="M331">
        <f t="shared" si="82"/>
        <v>-149.63576919447149</v>
      </c>
      <c r="N331">
        <v>9</v>
      </c>
      <c r="O331">
        <f t="shared" si="83"/>
        <v>-148.36031871961282</v>
      </c>
      <c r="P331">
        <v>11</v>
      </c>
      <c r="Q331">
        <f t="shared" si="84"/>
        <v>-131.73019872135643</v>
      </c>
      <c r="R331">
        <v>11</v>
      </c>
      <c r="S331">
        <f t="shared" si="85"/>
        <v>-126.30911984822856</v>
      </c>
      <c r="T331">
        <v>15</v>
      </c>
      <c r="U331">
        <f t="shared" si="86"/>
        <v>-139.2645968225178</v>
      </c>
      <c r="V331">
        <v>4</v>
      </c>
      <c r="W331">
        <f t="shared" si="87"/>
        <v>-113.34361240182245</v>
      </c>
      <c r="X331">
        <v>16</v>
      </c>
      <c r="Y331">
        <f t="shared" si="88"/>
        <v>-116.88785417674205</v>
      </c>
      <c r="Z331">
        <v>22</v>
      </c>
      <c r="AA331">
        <f t="shared" si="89"/>
        <v>-119.63411422830869</v>
      </c>
      <c r="AB331">
        <v>14</v>
      </c>
      <c r="AC331">
        <f t="shared" si="90"/>
        <v>-108.72340237313473</v>
      </c>
      <c r="AD331">
        <v>13</v>
      </c>
      <c r="AE331">
        <f t="shared" si="91"/>
        <v>-106.2433580417585</v>
      </c>
      <c r="AF331">
        <v>14</v>
      </c>
      <c r="AG331">
        <f t="shared" si="92"/>
        <v>-114.77452094439478</v>
      </c>
      <c r="AH331">
        <v>17</v>
      </c>
      <c r="AI331">
        <f t="shared" si="93"/>
        <v>-139.44908559344589</v>
      </c>
      <c r="AJ331">
        <v>12</v>
      </c>
      <c r="AK331">
        <f t="shared" si="94"/>
        <v>-131.42375364339674</v>
      </c>
    </row>
    <row r="332" spans="1:37" x14ac:dyDescent="0.25">
      <c r="A332" t="s">
        <v>661</v>
      </c>
      <c r="C332" t="s">
        <v>662</v>
      </c>
      <c r="E332" t="s">
        <v>2</v>
      </c>
      <c r="F332">
        <v>38</v>
      </c>
      <c r="G332">
        <f t="shared" si="80"/>
        <v>-91.192392761894439</v>
      </c>
      <c r="H332">
        <v>60</v>
      </c>
      <c r="I332">
        <f t="shared" si="95"/>
        <v>-96.77102311480779</v>
      </c>
      <c r="J332">
        <v>38</v>
      </c>
      <c r="K332">
        <f t="shared" si="81"/>
        <v>-112.24573515109364</v>
      </c>
      <c r="L332">
        <v>79</v>
      </c>
      <c r="M332">
        <f t="shared" si="82"/>
        <v>-81.208857385197817</v>
      </c>
      <c r="N332">
        <v>188</v>
      </c>
      <c r="O332">
        <f t="shared" si="83"/>
        <v>37.221760278265776</v>
      </c>
      <c r="P332">
        <v>124</v>
      </c>
      <c r="Q332">
        <f t="shared" si="84"/>
        <v>-14.575031532751495</v>
      </c>
      <c r="R332">
        <v>344</v>
      </c>
      <c r="S332">
        <f t="shared" si="85"/>
        <v>218.9357533712886</v>
      </c>
      <c r="T332">
        <v>220</v>
      </c>
      <c r="U332">
        <f t="shared" si="86"/>
        <v>73.273538342650397</v>
      </c>
      <c r="V332">
        <v>28</v>
      </c>
      <c r="W332">
        <f t="shared" si="87"/>
        <v>-88.461099016632033</v>
      </c>
      <c r="X332">
        <v>52</v>
      </c>
      <c r="Y332">
        <f t="shared" si="88"/>
        <v>-79.564084098956414</v>
      </c>
      <c r="Z332">
        <v>88</v>
      </c>
      <c r="AA332">
        <f t="shared" si="89"/>
        <v>-51.207202419035028</v>
      </c>
      <c r="AB332">
        <v>61</v>
      </c>
      <c r="AC332">
        <f t="shared" si="90"/>
        <v>-59.99514699380348</v>
      </c>
      <c r="AD332">
        <v>67</v>
      </c>
      <c r="AE332">
        <f t="shared" si="91"/>
        <v>-50.257702925080039</v>
      </c>
      <c r="AF332">
        <v>74</v>
      </c>
      <c r="AG332">
        <f t="shared" si="92"/>
        <v>-52.56823748141872</v>
      </c>
      <c r="AH332">
        <v>76</v>
      </c>
      <c r="AI332">
        <f t="shared" si="93"/>
        <v>-78.279573521519424</v>
      </c>
      <c r="AJ332">
        <v>60</v>
      </c>
      <c r="AK332">
        <f t="shared" si="94"/>
        <v>-81.65872687301588</v>
      </c>
    </row>
    <row r="333" spans="1:37" x14ac:dyDescent="0.25">
      <c r="A333" t="s">
        <v>663</v>
      </c>
      <c r="C333" t="s">
        <v>664</v>
      </c>
      <c r="E333" t="s">
        <v>2</v>
      </c>
      <c r="F333">
        <v>23</v>
      </c>
      <c r="G333">
        <f t="shared" si="80"/>
        <v>-106.74396362763845</v>
      </c>
      <c r="H333">
        <v>18</v>
      </c>
      <c r="I333">
        <f t="shared" si="95"/>
        <v>-140.31542153889103</v>
      </c>
      <c r="J333">
        <v>18</v>
      </c>
      <c r="K333">
        <f t="shared" si="81"/>
        <v>-132.98116297208566</v>
      </c>
      <c r="L333">
        <v>19</v>
      </c>
      <c r="M333">
        <f t="shared" si="82"/>
        <v>-143.41514084817388</v>
      </c>
      <c r="N333">
        <v>13</v>
      </c>
      <c r="O333">
        <f t="shared" si="83"/>
        <v>-144.21323315541443</v>
      </c>
      <c r="P333">
        <v>14</v>
      </c>
      <c r="Q333">
        <f t="shared" si="84"/>
        <v>-128.61988454820761</v>
      </c>
      <c r="R333">
        <v>17</v>
      </c>
      <c r="S333">
        <f t="shared" si="85"/>
        <v>-120.08849150193095</v>
      </c>
      <c r="T333">
        <v>12</v>
      </c>
      <c r="U333">
        <f t="shared" si="86"/>
        <v>-142.37491099566662</v>
      </c>
      <c r="V333">
        <v>13</v>
      </c>
      <c r="W333">
        <f t="shared" si="87"/>
        <v>-104.01266988237604</v>
      </c>
      <c r="X333">
        <v>16</v>
      </c>
      <c r="Y333">
        <f t="shared" si="88"/>
        <v>-116.88785417674205</v>
      </c>
      <c r="Z333">
        <v>21</v>
      </c>
      <c r="AA333">
        <f t="shared" si="89"/>
        <v>-120.6708856193583</v>
      </c>
      <c r="AB333">
        <v>20</v>
      </c>
      <c r="AC333">
        <f t="shared" si="90"/>
        <v>-102.50277402683713</v>
      </c>
      <c r="AD333">
        <v>19</v>
      </c>
      <c r="AE333">
        <f t="shared" si="91"/>
        <v>-100.0227296954609</v>
      </c>
      <c r="AF333">
        <v>21</v>
      </c>
      <c r="AG333">
        <f t="shared" si="92"/>
        <v>-107.51712120704758</v>
      </c>
      <c r="AH333">
        <v>9</v>
      </c>
      <c r="AI333">
        <f t="shared" si="93"/>
        <v>-147.7432567218427</v>
      </c>
      <c r="AJ333">
        <v>18</v>
      </c>
      <c r="AK333">
        <f t="shared" si="94"/>
        <v>-125.20312529709912</v>
      </c>
    </row>
    <row r="334" spans="1:37" x14ac:dyDescent="0.25">
      <c r="A334" t="s">
        <v>665</v>
      </c>
      <c r="C334" t="s">
        <v>666</v>
      </c>
      <c r="E334" t="s">
        <v>2</v>
      </c>
      <c r="F334">
        <v>1029</v>
      </c>
      <c r="G334">
        <f t="shared" si="80"/>
        <v>936.2480557682602</v>
      </c>
      <c r="H334">
        <v>1114</v>
      </c>
      <c r="I334">
        <f t="shared" si="95"/>
        <v>995.98602305147165</v>
      </c>
      <c r="J334">
        <v>981</v>
      </c>
      <c r="K334">
        <f t="shared" si="81"/>
        <v>865.42968660868019</v>
      </c>
      <c r="L334">
        <v>1061</v>
      </c>
      <c r="M334">
        <f t="shared" si="82"/>
        <v>936.90064862551037</v>
      </c>
      <c r="N334">
        <v>1127</v>
      </c>
      <c r="O334">
        <f t="shared" si="83"/>
        <v>1010.750096473841</v>
      </c>
      <c r="P334">
        <v>1120</v>
      </c>
      <c r="Q334">
        <f t="shared" si="84"/>
        <v>1018.049273952651</v>
      </c>
      <c r="R334">
        <v>1092</v>
      </c>
      <c r="S334">
        <f t="shared" si="85"/>
        <v>994.44075387639009</v>
      </c>
      <c r="T334">
        <v>1219</v>
      </c>
      <c r="U334">
        <f t="shared" si="86"/>
        <v>1109.0081580012018</v>
      </c>
      <c r="V334">
        <v>889</v>
      </c>
      <c r="W334">
        <f t="shared" si="87"/>
        <v>804.19906867707448</v>
      </c>
      <c r="X334">
        <v>943</v>
      </c>
      <c r="Y334">
        <f t="shared" si="88"/>
        <v>844.19922532623809</v>
      </c>
      <c r="Z334">
        <v>1078</v>
      </c>
      <c r="AA334">
        <f t="shared" si="89"/>
        <v>975.19647472006989</v>
      </c>
      <c r="AB334">
        <v>1111</v>
      </c>
      <c r="AC334">
        <f t="shared" si="90"/>
        <v>1028.6148136082775</v>
      </c>
      <c r="AD334">
        <v>980</v>
      </c>
      <c r="AE334">
        <f t="shared" si="91"/>
        <v>896.31457710320569</v>
      </c>
      <c r="AF334">
        <v>1152</v>
      </c>
      <c r="AG334">
        <f t="shared" si="92"/>
        <v>1065.0713220700513</v>
      </c>
      <c r="AH334">
        <v>1043</v>
      </c>
      <c r="AI334">
        <f t="shared" si="93"/>
        <v>924.27836162344488</v>
      </c>
      <c r="AJ334">
        <v>928</v>
      </c>
      <c r="AK334">
        <f t="shared" si="94"/>
        <v>818.25884055803772</v>
      </c>
    </row>
    <row r="335" spans="1:37" x14ac:dyDescent="0.25">
      <c r="A335" t="s">
        <v>667</v>
      </c>
      <c r="C335" t="s">
        <v>668</v>
      </c>
      <c r="E335" t="s">
        <v>2</v>
      </c>
      <c r="F335">
        <v>15</v>
      </c>
      <c r="G335">
        <f t="shared" si="80"/>
        <v>-115.03813475603526</v>
      </c>
      <c r="H335">
        <v>11</v>
      </c>
      <c r="I335">
        <f t="shared" si="95"/>
        <v>-147.57282127623824</v>
      </c>
      <c r="J335">
        <v>6</v>
      </c>
      <c r="K335">
        <f t="shared" si="81"/>
        <v>-145.42241966468086</v>
      </c>
      <c r="L335">
        <v>12</v>
      </c>
      <c r="M335">
        <f t="shared" si="82"/>
        <v>-150.67254058552109</v>
      </c>
      <c r="N335">
        <v>16</v>
      </c>
      <c r="O335">
        <f t="shared" si="83"/>
        <v>-141.10291898226561</v>
      </c>
      <c r="P335">
        <v>10</v>
      </c>
      <c r="Q335">
        <f t="shared" si="84"/>
        <v>-132.76697011240603</v>
      </c>
      <c r="R335">
        <v>12</v>
      </c>
      <c r="S335">
        <f t="shared" si="85"/>
        <v>-125.27234845717895</v>
      </c>
      <c r="T335">
        <v>13</v>
      </c>
      <c r="U335">
        <f t="shared" si="86"/>
        <v>-141.33813960461703</v>
      </c>
      <c r="V335">
        <v>5</v>
      </c>
      <c r="W335">
        <f t="shared" si="87"/>
        <v>-112.30684101077286</v>
      </c>
      <c r="X335">
        <v>10</v>
      </c>
      <c r="Y335">
        <f t="shared" si="88"/>
        <v>-123.10848252303967</v>
      </c>
      <c r="Z335">
        <v>7</v>
      </c>
      <c r="AA335">
        <f t="shared" si="89"/>
        <v>-135.1856850940527</v>
      </c>
      <c r="AB335">
        <v>8</v>
      </c>
      <c r="AC335">
        <f t="shared" si="90"/>
        <v>-114.94403071943233</v>
      </c>
      <c r="AD335">
        <v>5</v>
      </c>
      <c r="AE335">
        <f t="shared" si="91"/>
        <v>-114.53752917015531</v>
      </c>
      <c r="AF335">
        <v>6</v>
      </c>
      <c r="AG335">
        <f t="shared" si="92"/>
        <v>-123.06869207279159</v>
      </c>
      <c r="AH335">
        <v>6</v>
      </c>
      <c r="AI335">
        <f t="shared" si="93"/>
        <v>-150.85357089499149</v>
      </c>
      <c r="AJ335">
        <v>9</v>
      </c>
      <c r="AK335">
        <f t="shared" si="94"/>
        <v>-134.53406781654553</v>
      </c>
    </row>
    <row r="336" spans="1:37" x14ac:dyDescent="0.25">
      <c r="A336" t="s">
        <v>669</v>
      </c>
      <c r="C336" t="s">
        <v>670</v>
      </c>
      <c r="E336" t="s">
        <v>2</v>
      </c>
      <c r="F336">
        <v>42</v>
      </c>
      <c r="G336">
        <f t="shared" si="80"/>
        <v>-87.045307197696033</v>
      </c>
      <c r="H336">
        <v>53</v>
      </c>
      <c r="I336">
        <f t="shared" si="95"/>
        <v>-104.02842285215499</v>
      </c>
      <c r="J336">
        <v>45</v>
      </c>
      <c r="K336">
        <f t="shared" si="81"/>
        <v>-104.98833541374643</v>
      </c>
      <c r="L336">
        <v>58</v>
      </c>
      <c r="M336">
        <f t="shared" si="82"/>
        <v>-102.98105659723944</v>
      </c>
      <c r="N336">
        <v>40</v>
      </c>
      <c r="O336">
        <f t="shared" si="83"/>
        <v>-116.22040559707519</v>
      </c>
      <c r="P336">
        <v>30</v>
      </c>
      <c r="Q336">
        <f t="shared" si="84"/>
        <v>-112.03154229141401</v>
      </c>
      <c r="R336">
        <v>57</v>
      </c>
      <c r="S336">
        <f t="shared" si="85"/>
        <v>-78.617635859946915</v>
      </c>
      <c r="T336">
        <v>47</v>
      </c>
      <c r="U336">
        <f t="shared" si="86"/>
        <v>-106.08791230893058</v>
      </c>
      <c r="V336">
        <v>24</v>
      </c>
      <c r="W336">
        <f t="shared" si="87"/>
        <v>-92.608184580830439</v>
      </c>
      <c r="X336">
        <v>39</v>
      </c>
      <c r="Y336">
        <f t="shared" si="88"/>
        <v>-93.042112182601244</v>
      </c>
      <c r="Z336">
        <v>67</v>
      </c>
      <c r="AA336">
        <f t="shared" si="89"/>
        <v>-72.979401631076641</v>
      </c>
      <c r="AB336">
        <v>49</v>
      </c>
      <c r="AC336">
        <f t="shared" si="90"/>
        <v>-72.436403686398705</v>
      </c>
      <c r="AD336">
        <v>50</v>
      </c>
      <c r="AE336">
        <f t="shared" si="91"/>
        <v>-67.882816572923261</v>
      </c>
      <c r="AF336">
        <v>72</v>
      </c>
      <c r="AG336">
        <f t="shared" si="92"/>
        <v>-54.641780263517916</v>
      </c>
      <c r="AH336">
        <v>59</v>
      </c>
      <c r="AI336">
        <f t="shared" si="93"/>
        <v>-95.904687169362646</v>
      </c>
      <c r="AJ336">
        <v>65</v>
      </c>
      <c r="AK336">
        <f t="shared" si="94"/>
        <v>-76.474869917767876</v>
      </c>
    </row>
    <row r="337" spans="1:37" x14ac:dyDescent="0.25">
      <c r="A337" t="s">
        <v>671</v>
      </c>
      <c r="C337" t="s">
        <v>672</v>
      </c>
      <c r="E337" t="s">
        <v>2</v>
      </c>
      <c r="F337">
        <v>14</v>
      </c>
      <c r="G337">
        <f t="shared" si="80"/>
        <v>-116.07490614708486</v>
      </c>
      <c r="H337">
        <v>9</v>
      </c>
      <c r="I337">
        <f t="shared" si="95"/>
        <v>-149.64636405833744</v>
      </c>
      <c r="J337">
        <v>10</v>
      </c>
      <c r="K337">
        <f t="shared" si="81"/>
        <v>-141.27533410048247</v>
      </c>
      <c r="L337">
        <v>13</v>
      </c>
      <c r="M337">
        <f t="shared" si="82"/>
        <v>-149.63576919447149</v>
      </c>
      <c r="N337">
        <v>8</v>
      </c>
      <c r="O337">
        <f t="shared" si="83"/>
        <v>-149.39709011066242</v>
      </c>
      <c r="P337">
        <v>8</v>
      </c>
      <c r="Q337">
        <f t="shared" si="84"/>
        <v>-134.84051289450522</v>
      </c>
      <c r="R337">
        <v>14</v>
      </c>
      <c r="S337">
        <f t="shared" si="85"/>
        <v>-123.19880567507975</v>
      </c>
      <c r="T337">
        <v>11</v>
      </c>
      <c r="U337">
        <f t="shared" si="86"/>
        <v>-143.41168238671622</v>
      </c>
      <c r="V337">
        <v>14</v>
      </c>
      <c r="W337">
        <f t="shared" si="87"/>
        <v>-102.97589849132645</v>
      </c>
      <c r="X337">
        <v>14</v>
      </c>
      <c r="Y337">
        <f t="shared" si="88"/>
        <v>-118.96139695884126</v>
      </c>
      <c r="Z337">
        <v>12</v>
      </c>
      <c r="AA337">
        <f t="shared" si="89"/>
        <v>-130.00182813880471</v>
      </c>
      <c r="AB337">
        <v>10</v>
      </c>
      <c r="AC337">
        <f t="shared" si="90"/>
        <v>-112.87048793733314</v>
      </c>
      <c r="AD337">
        <v>13</v>
      </c>
      <c r="AE337">
        <f t="shared" si="91"/>
        <v>-106.2433580417585</v>
      </c>
      <c r="AF337">
        <v>15</v>
      </c>
      <c r="AG337">
        <f t="shared" si="92"/>
        <v>-113.73774955334518</v>
      </c>
      <c r="AH337">
        <v>18</v>
      </c>
      <c r="AI337">
        <f t="shared" si="93"/>
        <v>-138.41231420239629</v>
      </c>
      <c r="AJ337">
        <v>17</v>
      </c>
      <c r="AK337">
        <f t="shared" si="94"/>
        <v>-126.23989668814872</v>
      </c>
    </row>
    <row r="338" spans="1:37" x14ac:dyDescent="0.25">
      <c r="A338" t="s">
        <v>673</v>
      </c>
      <c r="C338" t="s">
        <v>674</v>
      </c>
      <c r="E338" t="s">
        <v>2</v>
      </c>
      <c r="F338">
        <v>11</v>
      </c>
      <c r="G338">
        <f t="shared" si="80"/>
        <v>-119.18522032023367</v>
      </c>
      <c r="H338">
        <v>11</v>
      </c>
      <c r="I338">
        <f t="shared" si="95"/>
        <v>-147.57282127623824</v>
      </c>
      <c r="J338">
        <v>6</v>
      </c>
      <c r="K338">
        <f t="shared" si="81"/>
        <v>-145.42241966468086</v>
      </c>
      <c r="L338">
        <v>9</v>
      </c>
      <c r="M338">
        <f t="shared" si="82"/>
        <v>-153.78285475866988</v>
      </c>
      <c r="N338">
        <v>17</v>
      </c>
      <c r="O338">
        <f t="shared" si="83"/>
        <v>-140.06614759121601</v>
      </c>
      <c r="P338">
        <v>9</v>
      </c>
      <c r="Q338">
        <f t="shared" si="84"/>
        <v>-133.80374150345563</v>
      </c>
      <c r="R338">
        <v>9</v>
      </c>
      <c r="S338">
        <f t="shared" si="85"/>
        <v>-128.38266263032776</v>
      </c>
      <c r="T338">
        <v>15</v>
      </c>
      <c r="U338">
        <f t="shared" si="86"/>
        <v>-139.2645968225178</v>
      </c>
      <c r="V338">
        <v>6</v>
      </c>
      <c r="W338">
        <f t="shared" si="87"/>
        <v>-111.27006961972326</v>
      </c>
      <c r="X338">
        <v>12</v>
      </c>
      <c r="Y338">
        <f t="shared" si="88"/>
        <v>-121.03493974094046</v>
      </c>
      <c r="Z338">
        <v>11</v>
      </c>
      <c r="AA338">
        <f t="shared" si="89"/>
        <v>-131.03859952985431</v>
      </c>
      <c r="AB338">
        <v>17</v>
      </c>
      <c r="AC338">
        <f t="shared" si="90"/>
        <v>-105.61308819998592</v>
      </c>
      <c r="AD338">
        <v>10</v>
      </c>
      <c r="AE338">
        <f t="shared" si="91"/>
        <v>-109.35367221490731</v>
      </c>
      <c r="AF338">
        <v>9</v>
      </c>
      <c r="AG338">
        <f t="shared" si="92"/>
        <v>-119.95837789964278</v>
      </c>
      <c r="AH338">
        <v>15</v>
      </c>
      <c r="AI338">
        <f t="shared" si="93"/>
        <v>-141.52262837554508</v>
      </c>
      <c r="AJ338">
        <v>13</v>
      </c>
      <c r="AK338">
        <f t="shared" si="94"/>
        <v>-130.38698225234714</v>
      </c>
    </row>
    <row r="339" spans="1:37" x14ac:dyDescent="0.25">
      <c r="A339" t="s">
        <v>675</v>
      </c>
      <c r="C339" t="s">
        <v>676</v>
      </c>
      <c r="E339" t="s">
        <v>2</v>
      </c>
      <c r="F339">
        <v>23</v>
      </c>
      <c r="G339">
        <f t="shared" si="80"/>
        <v>-106.74396362763845</v>
      </c>
      <c r="H339">
        <v>21</v>
      </c>
      <c r="I339">
        <f t="shared" si="95"/>
        <v>-137.20510736574224</v>
      </c>
      <c r="J339">
        <v>15</v>
      </c>
      <c r="K339">
        <f t="shared" si="81"/>
        <v>-136.09147714523445</v>
      </c>
      <c r="L339">
        <v>22</v>
      </c>
      <c r="M339">
        <f t="shared" si="82"/>
        <v>-140.30482667502508</v>
      </c>
      <c r="N339">
        <v>18</v>
      </c>
      <c r="O339">
        <f t="shared" si="83"/>
        <v>-139.02937620016641</v>
      </c>
      <c r="P339">
        <v>13</v>
      </c>
      <c r="Q339">
        <f t="shared" si="84"/>
        <v>-129.65665593925723</v>
      </c>
      <c r="R339">
        <v>16</v>
      </c>
      <c r="S339">
        <f t="shared" si="85"/>
        <v>-121.12526289298054</v>
      </c>
      <c r="T339">
        <v>15</v>
      </c>
      <c r="U339">
        <f t="shared" si="86"/>
        <v>-139.2645968225178</v>
      </c>
      <c r="V339">
        <v>7</v>
      </c>
      <c r="W339">
        <f t="shared" si="87"/>
        <v>-110.23329822867365</v>
      </c>
      <c r="X339">
        <v>11</v>
      </c>
      <c r="Y339">
        <f t="shared" si="88"/>
        <v>-122.07171113199007</v>
      </c>
      <c r="Z339">
        <v>12</v>
      </c>
      <c r="AA339">
        <f t="shared" si="89"/>
        <v>-130.00182813880471</v>
      </c>
      <c r="AB339">
        <v>12</v>
      </c>
      <c r="AC339">
        <f t="shared" si="90"/>
        <v>-110.79694515523393</v>
      </c>
      <c r="AD339">
        <v>19</v>
      </c>
      <c r="AE339">
        <f t="shared" si="91"/>
        <v>-100.0227296954609</v>
      </c>
      <c r="AF339">
        <v>21</v>
      </c>
      <c r="AG339">
        <f t="shared" si="92"/>
        <v>-107.51712120704758</v>
      </c>
      <c r="AH339">
        <v>11</v>
      </c>
      <c r="AI339">
        <f t="shared" si="93"/>
        <v>-145.6697139397435</v>
      </c>
      <c r="AJ339">
        <v>11</v>
      </c>
      <c r="AK339">
        <f t="shared" si="94"/>
        <v>-132.46052503444633</v>
      </c>
    </row>
    <row r="340" spans="1:37" x14ac:dyDescent="0.25">
      <c r="A340" t="s">
        <v>677</v>
      </c>
      <c r="C340" t="s">
        <v>678</v>
      </c>
      <c r="E340" t="s">
        <v>2</v>
      </c>
      <c r="F340">
        <v>182</v>
      </c>
      <c r="G340">
        <f t="shared" si="80"/>
        <v>58.102687549248117</v>
      </c>
      <c r="H340">
        <v>231</v>
      </c>
      <c r="I340">
        <f t="shared" si="95"/>
        <v>80.516884754673981</v>
      </c>
      <c r="J340">
        <v>156</v>
      </c>
      <c r="K340">
        <f t="shared" si="81"/>
        <v>10.093288992759284</v>
      </c>
      <c r="L340">
        <v>176</v>
      </c>
      <c r="M340">
        <f t="shared" si="82"/>
        <v>19.35796754661348</v>
      </c>
      <c r="N340">
        <v>218</v>
      </c>
      <c r="O340">
        <f t="shared" si="83"/>
        <v>68.324902009753799</v>
      </c>
      <c r="P340">
        <v>161</v>
      </c>
      <c r="Q340">
        <f t="shared" si="84"/>
        <v>23.785509936083741</v>
      </c>
      <c r="R340">
        <v>252</v>
      </c>
      <c r="S340">
        <f t="shared" si="85"/>
        <v>123.5527853947253</v>
      </c>
      <c r="T340">
        <v>191</v>
      </c>
      <c r="U340">
        <f t="shared" si="86"/>
        <v>43.207168002211972</v>
      </c>
      <c r="V340">
        <v>117</v>
      </c>
      <c r="W340">
        <f t="shared" si="87"/>
        <v>3.811554786782466</v>
      </c>
      <c r="X340">
        <v>133</v>
      </c>
      <c r="Y340">
        <f t="shared" si="88"/>
        <v>4.4143985760612736</v>
      </c>
      <c r="Z340">
        <v>184</v>
      </c>
      <c r="AA340">
        <f t="shared" si="89"/>
        <v>48.322851121726671</v>
      </c>
      <c r="AB340">
        <v>138</v>
      </c>
      <c r="AC340">
        <f t="shared" si="90"/>
        <v>19.836250117015794</v>
      </c>
      <c r="AD340">
        <v>126</v>
      </c>
      <c r="AE340">
        <f t="shared" si="91"/>
        <v>10.911809146846423</v>
      </c>
      <c r="AF340">
        <v>149</v>
      </c>
      <c r="AG340">
        <f t="shared" si="92"/>
        <v>25.189616847301352</v>
      </c>
      <c r="AH340">
        <v>139</v>
      </c>
      <c r="AI340">
        <f t="shared" si="93"/>
        <v>-12.96297588539457</v>
      </c>
      <c r="AJ340">
        <v>136</v>
      </c>
      <c r="AK340">
        <f t="shared" si="94"/>
        <v>-2.864101153246196</v>
      </c>
    </row>
    <row r="341" spans="1:37" x14ac:dyDescent="0.25">
      <c r="A341" t="s">
        <v>679</v>
      </c>
      <c r="C341" t="s">
        <v>680</v>
      </c>
      <c r="E341" t="s">
        <v>2</v>
      </c>
      <c r="F341">
        <v>21</v>
      </c>
      <c r="G341">
        <f t="shared" si="80"/>
        <v>-108.81750640973766</v>
      </c>
      <c r="H341">
        <v>34</v>
      </c>
      <c r="I341">
        <f t="shared" si="95"/>
        <v>-123.72707928209741</v>
      </c>
      <c r="J341">
        <v>23</v>
      </c>
      <c r="K341">
        <f t="shared" si="81"/>
        <v>-127.79730601683765</v>
      </c>
      <c r="L341">
        <v>22</v>
      </c>
      <c r="M341">
        <f t="shared" si="82"/>
        <v>-140.30482667502508</v>
      </c>
      <c r="N341">
        <v>25</v>
      </c>
      <c r="O341">
        <f t="shared" si="83"/>
        <v>-131.7719764628192</v>
      </c>
      <c r="P341">
        <v>21</v>
      </c>
      <c r="Q341">
        <f t="shared" si="84"/>
        <v>-121.36248481086042</v>
      </c>
      <c r="R341">
        <v>10</v>
      </c>
      <c r="S341">
        <f t="shared" si="85"/>
        <v>-127.34589123927816</v>
      </c>
      <c r="T341">
        <v>23</v>
      </c>
      <c r="U341">
        <f t="shared" si="86"/>
        <v>-130.97042569412099</v>
      </c>
      <c r="V341">
        <v>13</v>
      </c>
      <c r="W341">
        <f t="shared" si="87"/>
        <v>-104.01266988237604</v>
      </c>
      <c r="X341">
        <v>10</v>
      </c>
      <c r="Y341">
        <f t="shared" si="88"/>
        <v>-123.10848252303967</v>
      </c>
      <c r="Z341">
        <v>21</v>
      </c>
      <c r="AA341">
        <f t="shared" si="89"/>
        <v>-120.6708856193583</v>
      </c>
      <c r="AB341">
        <v>9</v>
      </c>
      <c r="AC341">
        <f t="shared" si="90"/>
        <v>-113.90725932838274</v>
      </c>
      <c r="AD341">
        <v>20</v>
      </c>
      <c r="AE341">
        <f t="shared" si="91"/>
        <v>-98.985958304411298</v>
      </c>
      <c r="AF341">
        <v>22</v>
      </c>
      <c r="AG341">
        <f t="shared" si="92"/>
        <v>-106.48034981599797</v>
      </c>
      <c r="AH341">
        <v>20</v>
      </c>
      <c r="AI341">
        <f t="shared" si="93"/>
        <v>-136.33877142029709</v>
      </c>
      <c r="AJ341">
        <v>29</v>
      </c>
      <c r="AK341">
        <f t="shared" si="94"/>
        <v>-113.79863999555351</v>
      </c>
    </row>
    <row r="342" spans="1:37" x14ac:dyDescent="0.25">
      <c r="A342" t="s">
        <v>681</v>
      </c>
      <c r="C342" t="s">
        <v>682</v>
      </c>
      <c r="E342" t="s">
        <v>2</v>
      </c>
      <c r="F342">
        <v>13</v>
      </c>
      <c r="G342">
        <f t="shared" si="80"/>
        <v>-117.11167753813446</v>
      </c>
      <c r="H342">
        <v>11</v>
      </c>
      <c r="I342">
        <f t="shared" si="95"/>
        <v>-147.57282127623824</v>
      </c>
      <c r="J342">
        <v>14</v>
      </c>
      <c r="K342">
        <f t="shared" si="81"/>
        <v>-137.12824853628405</v>
      </c>
      <c r="L342">
        <v>13</v>
      </c>
      <c r="M342">
        <f t="shared" si="82"/>
        <v>-149.63576919447149</v>
      </c>
      <c r="N342">
        <v>17</v>
      </c>
      <c r="O342">
        <f t="shared" si="83"/>
        <v>-140.06614759121601</v>
      </c>
      <c r="P342">
        <v>17</v>
      </c>
      <c r="Q342">
        <f t="shared" si="84"/>
        <v>-125.50957037505881</v>
      </c>
      <c r="R342">
        <v>8</v>
      </c>
      <c r="S342">
        <f t="shared" si="85"/>
        <v>-129.41943402137736</v>
      </c>
      <c r="T342">
        <v>13</v>
      </c>
      <c r="U342">
        <f t="shared" si="86"/>
        <v>-141.33813960461703</v>
      </c>
      <c r="V342">
        <v>12</v>
      </c>
      <c r="W342">
        <f t="shared" si="87"/>
        <v>-105.04944127342564</v>
      </c>
      <c r="X342">
        <v>10</v>
      </c>
      <c r="Y342">
        <f t="shared" si="88"/>
        <v>-123.10848252303967</v>
      </c>
      <c r="Z342">
        <v>11</v>
      </c>
      <c r="AA342">
        <f t="shared" si="89"/>
        <v>-131.03859952985431</v>
      </c>
      <c r="AB342">
        <v>14</v>
      </c>
      <c r="AC342">
        <f t="shared" si="90"/>
        <v>-108.72340237313473</v>
      </c>
      <c r="AD342">
        <v>15</v>
      </c>
      <c r="AE342">
        <f t="shared" si="91"/>
        <v>-104.1698152596593</v>
      </c>
      <c r="AF342">
        <v>20</v>
      </c>
      <c r="AG342">
        <f t="shared" si="92"/>
        <v>-108.55389259809718</v>
      </c>
      <c r="AH342">
        <v>9</v>
      </c>
      <c r="AI342">
        <f t="shared" si="93"/>
        <v>-147.7432567218427</v>
      </c>
      <c r="AJ342">
        <v>14</v>
      </c>
      <c r="AK342">
        <f t="shared" si="94"/>
        <v>-129.35021086129751</v>
      </c>
    </row>
    <row r="343" spans="1:37" x14ac:dyDescent="0.25">
      <c r="A343" t="s">
        <v>683</v>
      </c>
      <c r="C343" t="s">
        <v>684</v>
      </c>
      <c r="E343" t="s">
        <v>2</v>
      </c>
      <c r="F343">
        <v>17</v>
      </c>
      <c r="G343">
        <f t="shared" si="80"/>
        <v>-112.96459197393605</v>
      </c>
      <c r="H343">
        <v>7</v>
      </c>
      <c r="I343">
        <f t="shared" si="95"/>
        <v>-151.71990684043664</v>
      </c>
      <c r="J343">
        <v>14</v>
      </c>
      <c r="K343">
        <f t="shared" si="81"/>
        <v>-137.12824853628405</v>
      </c>
      <c r="L343">
        <v>9</v>
      </c>
      <c r="M343">
        <f t="shared" si="82"/>
        <v>-153.78285475866988</v>
      </c>
      <c r="N343">
        <v>7</v>
      </c>
      <c r="O343">
        <f t="shared" si="83"/>
        <v>-150.43386150171202</v>
      </c>
      <c r="P343">
        <v>15</v>
      </c>
      <c r="Q343">
        <f t="shared" si="84"/>
        <v>-127.58311315715802</v>
      </c>
      <c r="R343">
        <v>16</v>
      </c>
      <c r="S343">
        <f t="shared" si="85"/>
        <v>-121.12526289298054</v>
      </c>
      <c r="T343">
        <v>14</v>
      </c>
      <c r="U343">
        <f t="shared" si="86"/>
        <v>-140.3013682135674</v>
      </c>
      <c r="V343">
        <v>10</v>
      </c>
      <c r="W343">
        <f t="shared" si="87"/>
        <v>-107.12298405552485</v>
      </c>
      <c r="X343">
        <v>5</v>
      </c>
      <c r="Y343">
        <f t="shared" si="88"/>
        <v>-128.29233947828766</v>
      </c>
      <c r="Z343">
        <v>18</v>
      </c>
      <c r="AA343">
        <f t="shared" si="89"/>
        <v>-123.7811997925071</v>
      </c>
      <c r="AB343">
        <v>17</v>
      </c>
      <c r="AC343">
        <f t="shared" si="90"/>
        <v>-105.61308819998592</v>
      </c>
      <c r="AD343">
        <v>10</v>
      </c>
      <c r="AE343">
        <f t="shared" si="91"/>
        <v>-109.35367221490731</v>
      </c>
      <c r="AF343">
        <v>15</v>
      </c>
      <c r="AG343">
        <f t="shared" si="92"/>
        <v>-113.73774955334518</v>
      </c>
      <c r="AH343">
        <v>10</v>
      </c>
      <c r="AI343">
        <f t="shared" si="93"/>
        <v>-146.7064853307931</v>
      </c>
      <c r="AJ343">
        <v>20</v>
      </c>
      <c r="AK343">
        <f t="shared" si="94"/>
        <v>-123.12958251499992</v>
      </c>
    </row>
    <row r="344" spans="1:37" x14ac:dyDescent="0.25">
      <c r="A344" t="s">
        <v>685</v>
      </c>
      <c r="C344" t="s">
        <v>686</v>
      </c>
      <c r="E344" t="s">
        <v>2</v>
      </c>
      <c r="F344">
        <v>20</v>
      </c>
      <c r="G344">
        <f t="shared" si="80"/>
        <v>-109.85427780078726</v>
      </c>
      <c r="H344">
        <v>18</v>
      </c>
      <c r="I344">
        <f t="shared" si="95"/>
        <v>-140.31542153889103</v>
      </c>
      <c r="J344">
        <v>10</v>
      </c>
      <c r="K344">
        <f t="shared" si="81"/>
        <v>-141.27533410048247</v>
      </c>
      <c r="L344">
        <v>15</v>
      </c>
      <c r="M344">
        <f t="shared" si="82"/>
        <v>-147.56222641237227</v>
      </c>
      <c r="N344">
        <v>21</v>
      </c>
      <c r="O344">
        <f t="shared" si="83"/>
        <v>-135.91906202701762</v>
      </c>
      <c r="P344">
        <v>12</v>
      </c>
      <c r="Q344">
        <f t="shared" si="84"/>
        <v>-130.69342733030683</v>
      </c>
      <c r="R344">
        <v>21</v>
      </c>
      <c r="S344">
        <f t="shared" si="85"/>
        <v>-115.94140593773255</v>
      </c>
      <c r="T344">
        <v>14</v>
      </c>
      <c r="U344">
        <f t="shared" si="86"/>
        <v>-140.3013682135674</v>
      </c>
      <c r="V344">
        <v>11</v>
      </c>
      <c r="W344">
        <f t="shared" si="87"/>
        <v>-106.08621266447525</v>
      </c>
      <c r="X344">
        <v>17</v>
      </c>
      <c r="Y344">
        <f t="shared" si="88"/>
        <v>-115.85108278569245</v>
      </c>
      <c r="Z344">
        <v>10</v>
      </c>
      <c r="AA344">
        <f t="shared" si="89"/>
        <v>-132.07537092090391</v>
      </c>
      <c r="AB344">
        <v>21</v>
      </c>
      <c r="AC344">
        <f t="shared" si="90"/>
        <v>-101.46600263578753</v>
      </c>
      <c r="AD344">
        <v>10</v>
      </c>
      <c r="AE344">
        <f t="shared" si="91"/>
        <v>-109.35367221490731</v>
      </c>
      <c r="AF344">
        <v>28</v>
      </c>
      <c r="AG344">
        <f t="shared" si="92"/>
        <v>-100.25972146970037</v>
      </c>
      <c r="AH344">
        <v>19</v>
      </c>
      <c r="AI344">
        <f t="shared" si="93"/>
        <v>-137.37554281134669</v>
      </c>
      <c r="AJ344">
        <v>17</v>
      </c>
      <c r="AK344">
        <f t="shared" si="94"/>
        <v>-126.23989668814872</v>
      </c>
    </row>
    <row r="345" spans="1:37" x14ac:dyDescent="0.25">
      <c r="A345" t="s">
        <v>687</v>
      </c>
      <c r="C345" t="s">
        <v>688</v>
      </c>
      <c r="E345" t="s">
        <v>2</v>
      </c>
      <c r="F345">
        <v>33</v>
      </c>
      <c r="G345">
        <f t="shared" si="80"/>
        <v>-96.376249717142443</v>
      </c>
      <c r="H345">
        <v>38</v>
      </c>
      <c r="I345">
        <f t="shared" si="95"/>
        <v>-119.57999371789901</v>
      </c>
      <c r="J345">
        <v>26</v>
      </c>
      <c r="K345">
        <f t="shared" si="81"/>
        <v>-124.68699184368884</v>
      </c>
      <c r="L345">
        <v>36</v>
      </c>
      <c r="M345">
        <f t="shared" si="82"/>
        <v>-125.79002720033066</v>
      </c>
      <c r="N345">
        <v>24</v>
      </c>
      <c r="O345">
        <f t="shared" si="83"/>
        <v>-132.80874785386879</v>
      </c>
      <c r="P345">
        <v>27</v>
      </c>
      <c r="Q345">
        <f t="shared" si="84"/>
        <v>-115.14185646456281</v>
      </c>
      <c r="R345">
        <v>21</v>
      </c>
      <c r="S345">
        <f t="shared" si="85"/>
        <v>-115.94140593773255</v>
      </c>
      <c r="T345">
        <v>14</v>
      </c>
      <c r="U345">
        <f t="shared" si="86"/>
        <v>-140.3013682135674</v>
      </c>
      <c r="V345">
        <v>17</v>
      </c>
      <c r="W345">
        <f t="shared" si="87"/>
        <v>-99.865584318177639</v>
      </c>
      <c r="X345">
        <v>18</v>
      </c>
      <c r="Y345">
        <f t="shared" si="88"/>
        <v>-114.81431139464286</v>
      </c>
      <c r="Z345">
        <v>31</v>
      </c>
      <c r="AA345">
        <f t="shared" si="89"/>
        <v>-110.30317170886228</v>
      </c>
      <c r="AB345">
        <v>31</v>
      </c>
      <c r="AC345">
        <f t="shared" si="90"/>
        <v>-91.098288725291511</v>
      </c>
      <c r="AD345">
        <v>19</v>
      </c>
      <c r="AE345">
        <f t="shared" si="91"/>
        <v>-100.0227296954609</v>
      </c>
      <c r="AF345">
        <v>29</v>
      </c>
      <c r="AG345">
        <f t="shared" si="92"/>
        <v>-99.222950078650769</v>
      </c>
      <c r="AH345">
        <v>27</v>
      </c>
      <c r="AI345">
        <f t="shared" si="93"/>
        <v>-129.08137168294988</v>
      </c>
      <c r="AJ345">
        <v>27</v>
      </c>
      <c r="AK345">
        <f t="shared" si="94"/>
        <v>-115.87218277765271</v>
      </c>
    </row>
    <row r="346" spans="1:37" x14ac:dyDescent="0.25">
      <c r="A346" t="s">
        <v>689</v>
      </c>
      <c r="C346" t="s">
        <v>690</v>
      </c>
      <c r="E346" t="s">
        <v>2</v>
      </c>
      <c r="F346">
        <v>752</v>
      </c>
      <c r="G346">
        <f t="shared" si="80"/>
        <v>649.06238044752081</v>
      </c>
      <c r="H346">
        <v>833</v>
      </c>
      <c r="I346">
        <f t="shared" si="95"/>
        <v>704.65326216653375</v>
      </c>
      <c r="J346">
        <v>675</v>
      </c>
      <c r="K346">
        <f t="shared" si="81"/>
        <v>548.17764094750214</v>
      </c>
      <c r="L346">
        <v>894</v>
      </c>
      <c r="M346">
        <f t="shared" si="82"/>
        <v>763.75982632022703</v>
      </c>
      <c r="N346">
        <v>900</v>
      </c>
      <c r="O346">
        <f t="shared" si="83"/>
        <v>775.40299070558171</v>
      </c>
      <c r="P346">
        <v>944</v>
      </c>
      <c r="Q346">
        <f t="shared" si="84"/>
        <v>835.5775091279213</v>
      </c>
      <c r="R346">
        <v>1037</v>
      </c>
      <c r="S346">
        <f t="shared" si="85"/>
        <v>937.41832736866218</v>
      </c>
      <c r="T346">
        <v>969</v>
      </c>
      <c r="U346">
        <f t="shared" si="86"/>
        <v>849.81531023880166</v>
      </c>
      <c r="V346">
        <v>565</v>
      </c>
      <c r="W346">
        <f t="shared" si="87"/>
        <v>468.28513797700373</v>
      </c>
      <c r="X346">
        <v>703</v>
      </c>
      <c r="Y346">
        <f t="shared" si="88"/>
        <v>595.37409147433391</v>
      </c>
      <c r="Z346">
        <v>753</v>
      </c>
      <c r="AA346">
        <f t="shared" si="89"/>
        <v>638.24577262894968</v>
      </c>
      <c r="AB346">
        <v>728</v>
      </c>
      <c r="AC346">
        <f t="shared" si="90"/>
        <v>631.53137083628042</v>
      </c>
      <c r="AD346">
        <v>699</v>
      </c>
      <c r="AE346">
        <f t="shared" si="91"/>
        <v>604.9818162182678</v>
      </c>
      <c r="AF346">
        <v>962</v>
      </c>
      <c r="AG346">
        <f t="shared" si="92"/>
        <v>868.08475777062699</v>
      </c>
      <c r="AH346">
        <v>779</v>
      </c>
      <c r="AI346">
        <f t="shared" si="93"/>
        <v>650.57071438635012</v>
      </c>
      <c r="AJ346">
        <v>800</v>
      </c>
      <c r="AK346">
        <f t="shared" si="94"/>
        <v>685.55210250368896</v>
      </c>
    </row>
    <row r="347" spans="1:37" x14ac:dyDescent="0.25">
      <c r="A347" t="s">
        <v>691</v>
      </c>
      <c r="C347" t="s">
        <v>692</v>
      </c>
      <c r="E347" t="s">
        <v>2</v>
      </c>
      <c r="F347">
        <v>11</v>
      </c>
      <c r="G347">
        <f t="shared" si="80"/>
        <v>-119.18522032023367</v>
      </c>
      <c r="H347">
        <v>14</v>
      </c>
      <c r="I347">
        <f t="shared" si="95"/>
        <v>-144.46250710308942</v>
      </c>
      <c r="J347">
        <v>17</v>
      </c>
      <c r="K347">
        <f t="shared" si="81"/>
        <v>-134.01793436313525</v>
      </c>
      <c r="L347">
        <v>11</v>
      </c>
      <c r="M347">
        <f t="shared" si="82"/>
        <v>-151.70931197657069</v>
      </c>
      <c r="N347">
        <v>8</v>
      </c>
      <c r="O347">
        <f t="shared" si="83"/>
        <v>-149.39709011066242</v>
      </c>
      <c r="P347">
        <v>13</v>
      </c>
      <c r="Q347">
        <f t="shared" si="84"/>
        <v>-129.65665593925723</v>
      </c>
      <c r="R347">
        <v>14</v>
      </c>
      <c r="S347">
        <f t="shared" si="85"/>
        <v>-123.19880567507975</v>
      </c>
      <c r="T347">
        <v>9</v>
      </c>
      <c r="U347">
        <f t="shared" si="86"/>
        <v>-145.48522516881542</v>
      </c>
      <c r="V347">
        <v>16</v>
      </c>
      <c r="W347">
        <f t="shared" si="87"/>
        <v>-100.90235570922724</v>
      </c>
      <c r="X347">
        <v>5</v>
      </c>
      <c r="Y347">
        <f t="shared" si="88"/>
        <v>-128.29233947828766</v>
      </c>
      <c r="Z347">
        <v>23</v>
      </c>
      <c r="AA347">
        <f t="shared" si="89"/>
        <v>-118.59734283725909</v>
      </c>
      <c r="AB347">
        <v>14</v>
      </c>
      <c r="AC347">
        <f t="shared" si="90"/>
        <v>-108.72340237313473</v>
      </c>
      <c r="AD347">
        <v>16</v>
      </c>
      <c r="AE347">
        <f t="shared" si="91"/>
        <v>-103.13304386860969</v>
      </c>
      <c r="AF347">
        <v>18</v>
      </c>
      <c r="AG347">
        <f t="shared" si="92"/>
        <v>-110.62743538019637</v>
      </c>
      <c r="AH347">
        <v>13</v>
      </c>
      <c r="AI347">
        <f t="shared" si="93"/>
        <v>-143.59617115764431</v>
      </c>
      <c r="AJ347">
        <v>13</v>
      </c>
      <c r="AK347">
        <f t="shared" si="94"/>
        <v>-130.38698225234714</v>
      </c>
    </row>
    <row r="348" spans="1:37" x14ac:dyDescent="0.25">
      <c r="A348" t="s">
        <v>693</v>
      </c>
      <c r="C348" t="s">
        <v>694</v>
      </c>
      <c r="E348" t="s">
        <v>2</v>
      </c>
      <c r="F348">
        <v>17</v>
      </c>
      <c r="G348">
        <f t="shared" si="80"/>
        <v>-112.96459197393605</v>
      </c>
      <c r="H348">
        <v>11</v>
      </c>
      <c r="I348">
        <f t="shared" si="95"/>
        <v>-147.57282127623824</v>
      </c>
      <c r="J348">
        <v>10</v>
      </c>
      <c r="K348">
        <f t="shared" si="81"/>
        <v>-141.27533410048247</v>
      </c>
      <c r="L348">
        <v>8</v>
      </c>
      <c r="M348">
        <f t="shared" si="82"/>
        <v>-154.81962614971948</v>
      </c>
      <c r="N348">
        <v>9</v>
      </c>
      <c r="O348">
        <f t="shared" si="83"/>
        <v>-148.36031871961282</v>
      </c>
      <c r="P348">
        <v>18</v>
      </c>
      <c r="Q348">
        <f t="shared" si="84"/>
        <v>-124.47279898400922</v>
      </c>
      <c r="R348">
        <v>7</v>
      </c>
      <c r="S348">
        <f t="shared" si="85"/>
        <v>-130.45620541242695</v>
      </c>
      <c r="T348">
        <v>16</v>
      </c>
      <c r="U348">
        <f t="shared" si="86"/>
        <v>-138.2278254314682</v>
      </c>
      <c r="V348">
        <v>4</v>
      </c>
      <c r="W348">
        <f t="shared" si="87"/>
        <v>-113.34361240182245</v>
      </c>
      <c r="X348">
        <v>9</v>
      </c>
      <c r="Y348">
        <f t="shared" si="88"/>
        <v>-124.14525391408927</v>
      </c>
      <c r="Z348">
        <v>14</v>
      </c>
      <c r="AA348">
        <f t="shared" si="89"/>
        <v>-127.9282853567055</v>
      </c>
      <c r="AB348">
        <v>9</v>
      </c>
      <c r="AC348">
        <f t="shared" si="90"/>
        <v>-113.90725932838274</v>
      </c>
      <c r="AD348">
        <v>7</v>
      </c>
      <c r="AE348">
        <f t="shared" si="91"/>
        <v>-112.4639863880561</v>
      </c>
      <c r="AF348">
        <v>10</v>
      </c>
      <c r="AG348">
        <f t="shared" si="92"/>
        <v>-118.92160650859319</v>
      </c>
      <c r="AH348">
        <v>2</v>
      </c>
      <c r="AI348">
        <f t="shared" si="93"/>
        <v>-155.00065645918991</v>
      </c>
      <c r="AJ348">
        <v>8</v>
      </c>
      <c r="AK348">
        <f t="shared" si="94"/>
        <v>-135.57083920759513</v>
      </c>
    </row>
    <row r="349" spans="1:37" x14ac:dyDescent="0.25">
      <c r="A349" t="s">
        <v>695</v>
      </c>
      <c r="C349" t="s">
        <v>696</v>
      </c>
      <c r="E349" t="s">
        <v>2</v>
      </c>
      <c r="F349">
        <v>9</v>
      </c>
      <c r="G349">
        <f t="shared" si="80"/>
        <v>-121.25876310233286</v>
      </c>
      <c r="H349">
        <v>15</v>
      </c>
      <c r="I349">
        <f t="shared" si="95"/>
        <v>-143.42573571203982</v>
      </c>
      <c r="J349">
        <v>6</v>
      </c>
      <c r="K349">
        <f t="shared" si="81"/>
        <v>-145.42241966468086</v>
      </c>
      <c r="L349">
        <v>13</v>
      </c>
      <c r="M349">
        <f t="shared" si="82"/>
        <v>-149.63576919447149</v>
      </c>
      <c r="N349">
        <v>12</v>
      </c>
      <c r="O349">
        <f t="shared" si="83"/>
        <v>-145.25000454646403</v>
      </c>
      <c r="P349">
        <v>13</v>
      </c>
      <c r="Q349">
        <f t="shared" si="84"/>
        <v>-129.65665593925723</v>
      </c>
      <c r="R349">
        <v>18</v>
      </c>
      <c r="S349">
        <f t="shared" si="85"/>
        <v>-119.05172011088135</v>
      </c>
      <c r="T349">
        <v>13</v>
      </c>
      <c r="U349">
        <f t="shared" si="86"/>
        <v>-141.33813960461703</v>
      </c>
      <c r="V349">
        <v>8</v>
      </c>
      <c r="W349">
        <f t="shared" si="87"/>
        <v>-109.19652683762405</v>
      </c>
      <c r="X349">
        <v>12</v>
      </c>
      <c r="Y349">
        <f t="shared" si="88"/>
        <v>-121.03493974094046</v>
      </c>
      <c r="Z349">
        <v>15</v>
      </c>
      <c r="AA349">
        <f t="shared" si="89"/>
        <v>-126.8915139656559</v>
      </c>
      <c r="AB349">
        <v>8</v>
      </c>
      <c r="AC349">
        <f t="shared" si="90"/>
        <v>-114.94403071943233</v>
      </c>
      <c r="AD349">
        <v>12</v>
      </c>
      <c r="AE349">
        <f t="shared" si="91"/>
        <v>-107.2801294328081</v>
      </c>
      <c r="AF349">
        <v>15</v>
      </c>
      <c r="AG349">
        <f t="shared" si="92"/>
        <v>-113.73774955334518</v>
      </c>
      <c r="AH349">
        <v>18</v>
      </c>
      <c r="AI349">
        <f t="shared" si="93"/>
        <v>-138.41231420239629</v>
      </c>
      <c r="AJ349">
        <v>8</v>
      </c>
      <c r="AK349">
        <f t="shared" si="94"/>
        <v>-135.57083920759513</v>
      </c>
    </row>
    <row r="350" spans="1:37" x14ac:dyDescent="0.25">
      <c r="A350" t="s">
        <v>697</v>
      </c>
      <c r="C350" t="s">
        <v>698</v>
      </c>
      <c r="E350" t="s">
        <v>2</v>
      </c>
      <c r="F350">
        <v>22</v>
      </c>
      <c r="G350">
        <f t="shared" si="80"/>
        <v>-107.78073501868805</v>
      </c>
      <c r="H350">
        <v>18</v>
      </c>
      <c r="I350">
        <f t="shared" si="95"/>
        <v>-140.31542153889103</v>
      </c>
      <c r="J350">
        <v>15</v>
      </c>
      <c r="K350">
        <f t="shared" si="81"/>
        <v>-136.09147714523445</v>
      </c>
      <c r="L350">
        <v>27</v>
      </c>
      <c r="M350">
        <f t="shared" si="82"/>
        <v>-135.12096971977707</v>
      </c>
      <c r="N350">
        <v>12</v>
      </c>
      <c r="O350">
        <f t="shared" si="83"/>
        <v>-145.25000454646403</v>
      </c>
      <c r="P350">
        <v>14</v>
      </c>
      <c r="Q350">
        <f t="shared" si="84"/>
        <v>-128.61988454820761</v>
      </c>
      <c r="R350">
        <v>16</v>
      </c>
      <c r="S350">
        <f t="shared" si="85"/>
        <v>-121.12526289298054</v>
      </c>
      <c r="T350">
        <v>21</v>
      </c>
      <c r="U350">
        <f t="shared" si="86"/>
        <v>-133.04396847622021</v>
      </c>
      <c r="V350">
        <v>12</v>
      </c>
      <c r="W350">
        <f t="shared" si="87"/>
        <v>-105.04944127342564</v>
      </c>
      <c r="X350">
        <v>15</v>
      </c>
      <c r="Y350">
        <f t="shared" si="88"/>
        <v>-117.92462556779167</v>
      </c>
      <c r="Z350">
        <v>25</v>
      </c>
      <c r="AA350">
        <f t="shared" si="89"/>
        <v>-116.52380005515988</v>
      </c>
      <c r="AB350">
        <v>9</v>
      </c>
      <c r="AC350">
        <f t="shared" si="90"/>
        <v>-113.90725932838274</v>
      </c>
      <c r="AD350">
        <v>26</v>
      </c>
      <c r="AE350">
        <f t="shared" si="91"/>
        <v>-92.765329958113682</v>
      </c>
      <c r="AF350">
        <v>18</v>
      </c>
      <c r="AG350">
        <f t="shared" si="92"/>
        <v>-110.62743538019637</v>
      </c>
      <c r="AH350">
        <v>16</v>
      </c>
      <c r="AI350">
        <f t="shared" si="93"/>
        <v>-140.48585698449548</v>
      </c>
      <c r="AJ350">
        <v>11</v>
      </c>
      <c r="AK350">
        <f t="shared" si="94"/>
        <v>-132.46052503444633</v>
      </c>
    </row>
    <row r="351" spans="1:37" x14ac:dyDescent="0.25">
      <c r="A351" t="s">
        <v>699</v>
      </c>
      <c r="C351" t="s">
        <v>700</v>
      </c>
      <c r="E351" t="s">
        <v>2</v>
      </c>
      <c r="F351">
        <v>17</v>
      </c>
      <c r="G351">
        <f t="shared" si="80"/>
        <v>-112.96459197393605</v>
      </c>
      <c r="H351">
        <v>26</v>
      </c>
      <c r="I351">
        <f t="shared" si="95"/>
        <v>-132.02125041049422</v>
      </c>
      <c r="J351">
        <v>30</v>
      </c>
      <c r="K351">
        <f t="shared" si="81"/>
        <v>-120.53990627949045</v>
      </c>
      <c r="L351">
        <v>28</v>
      </c>
      <c r="M351">
        <f t="shared" si="82"/>
        <v>-134.08419832872747</v>
      </c>
      <c r="N351">
        <v>19</v>
      </c>
      <c r="O351">
        <f t="shared" si="83"/>
        <v>-137.99260480911681</v>
      </c>
      <c r="P351">
        <v>16</v>
      </c>
      <c r="Q351">
        <f t="shared" si="84"/>
        <v>-126.54634176610841</v>
      </c>
      <c r="R351">
        <v>22</v>
      </c>
      <c r="S351">
        <f t="shared" si="85"/>
        <v>-114.90463454668294</v>
      </c>
      <c r="T351">
        <v>28</v>
      </c>
      <c r="U351">
        <f t="shared" si="86"/>
        <v>-125.786568738873</v>
      </c>
      <c r="V351">
        <v>11</v>
      </c>
      <c r="W351">
        <f t="shared" si="87"/>
        <v>-106.08621266447525</v>
      </c>
      <c r="X351">
        <v>17</v>
      </c>
      <c r="Y351">
        <f t="shared" si="88"/>
        <v>-115.85108278569245</v>
      </c>
      <c r="Z351">
        <v>21</v>
      </c>
      <c r="AA351">
        <f t="shared" si="89"/>
        <v>-120.6708856193583</v>
      </c>
      <c r="AB351">
        <v>18</v>
      </c>
      <c r="AC351">
        <f t="shared" si="90"/>
        <v>-104.57631680893633</v>
      </c>
      <c r="AD351">
        <v>14</v>
      </c>
      <c r="AE351">
        <f t="shared" si="91"/>
        <v>-105.2065866507089</v>
      </c>
      <c r="AF351">
        <v>15</v>
      </c>
      <c r="AG351">
        <f t="shared" si="92"/>
        <v>-113.73774955334518</v>
      </c>
      <c r="AH351">
        <v>18</v>
      </c>
      <c r="AI351">
        <f t="shared" si="93"/>
        <v>-138.41231420239629</v>
      </c>
      <c r="AJ351">
        <v>22</v>
      </c>
      <c r="AK351">
        <f t="shared" si="94"/>
        <v>-121.05603973290071</v>
      </c>
    </row>
    <row r="352" spans="1:37" x14ac:dyDescent="0.25">
      <c r="A352" t="s">
        <v>701</v>
      </c>
      <c r="C352" t="s">
        <v>702</v>
      </c>
      <c r="E352" t="s">
        <v>2</v>
      </c>
      <c r="F352">
        <v>20</v>
      </c>
      <c r="G352">
        <f t="shared" si="80"/>
        <v>-109.85427780078726</v>
      </c>
      <c r="H352">
        <v>25</v>
      </c>
      <c r="I352">
        <f t="shared" si="95"/>
        <v>-133.05802180154382</v>
      </c>
      <c r="J352">
        <v>25</v>
      </c>
      <c r="K352">
        <f t="shared" si="81"/>
        <v>-125.72376323473844</v>
      </c>
      <c r="L352">
        <v>21</v>
      </c>
      <c r="M352">
        <f t="shared" si="82"/>
        <v>-141.34159806607468</v>
      </c>
      <c r="N352">
        <v>31</v>
      </c>
      <c r="O352">
        <f t="shared" si="83"/>
        <v>-125.55134811652159</v>
      </c>
      <c r="P352">
        <v>15</v>
      </c>
      <c r="Q352">
        <f t="shared" si="84"/>
        <v>-127.58311315715802</v>
      </c>
      <c r="R352">
        <v>18</v>
      </c>
      <c r="S352">
        <f t="shared" si="85"/>
        <v>-119.05172011088135</v>
      </c>
      <c r="T352">
        <v>21</v>
      </c>
      <c r="U352">
        <f t="shared" si="86"/>
        <v>-133.04396847622021</v>
      </c>
      <c r="V352">
        <v>11</v>
      </c>
      <c r="W352">
        <f t="shared" si="87"/>
        <v>-106.08621266447525</v>
      </c>
      <c r="X352">
        <v>13</v>
      </c>
      <c r="Y352">
        <f t="shared" si="88"/>
        <v>-119.99816834989086</v>
      </c>
      <c r="Z352">
        <v>21</v>
      </c>
      <c r="AA352">
        <f t="shared" si="89"/>
        <v>-120.6708856193583</v>
      </c>
      <c r="AB352">
        <v>15</v>
      </c>
      <c r="AC352">
        <f t="shared" si="90"/>
        <v>-107.68663098208513</v>
      </c>
      <c r="AD352">
        <v>13</v>
      </c>
      <c r="AE352">
        <f t="shared" si="91"/>
        <v>-106.2433580417585</v>
      </c>
      <c r="AF352">
        <v>28</v>
      </c>
      <c r="AG352">
        <f t="shared" si="92"/>
        <v>-100.25972146970037</v>
      </c>
      <c r="AH352">
        <v>17</v>
      </c>
      <c r="AI352">
        <f t="shared" si="93"/>
        <v>-139.44908559344589</v>
      </c>
      <c r="AJ352">
        <v>17</v>
      </c>
      <c r="AK352">
        <f t="shared" si="94"/>
        <v>-126.23989668814872</v>
      </c>
    </row>
    <row r="353" spans="1:37" x14ac:dyDescent="0.25">
      <c r="A353" t="s">
        <v>703</v>
      </c>
      <c r="C353" t="s">
        <v>704</v>
      </c>
      <c r="E353" t="s">
        <v>2</v>
      </c>
      <c r="F353">
        <v>224</v>
      </c>
      <c r="G353">
        <f t="shared" si="80"/>
        <v>101.64708597333134</v>
      </c>
      <c r="H353">
        <v>245</v>
      </c>
      <c r="I353">
        <f t="shared" si="95"/>
        <v>95.031684229368409</v>
      </c>
      <c r="J353">
        <v>162</v>
      </c>
      <c r="K353">
        <f t="shared" si="81"/>
        <v>16.3139173390569</v>
      </c>
      <c r="L353">
        <v>238</v>
      </c>
      <c r="M353">
        <f t="shared" si="82"/>
        <v>83.63779379168875</v>
      </c>
      <c r="N353">
        <v>268</v>
      </c>
      <c r="O353">
        <f t="shared" si="83"/>
        <v>120.16347156223387</v>
      </c>
      <c r="P353">
        <v>222</v>
      </c>
      <c r="Q353">
        <f t="shared" si="84"/>
        <v>87.028564790109385</v>
      </c>
      <c r="R353">
        <v>264</v>
      </c>
      <c r="S353">
        <f t="shared" si="85"/>
        <v>135.99404208732048</v>
      </c>
      <c r="T353">
        <v>240</v>
      </c>
      <c r="U353">
        <f t="shared" si="86"/>
        <v>94.008966163642413</v>
      </c>
      <c r="V353">
        <v>177</v>
      </c>
      <c r="W353">
        <f t="shared" si="87"/>
        <v>66.017838249758512</v>
      </c>
      <c r="X353">
        <v>166</v>
      </c>
      <c r="Y353">
        <f t="shared" si="88"/>
        <v>38.62785448069809</v>
      </c>
      <c r="Z353">
        <v>197</v>
      </c>
      <c r="AA353">
        <f t="shared" si="89"/>
        <v>61.800879205371501</v>
      </c>
      <c r="AB353">
        <v>182</v>
      </c>
      <c r="AC353">
        <f t="shared" si="90"/>
        <v>65.454191323198245</v>
      </c>
      <c r="AD353">
        <v>172</v>
      </c>
      <c r="AE353">
        <f t="shared" si="91"/>
        <v>58.603293135128069</v>
      </c>
      <c r="AF353">
        <v>230</v>
      </c>
      <c r="AG353">
        <f t="shared" si="92"/>
        <v>109.16809952231904</v>
      </c>
      <c r="AH353">
        <v>181</v>
      </c>
      <c r="AI353">
        <f t="shared" si="93"/>
        <v>30.581422538688685</v>
      </c>
      <c r="AJ353">
        <v>190</v>
      </c>
      <c r="AK353">
        <f t="shared" si="94"/>
        <v>53.121553963432262</v>
      </c>
    </row>
    <row r="354" spans="1:37" x14ac:dyDescent="0.25">
      <c r="A354" t="s">
        <v>705</v>
      </c>
      <c r="C354" t="s">
        <v>706</v>
      </c>
      <c r="E354" t="s">
        <v>2</v>
      </c>
      <c r="F354">
        <v>25</v>
      </c>
      <c r="G354">
        <f t="shared" si="80"/>
        <v>-104.67042084553924</v>
      </c>
      <c r="H354">
        <v>19</v>
      </c>
      <c r="I354">
        <f t="shared" si="95"/>
        <v>-139.27865014784143</v>
      </c>
      <c r="J354">
        <v>18</v>
      </c>
      <c r="K354">
        <f t="shared" si="81"/>
        <v>-132.98116297208566</v>
      </c>
      <c r="L354">
        <v>19</v>
      </c>
      <c r="M354">
        <f t="shared" si="82"/>
        <v>-143.41514084817388</v>
      </c>
      <c r="N354">
        <v>21</v>
      </c>
      <c r="O354">
        <f t="shared" si="83"/>
        <v>-135.91906202701762</v>
      </c>
      <c r="P354">
        <v>15</v>
      </c>
      <c r="Q354">
        <f t="shared" si="84"/>
        <v>-127.58311315715802</v>
      </c>
      <c r="R354">
        <v>27</v>
      </c>
      <c r="S354">
        <f t="shared" si="85"/>
        <v>-109.72077759143494</v>
      </c>
      <c r="T354">
        <v>21</v>
      </c>
      <c r="U354">
        <f t="shared" si="86"/>
        <v>-133.04396847622021</v>
      </c>
      <c r="V354">
        <v>15</v>
      </c>
      <c r="W354">
        <f t="shared" si="87"/>
        <v>-101.93912710027685</v>
      </c>
      <c r="X354">
        <v>15</v>
      </c>
      <c r="Y354">
        <f t="shared" si="88"/>
        <v>-117.92462556779167</v>
      </c>
      <c r="Z354">
        <v>13</v>
      </c>
      <c r="AA354">
        <f t="shared" si="89"/>
        <v>-128.96505674775511</v>
      </c>
      <c r="AB354">
        <v>23</v>
      </c>
      <c r="AC354">
        <f t="shared" si="90"/>
        <v>-99.392459853688322</v>
      </c>
      <c r="AD354">
        <v>19</v>
      </c>
      <c r="AE354">
        <f t="shared" si="91"/>
        <v>-100.0227296954609</v>
      </c>
      <c r="AF354">
        <v>22</v>
      </c>
      <c r="AG354">
        <f t="shared" si="92"/>
        <v>-106.48034981599797</v>
      </c>
      <c r="AH354">
        <v>16</v>
      </c>
      <c r="AI354">
        <f t="shared" si="93"/>
        <v>-140.48585698449548</v>
      </c>
      <c r="AJ354">
        <v>24</v>
      </c>
      <c r="AK354">
        <f t="shared" si="94"/>
        <v>-118.98249695080152</v>
      </c>
    </row>
    <row r="355" spans="1:37" x14ac:dyDescent="0.25">
      <c r="A355" t="s">
        <v>707</v>
      </c>
      <c r="C355" t="s">
        <v>708</v>
      </c>
      <c r="E355" t="s">
        <v>2</v>
      </c>
      <c r="F355">
        <v>330</v>
      </c>
      <c r="G355">
        <f t="shared" si="80"/>
        <v>211.54485342458906</v>
      </c>
      <c r="H355">
        <v>402</v>
      </c>
      <c r="I355">
        <f t="shared" si="95"/>
        <v>257.80479262415577</v>
      </c>
      <c r="J355">
        <v>297</v>
      </c>
      <c r="K355">
        <f t="shared" si="81"/>
        <v>156.27805513075305</v>
      </c>
      <c r="L355">
        <v>359</v>
      </c>
      <c r="M355">
        <f t="shared" si="82"/>
        <v>209.08713210869047</v>
      </c>
      <c r="N355">
        <v>488</v>
      </c>
      <c r="O355">
        <f t="shared" si="83"/>
        <v>348.25317759314612</v>
      </c>
      <c r="P355">
        <v>382</v>
      </c>
      <c r="Q355">
        <f t="shared" si="84"/>
        <v>252.91198735804556</v>
      </c>
      <c r="R355">
        <v>331</v>
      </c>
      <c r="S355">
        <f t="shared" si="85"/>
        <v>205.4577252876438</v>
      </c>
      <c r="T355">
        <v>217</v>
      </c>
      <c r="U355">
        <f t="shared" si="86"/>
        <v>70.163224169501603</v>
      </c>
      <c r="V355">
        <v>263</v>
      </c>
      <c r="W355">
        <f t="shared" si="87"/>
        <v>155.18017788002422</v>
      </c>
      <c r="X355">
        <v>256</v>
      </c>
      <c r="Y355">
        <f t="shared" si="88"/>
        <v>131.93727967516219</v>
      </c>
      <c r="Z355">
        <v>304</v>
      </c>
      <c r="AA355">
        <f t="shared" si="89"/>
        <v>172.73541804767882</v>
      </c>
      <c r="AB355">
        <v>246</v>
      </c>
      <c r="AC355">
        <f t="shared" si="90"/>
        <v>131.80756035037271</v>
      </c>
      <c r="AD355">
        <v>401</v>
      </c>
      <c r="AE355">
        <f t="shared" si="91"/>
        <v>296.02394168548665</v>
      </c>
      <c r="AF355">
        <v>492</v>
      </c>
      <c r="AG355">
        <f t="shared" si="92"/>
        <v>380.80220397731455</v>
      </c>
      <c r="AH355">
        <v>339</v>
      </c>
      <c r="AI355">
        <f t="shared" si="93"/>
        <v>194.39130232452564</v>
      </c>
      <c r="AJ355">
        <v>428</v>
      </c>
      <c r="AK355">
        <f t="shared" si="94"/>
        <v>299.87314503323728</v>
      </c>
    </row>
    <row r="356" spans="1:37" x14ac:dyDescent="0.25">
      <c r="A356" t="s">
        <v>709</v>
      </c>
      <c r="C356" t="s">
        <v>710</v>
      </c>
      <c r="E356" t="s">
        <v>2</v>
      </c>
      <c r="F356">
        <v>58</v>
      </c>
      <c r="G356">
        <f t="shared" si="80"/>
        <v>-70.456964940902424</v>
      </c>
      <c r="H356">
        <v>78</v>
      </c>
      <c r="I356">
        <f t="shared" si="95"/>
        <v>-78.10913807591497</v>
      </c>
      <c r="J356">
        <v>65</v>
      </c>
      <c r="K356">
        <f t="shared" si="81"/>
        <v>-84.252907592754411</v>
      </c>
      <c r="L356">
        <v>64</v>
      </c>
      <c r="M356">
        <f t="shared" si="82"/>
        <v>-96.760428250941828</v>
      </c>
      <c r="N356">
        <v>80</v>
      </c>
      <c r="O356">
        <f t="shared" si="83"/>
        <v>-74.74954995509114</v>
      </c>
      <c r="P356">
        <v>55</v>
      </c>
      <c r="Q356">
        <f t="shared" si="84"/>
        <v>-86.11225751517398</v>
      </c>
      <c r="R356">
        <v>82</v>
      </c>
      <c r="S356">
        <f t="shared" si="85"/>
        <v>-52.698351083706882</v>
      </c>
      <c r="T356">
        <v>59</v>
      </c>
      <c r="U356">
        <f t="shared" si="86"/>
        <v>-93.646655616335366</v>
      </c>
      <c r="V356">
        <v>40</v>
      </c>
      <c r="W356">
        <f t="shared" si="87"/>
        <v>-76.019842324036816</v>
      </c>
      <c r="X356">
        <v>55</v>
      </c>
      <c r="Y356">
        <f t="shared" si="88"/>
        <v>-76.45376992580762</v>
      </c>
      <c r="Z356">
        <v>65</v>
      </c>
      <c r="AA356">
        <f t="shared" si="89"/>
        <v>-75.052944413175851</v>
      </c>
      <c r="AB356">
        <v>40</v>
      </c>
      <c r="AC356">
        <f t="shared" si="90"/>
        <v>-81.767346205845101</v>
      </c>
      <c r="AD356">
        <v>39</v>
      </c>
      <c r="AE356">
        <f t="shared" si="91"/>
        <v>-79.287301874468881</v>
      </c>
      <c r="AF356">
        <v>92</v>
      </c>
      <c r="AG356">
        <f t="shared" si="92"/>
        <v>-33.9063524425259</v>
      </c>
      <c r="AH356">
        <v>60</v>
      </c>
      <c r="AI356">
        <f t="shared" si="93"/>
        <v>-94.867915778313048</v>
      </c>
      <c r="AJ356">
        <v>85</v>
      </c>
      <c r="AK356">
        <f t="shared" si="94"/>
        <v>-55.739442096775846</v>
      </c>
    </row>
    <row r="357" spans="1:37" x14ac:dyDescent="0.25">
      <c r="A357" t="s">
        <v>711</v>
      </c>
      <c r="C357" t="s">
        <v>712</v>
      </c>
      <c r="E357" t="s">
        <v>2</v>
      </c>
      <c r="F357">
        <v>14</v>
      </c>
      <c r="G357">
        <f t="shared" si="80"/>
        <v>-116.07490614708486</v>
      </c>
      <c r="H357">
        <v>33</v>
      </c>
      <c r="I357">
        <f t="shared" si="95"/>
        <v>-124.76385067314702</v>
      </c>
      <c r="J357">
        <v>19</v>
      </c>
      <c r="K357">
        <f t="shared" si="81"/>
        <v>-131.94439158103606</v>
      </c>
      <c r="L357">
        <v>14</v>
      </c>
      <c r="M357">
        <f t="shared" si="82"/>
        <v>-148.59899780342187</v>
      </c>
      <c r="N357">
        <v>31</v>
      </c>
      <c r="O357">
        <f t="shared" si="83"/>
        <v>-125.55134811652159</v>
      </c>
      <c r="P357">
        <v>8</v>
      </c>
      <c r="Q357">
        <f t="shared" si="84"/>
        <v>-134.84051289450522</v>
      </c>
      <c r="R357">
        <v>19</v>
      </c>
      <c r="S357">
        <f t="shared" si="85"/>
        <v>-118.01494871983175</v>
      </c>
      <c r="T357">
        <v>18</v>
      </c>
      <c r="U357">
        <f t="shared" si="86"/>
        <v>-136.15428264936901</v>
      </c>
      <c r="V357">
        <v>13</v>
      </c>
      <c r="W357">
        <f t="shared" si="87"/>
        <v>-104.01266988237604</v>
      </c>
      <c r="X357">
        <v>22</v>
      </c>
      <c r="Y357">
        <f t="shared" si="88"/>
        <v>-110.66722583044445</v>
      </c>
      <c r="Z357">
        <v>16</v>
      </c>
      <c r="AA357">
        <f t="shared" si="89"/>
        <v>-125.85474257460629</v>
      </c>
      <c r="AB357">
        <v>16</v>
      </c>
      <c r="AC357">
        <f t="shared" si="90"/>
        <v>-106.64985959103552</v>
      </c>
      <c r="AD357">
        <v>16</v>
      </c>
      <c r="AE357">
        <f t="shared" si="91"/>
        <v>-103.13304386860969</v>
      </c>
      <c r="AF357">
        <v>23</v>
      </c>
      <c r="AG357">
        <f t="shared" si="92"/>
        <v>-105.44357842494837</v>
      </c>
      <c r="AH357">
        <v>23</v>
      </c>
      <c r="AI357">
        <f t="shared" si="93"/>
        <v>-133.2284572471483</v>
      </c>
      <c r="AJ357">
        <v>30</v>
      </c>
      <c r="AK357">
        <f t="shared" si="94"/>
        <v>-112.76186860450392</v>
      </c>
    </row>
    <row r="358" spans="1:37" x14ac:dyDescent="0.25">
      <c r="A358" t="s">
        <v>713</v>
      </c>
      <c r="C358" t="s">
        <v>714</v>
      </c>
      <c r="E358" t="s">
        <v>2</v>
      </c>
      <c r="F358">
        <v>169</v>
      </c>
      <c r="G358">
        <f t="shared" si="80"/>
        <v>44.624659465603287</v>
      </c>
      <c r="H358">
        <v>213</v>
      </c>
      <c r="I358">
        <f t="shared" si="95"/>
        <v>61.854999715781162</v>
      </c>
      <c r="J358">
        <v>169</v>
      </c>
      <c r="K358">
        <f t="shared" si="81"/>
        <v>23.571317076404085</v>
      </c>
      <c r="L358">
        <v>169</v>
      </c>
      <c r="M358">
        <f t="shared" si="82"/>
        <v>12.100567809266266</v>
      </c>
      <c r="N358">
        <v>234</v>
      </c>
      <c r="O358">
        <f t="shared" si="83"/>
        <v>84.913244266547423</v>
      </c>
      <c r="P358">
        <v>175</v>
      </c>
      <c r="Q358">
        <f t="shared" si="84"/>
        <v>38.300309410778141</v>
      </c>
      <c r="R358">
        <v>256</v>
      </c>
      <c r="S358">
        <f t="shared" si="85"/>
        <v>127.6998709589237</v>
      </c>
      <c r="T358">
        <v>119</v>
      </c>
      <c r="U358">
        <f t="shared" si="86"/>
        <v>-31.440372153359306</v>
      </c>
      <c r="V358">
        <v>77</v>
      </c>
      <c r="W358">
        <f t="shared" si="87"/>
        <v>-37.659300855201579</v>
      </c>
      <c r="X358">
        <v>71</v>
      </c>
      <c r="Y358">
        <f t="shared" si="88"/>
        <v>-59.865427669013997</v>
      </c>
      <c r="Z358">
        <v>104</v>
      </c>
      <c r="AA358">
        <f t="shared" si="89"/>
        <v>-34.618860162241404</v>
      </c>
      <c r="AB358">
        <v>57</v>
      </c>
      <c r="AC358">
        <f t="shared" si="90"/>
        <v>-64.142232558001893</v>
      </c>
      <c r="AD358">
        <v>94</v>
      </c>
      <c r="AE358">
        <f t="shared" si="91"/>
        <v>-22.26487536674081</v>
      </c>
      <c r="AF358">
        <v>143</v>
      </c>
      <c r="AG358">
        <f t="shared" si="92"/>
        <v>18.968988501003764</v>
      </c>
      <c r="AH358">
        <v>74</v>
      </c>
      <c r="AI358">
        <f t="shared" si="93"/>
        <v>-80.353116303618634</v>
      </c>
      <c r="AJ358">
        <v>164</v>
      </c>
      <c r="AK358">
        <f t="shared" si="94"/>
        <v>26.165497796142631</v>
      </c>
    </row>
    <row r="359" spans="1:37" x14ac:dyDescent="0.25">
      <c r="A359" t="s">
        <v>715</v>
      </c>
      <c r="C359" t="s">
        <v>716</v>
      </c>
      <c r="E359" t="s">
        <v>2</v>
      </c>
      <c r="F359">
        <v>22</v>
      </c>
      <c r="G359">
        <f t="shared" si="80"/>
        <v>-107.78073501868805</v>
      </c>
      <c r="H359">
        <v>17</v>
      </c>
      <c r="I359">
        <f t="shared" si="95"/>
        <v>-141.35219292994063</v>
      </c>
      <c r="J359">
        <v>12</v>
      </c>
      <c r="K359">
        <f t="shared" si="81"/>
        <v>-139.20179131838327</v>
      </c>
      <c r="L359">
        <v>10</v>
      </c>
      <c r="M359">
        <f t="shared" si="82"/>
        <v>-152.74608336762029</v>
      </c>
      <c r="N359">
        <v>15</v>
      </c>
      <c r="O359">
        <f t="shared" si="83"/>
        <v>-142.1396903733152</v>
      </c>
      <c r="P359">
        <v>5</v>
      </c>
      <c r="Q359">
        <f t="shared" si="84"/>
        <v>-137.95082706765402</v>
      </c>
      <c r="R359">
        <v>8</v>
      </c>
      <c r="S359">
        <f t="shared" si="85"/>
        <v>-129.41943402137736</v>
      </c>
      <c r="T359">
        <v>16</v>
      </c>
      <c r="U359">
        <f t="shared" si="86"/>
        <v>-138.2278254314682</v>
      </c>
      <c r="V359">
        <v>13</v>
      </c>
      <c r="W359">
        <f t="shared" si="87"/>
        <v>-104.01266988237604</v>
      </c>
      <c r="X359">
        <v>19</v>
      </c>
      <c r="Y359">
        <f t="shared" si="88"/>
        <v>-113.77754000359326</v>
      </c>
      <c r="Z359">
        <v>23</v>
      </c>
      <c r="AA359">
        <f t="shared" si="89"/>
        <v>-118.59734283725909</v>
      </c>
      <c r="AB359">
        <v>10</v>
      </c>
      <c r="AC359">
        <f t="shared" si="90"/>
        <v>-112.87048793733314</v>
      </c>
      <c r="AD359">
        <v>11</v>
      </c>
      <c r="AE359">
        <f t="shared" si="91"/>
        <v>-108.31690082385771</v>
      </c>
      <c r="AF359">
        <v>28</v>
      </c>
      <c r="AG359">
        <f t="shared" si="92"/>
        <v>-100.25972146970037</v>
      </c>
      <c r="AH359">
        <v>24</v>
      </c>
      <c r="AI359">
        <f t="shared" si="93"/>
        <v>-132.19168585609867</v>
      </c>
      <c r="AJ359">
        <v>22</v>
      </c>
      <c r="AK359">
        <f t="shared" si="94"/>
        <v>-121.05603973290071</v>
      </c>
    </row>
    <row r="360" spans="1:37" x14ac:dyDescent="0.25">
      <c r="A360" t="s">
        <v>717</v>
      </c>
      <c r="C360" t="s">
        <v>718</v>
      </c>
      <c r="E360" t="s">
        <v>2</v>
      </c>
      <c r="F360">
        <v>16</v>
      </c>
      <c r="G360">
        <f t="shared" si="80"/>
        <v>-114.00136336498565</v>
      </c>
      <c r="H360">
        <v>19</v>
      </c>
      <c r="I360">
        <f t="shared" si="95"/>
        <v>-139.27865014784143</v>
      </c>
      <c r="J360">
        <v>18</v>
      </c>
      <c r="K360">
        <f t="shared" si="81"/>
        <v>-132.98116297208566</v>
      </c>
      <c r="L360">
        <v>10</v>
      </c>
      <c r="M360">
        <f t="shared" si="82"/>
        <v>-152.74608336762029</v>
      </c>
      <c r="N360">
        <v>15</v>
      </c>
      <c r="O360">
        <f t="shared" si="83"/>
        <v>-142.1396903733152</v>
      </c>
      <c r="P360">
        <v>14</v>
      </c>
      <c r="Q360">
        <f t="shared" si="84"/>
        <v>-128.61988454820761</v>
      </c>
      <c r="R360">
        <v>7</v>
      </c>
      <c r="S360">
        <f t="shared" si="85"/>
        <v>-130.45620541242695</v>
      </c>
      <c r="T360">
        <v>16</v>
      </c>
      <c r="U360">
        <f t="shared" si="86"/>
        <v>-138.2278254314682</v>
      </c>
      <c r="V360">
        <v>10</v>
      </c>
      <c r="W360">
        <f t="shared" si="87"/>
        <v>-107.12298405552485</v>
      </c>
      <c r="X360">
        <v>16</v>
      </c>
      <c r="Y360">
        <f t="shared" si="88"/>
        <v>-116.88785417674205</v>
      </c>
      <c r="Z360">
        <v>13</v>
      </c>
      <c r="AA360">
        <f t="shared" si="89"/>
        <v>-128.96505674775511</v>
      </c>
      <c r="AB360">
        <v>13</v>
      </c>
      <c r="AC360">
        <f t="shared" si="90"/>
        <v>-109.76017376418433</v>
      </c>
      <c r="AD360">
        <v>11</v>
      </c>
      <c r="AE360">
        <f t="shared" si="91"/>
        <v>-108.31690082385771</v>
      </c>
      <c r="AF360">
        <v>20</v>
      </c>
      <c r="AG360">
        <f t="shared" si="92"/>
        <v>-108.55389259809718</v>
      </c>
      <c r="AH360">
        <v>14</v>
      </c>
      <c r="AI360">
        <f t="shared" si="93"/>
        <v>-142.55939976659471</v>
      </c>
      <c r="AJ360">
        <v>19</v>
      </c>
      <c r="AK360">
        <f t="shared" si="94"/>
        <v>-124.16635390604952</v>
      </c>
    </row>
    <row r="361" spans="1:37" x14ac:dyDescent="0.25">
      <c r="A361" t="s">
        <v>719</v>
      </c>
      <c r="C361" t="s">
        <v>720</v>
      </c>
      <c r="E361" t="s">
        <v>2</v>
      </c>
      <c r="F361">
        <v>33</v>
      </c>
      <c r="G361">
        <f t="shared" si="80"/>
        <v>-96.376249717142443</v>
      </c>
      <c r="H361">
        <v>38</v>
      </c>
      <c r="I361">
        <f t="shared" si="95"/>
        <v>-119.57999371789901</v>
      </c>
      <c r="J361">
        <v>36</v>
      </c>
      <c r="K361">
        <f t="shared" si="81"/>
        <v>-114.31927793319284</v>
      </c>
      <c r="L361">
        <v>56</v>
      </c>
      <c r="M361">
        <f t="shared" si="82"/>
        <v>-105.05459937933864</v>
      </c>
      <c r="N361">
        <v>57</v>
      </c>
      <c r="O361">
        <f t="shared" si="83"/>
        <v>-98.595291949231978</v>
      </c>
      <c r="P361">
        <v>37</v>
      </c>
      <c r="Q361">
        <f t="shared" si="84"/>
        <v>-104.7741425540668</v>
      </c>
      <c r="R361">
        <v>50</v>
      </c>
      <c r="S361">
        <f t="shared" si="85"/>
        <v>-85.875035597294115</v>
      </c>
      <c r="T361">
        <v>26</v>
      </c>
      <c r="U361">
        <f t="shared" si="86"/>
        <v>-127.8601115209722</v>
      </c>
      <c r="V361">
        <v>23</v>
      </c>
      <c r="W361">
        <f t="shared" si="87"/>
        <v>-93.644955971880037</v>
      </c>
      <c r="X361">
        <v>29</v>
      </c>
      <c r="Y361">
        <f t="shared" si="88"/>
        <v>-103.40982609309725</v>
      </c>
      <c r="Z361">
        <v>41</v>
      </c>
      <c r="AA361">
        <f t="shared" si="89"/>
        <v>-99.935457798366272</v>
      </c>
      <c r="AB361">
        <v>29</v>
      </c>
      <c r="AC361">
        <f t="shared" si="90"/>
        <v>-93.171831507390721</v>
      </c>
      <c r="AD361">
        <v>33</v>
      </c>
      <c r="AE361">
        <f t="shared" si="91"/>
        <v>-85.507930220766482</v>
      </c>
      <c r="AF361">
        <v>54</v>
      </c>
      <c r="AG361">
        <f t="shared" si="92"/>
        <v>-73.303665302410735</v>
      </c>
      <c r="AH361">
        <v>21</v>
      </c>
      <c r="AI361">
        <f t="shared" si="93"/>
        <v>-135.30200002924749</v>
      </c>
      <c r="AJ361">
        <v>40</v>
      </c>
      <c r="AK361">
        <f t="shared" si="94"/>
        <v>-102.3941546940079</v>
      </c>
    </row>
    <row r="362" spans="1:37" x14ac:dyDescent="0.25">
      <c r="A362" t="s">
        <v>721</v>
      </c>
      <c r="C362" t="s">
        <v>722</v>
      </c>
      <c r="E362" t="s">
        <v>2</v>
      </c>
      <c r="F362">
        <v>174</v>
      </c>
      <c r="G362">
        <f t="shared" si="80"/>
        <v>49.808516420851305</v>
      </c>
      <c r="H362">
        <v>196</v>
      </c>
      <c r="I362">
        <f t="shared" si="95"/>
        <v>44.22988606793794</v>
      </c>
      <c r="J362">
        <v>147</v>
      </c>
      <c r="K362">
        <f t="shared" si="81"/>
        <v>0.7623464733128742</v>
      </c>
      <c r="L362">
        <v>161</v>
      </c>
      <c r="M362">
        <f t="shared" si="82"/>
        <v>3.8063966808694829</v>
      </c>
      <c r="N362">
        <v>171</v>
      </c>
      <c r="O362">
        <f t="shared" si="83"/>
        <v>19.596646630422555</v>
      </c>
      <c r="P362">
        <v>164</v>
      </c>
      <c r="Q362">
        <f t="shared" si="84"/>
        <v>26.895824109232535</v>
      </c>
      <c r="R362">
        <v>155</v>
      </c>
      <c r="S362">
        <f t="shared" si="85"/>
        <v>22.985960462913994</v>
      </c>
      <c r="T362">
        <v>135</v>
      </c>
      <c r="U362">
        <f t="shared" si="86"/>
        <v>-14.852029896565682</v>
      </c>
      <c r="V362">
        <v>147</v>
      </c>
      <c r="W362">
        <f t="shared" si="87"/>
        <v>34.914696518270489</v>
      </c>
      <c r="X362">
        <v>153</v>
      </c>
      <c r="Y362">
        <f t="shared" si="88"/>
        <v>25.149826397053289</v>
      </c>
      <c r="Z362">
        <v>173</v>
      </c>
      <c r="AA362">
        <f t="shared" si="89"/>
        <v>36.918365820181066</v>
      </c>
      <c r="AB362">
        <v>174</v>
      </c>
      <c r="AC362">
        <f t="shared" si="90"/>
        <v>57.160020194801433</v>
      </c>
      <c r="AD362">
        <v>212</v>
      </c>
      <c r="AE362">
        <f t="shared" si="91"/>
        <v>100.0741487771121</v>
      </c>
      <c r="AF362">
        <v>257</v>
      </c>
      <c r="AG362">
        <f t="shared" si="92"/>
        <v>137.1609270806583</v>
      </c>
      <c r="AH362">
        <v>231</v>
      </c>
      <c r="AI362">
        <f t="shared" si="93"/>
        <v>82.419992091168723</v>
      </c>
      <c r="AJ362">
        <v>214</v>
      </c>
      <c r="AK362">
        <f t="shared" si="94"/>
        <v>78.004067348622669</v>
      </c>
    </row>
    <row r="363" spans="1:37" x14ac:dyDescent="0.25">
      <c r="A363" t="s">
        <v>723</v>
      </c>
      <c r="C363" t="s">
        <v>724</v>
      </c>
      <c r="E363" t="s">
        <v>2</v>
      </c>
      <c r="F363">
        <v>16</v>
      </c>
      <c r="G363">
        <f t="shared" si="80"/>
        <v>-114.00136336498565</v>
      </c>
      <c r="H363">
        <v>12</v>
      </c>
      <c r="I363">
        <f t="shared" si="95"/>
        <v>-146.53604988518865</v>
      </c>
      <c r="J363">
        <v>12</v>
      </c>
      <c r="K363">
        <f t="shared" si="81"/>
        <v>-139.20179131838327</v>
      </c>
      <c r="L363">
        <v>15</v>
      </c>
      <c r="M363">
        <f t="shared" si="82"/>
        <v>-147.56222641237227</v>
      </c>
      <c r="N363">
        <v>11</v>
      </c>
      <c r="O363">
        <f t="shared" si="83"/>
        <v>-146.28677593751362</v>
      </c>
      <c r="P363">
        <v>6</v>
      </c>
      <c r="Q363">
        <f t="shared" si="84"/>
        <v>-136.91405567660442</v>
      </c>
      <c r="R363">
        <v>6</v>
      </c>
      <c r="S363">
        <f t="shared" si="85"/>
        <v>-131.49297680347655</v>
      </c>
      <c r="T363">
        <v>9</v>
      </c>
      <c r="U363">
        <f t="shared" si="86"/>
        <v>-145.48522516881542</v>
      </c>
      <c r="V363">
        <v>10</v>
      </c>
      <c r="W363">
        <f t="shared" si="87"/>
        <v>-107.12298405552485</v>
      </c>
      <c r="X363">
        <v>12</v>
      </c>
      <c r="Y363">
        <f t="shared" si="88"/>
        <v>-121.03493974094046</v>
      </c>
      <c r="Z363">
        <v>9</v>
      </c>
      <c r="AA363">
        <f t="shared" si="89"/>
        <v>-133.11214231195351</v>
      </c>
      <c r="AB363">
        <v>6</v>
      </c>
      <c r="AC363">
        <f t="shared" si="90"/>
        <v>-117.01757350153154</v>
      </c>
      <c r="AD363">
        <v>10</v>
      </c>
      <c r="AE363">
        <f t="shared" si="91"/>
        <v>-109.35367221490731</v>
      </c>
      <c r="AF363">
        <v>17</v>
      </c>
      <c r="AG363">
        <f t="shared" si="92"/>
        <v>-111.66420677124597</v>
      </c>
      <c r="AH363">
        <v>10</v>
      </c>
      <c r="AI363">
        <f t="shared" si="93"/>
        <v>-146.7064853307931</v>
      </c>
      <c r="AJ363">
        <v>11</v>
      </c>
      <c r="AK363">
        <f t="shared" si="94"/>
        <v>-132.46052503444633</v>
      </c>
    </row>
    <row r="364" spans="1:37" x14ac:dyDescent="0.25">
      <c r="A364" t="s">
        <v>725</v>
      </c>
      <c r="C364" t="s">
        <v>726</v>
      </c>
      <c r="E364" t="s">
        <v>2</v>
      </c>
      <c r="F364">
        <v>235</v>
      </c>
      <c r="G364">
        <f t="shared" si="80"/>
        <v>113.05157127487698</v>
      </c>
      <c r="H364">
        <v>264</v>
      </c>
      <c r="I364">
        <f t="shared" si="95"/>
        <v>114.7303406593108</v>
      </c>
      <c r="J364">
        <v>228</v>
      </c>
      <c r="K364">
        <f t="shared" si="81"/>
        <v>84.740829148330562</v>
      </c>
      <c r="L364">
        <v>277</v>
      </c>
      <c r="M364">
        <f t="shared" si="82"/>
        <v>124.07187804262321</v>
      </c>
      <c r="N364">
        <v>295</v>
      </c>
      <c r="O364">
        <f t="shared" si="83"/>
        <v>148.1562991205731</v>
      </c>
      <c r="P364">
        <v>271</v>
      </c>
      <c r="Q364">
        <f t="shared" si="84"/>
        <v>137.83036295153983</v>
      </c>
      <c r="R364">
        <v>312</v>
      </c>
      <c r="S364">
        <f t="shared" si="85"/>
        <v>185.75906885770135</v>
      </c>
      <c r="T364">
        <v>301</v>
      </c>
      <c r="U364">
        <f t="shared" si="86"/>
        <v>157.25202101766808</v>
      </c>
      <c r="V364">
        <v>203</v>
      </c>
      <c r="W364">
        <f t="shared" si="87"/>
        <v>92.973894417048143</v>
      </c>
      <c r="X364">
        <v>227</v>
      </c>
      <c r="Y364">
        <f t="shared" si="88"/>
        <v>101.87090933472376</v>
      </c>
      <c r="Z364">
        <v>273</v>
      </c>
      <c r="AA364">
        <f t="shared" si="89"/>
        <v>140.59550492514114</v>
      </c>
      <c r="AB364">
        <v>305</v>
      </c>
      <c r="AC364">
        <f t="shared" si="90"/>
        <v>192.97707242229916</v>
      </c>
      <c r="AD364">
        <v>284</v>
      </c>
      <c r="AE364">
        <f t="shared" si="91"/>
        <v>174.72168893268341</v>
      </c>
      <c r="AF364">
        <v>316</v>
      </c>
      <c r="AG364">
        <f t="shared" si="92"/>
        <v>198.33043915258472</v>
      </c>
      <c r="AH364">
        <v>285</v>
      </c>
      <c r="AI364">
        <f t="shared" si="93"/>
        <v>138.40564720784718</v>
      </c>
      <c r="AJ364">
        <v>265</v>
      </c>
      <c r="AK364">
        <f t="shared" si="94"/>
        <v>130.87940829215233</v>
      </c>
    </row>
    <row r="365" spans="1:37" x14ac:dyDescent="0.25">
      <c r="A365" t="s">
        <v>727</v>
      </c>
      <c r="C365" t="s">
        <v>728</v>
      </c>
      <c r="E365" t="s">
        <v>2</v>
      </c>
      <c r="F365">
        <v>203</v>
      </c>
      <c r="G365">
        <f t="shared" si="80"/>
        <v>79.87488676128973</v>
      </c>
      <c r="H365">
        <v>202</v>
      </c>
      <c r="I365">
        <f t="shared" si="95"/>
        <v>50.450514414235556</v>
      </c>
      <c r="J365">
        <v>158</v>
      </c>
      <c r="K365">
        <f t="shared" si="81"/>
        <v>12.16683177485848</v>
      </c>
      <c r="L365">
        <v>176</v>
      </c>
      <c r="M365">
        <f t="shared" si="82"/>
        <v>19.35796754661348</v>
      </c>
      <c r="N365">
        <v>268</v>
      </c>
      <c r="O365">
        <f t="shared" si="83"/>
        <v>120.16347156223387</v>
      </c>
      <c r="P365">
        <v>238</v>
      </c>
      <c r="Q365">
        <f t="shared" si="84"/>
        <v>103.61690704690301</v>
      </c>
      <c r="R365">
        <v>349</v>
      </c>
      <c r="S365">
        <f t="shared" si="85"/>
        <v>224.11961032653662</v>
      </c>
      <c r="T365">
        <v>358</v>
      </c>
      <c r="U365">
        <f t="shared" si="86"/>
        <v>216.34799030749537</v>
      </c>
      <c r="V365">
        <v>144</v>
      </c>
      <c r="W365">
        <f t="shared" si="87"/>
        <v>31.804382345121695</v>
      </c>
      <c r="X365">
        <v>169</v>
      </c>
      <c r="Y365">
        <f t="shared" si="88"/>
        <v>41.738168653846884</v>
      </c>
      <c r="Z365">
        <v>226</v>
      </c>
      <c r="AA365">
        <f t="shared" si="89"/>
        <v>91.867249545809926</v>
      </c>
      <c r="AB365">
        <v>205</v>
      </c>
      <c r="AC365">
        <f t="shared" si="90"/>
        <v>89.299933317339054</v>
      </c>
      <c r="AD365">
        <v>167</v>
      </c>
      <c r="AE365">
        <f t="shared" si="91"/>
        <v>53.419436179880051</v>
      </c>
      <c r="AF365">
        <v>201</v>
      </c>
      <c r="AG365">
        <f t="shared" si="92"/>
        <v>79.101729181880614</v>
      </c>
      <c r="AH365">
        <v>215</v>
      </c>
      <c r="AI365">
        <f t="shared" si="93"/>
        <v>65.831649834375128</v>
      </c>
      <c r="AJ365">
        <v>184</v>
      </c>
      <c r="AK365">
        <f t="shared" si="94"/>
        <v>46.900925617134646</v>
      </c>
    </row>
    <row r="366" spans="1:37" x14ac:dyDescent="0.25">
      <c r="A366" t="s">
        <v>729</v>
      </c>
      <c r="C366" t="s">
        <v>730</v>
      </c>
      <c r="E366" t="s">
        <v>2</v>
      </c>
      <c r="F366">
        <v>17</v>
      </c>
      <c r="G366">
        <f t="shared" si="80"/>
        <v>-112.96459197393605</v>
      </c>
      <c r="H366">
        <v>13</v>
      </c>
      <c r="I366">
        <f t="shared" si="95"/>
        <v>-145.49927849413905</v>
      </c>
      <c r="J366">
        <v>8</v>
      </c>
      <c r="K366">
        <f t="shared" si="81"/>
        <v>-143.34887688258166</v>
      </c>
      <c r="L366">
        <v>10</v>
      </c>
      <c r="M366">
        <f t="shared" si="82"/>
        <v>-152.74608336762029</v>
      </c>
      <c r="N366">
        <v>10</v>
      </c>
      <c r="O366">
        <f t="shared" si="83"/>
        <v>-147.32354732856322</v>
      </c>
      <c r="P366">
        <v>10</v>
      </c>
      <c r="Q366">
        <f t="shared" si="84"/>
        <v>-132.76697011240603</v>
      </c>
      <c r="R366">
        <v>11</v>
      </c>
      <c r="S366">
        <f t="shared" si="85"/>
        <v>-126.30911984822856</v>
      </c>
      <c r="T366">
        <v>15</v>
      </c>
      <c r="U366">
        <f t="shared" si="86"/>
        <v>-139.2645968225178</v>
      </c>
      <c r="V366">
        <v>5</v>
      </c>
      <c r="W366">
        <f t="shared" si="87"/>
        <v>-112.30684101077286</v>
      </c>
      <c r="X366">
        <v>4</v>
      </c>
      <c r="Y366">
        <f t="shared" si="88"/>
        <v>-129.32911086933728</v>
      </c>
      <c r="Z366">
        <v>11</v>
      </c>
      <c r="AA366">
        <f t="shared" si="89"/>
        <v>-131.03859952985431</v>
      </c>
      <c r="AB366">
        <v>14</v>
      </c>
      <c r="AC366">
        <f t="shared" si="90"/>
        <v>-108.72340237313473</v>
      </c>
      <c r="AD366">
        <v>12</v>
      </c>
      <c r="AE366">
        <f t="shared" si="91"/>
        <v>-107.2801294328081</v>
      </c>
      <c r="AF366">
        <v>15</v>
      </c>
      <c r="AG366">
        <f t="shared" si="92"/>
        <v>-113.73774955334518</v>
      </c>
      <c r="AH366">
        <v>16</v>
      </c>
      <c r="AI366">
        <f t="shared" si="93"/>
        <v>-140.48585698449548</v>
      </c>
      <c r="AJ366">
        <v>19</v>
      </c>
      <c r="AK366">
        <f t="shared" si="94"/>
        <v>-124.16635390604952</v>
      </c>
    </row>
    <row r="367" spans="1:37" x14ac:dyDescent="0.25">
      <c r="A367" t="s">
        <v>731</v>
      </c>
      <c r="C367" t="s">
        <v>732</v>
      </c>
      <c r="E367" t="s">
        <v>2</v>
      </c>
      <c r="F367">
        <v>139</v>
      </c>
      <c r="G367">
        <f t="shared" si="80"/>
        <v>13.521517734115264</v>
      </c>
      <c r="H367">
        <v>170</v>
      </c>
      <c r="I367">
        <f t="shared" si="95"/>
        <v>17.273829900648337</v>
      </c>
      <c r="J367">
        <v>112</v>
      </c>
      <c r="K367">
        <f t="shared" si="81"/>
        <v>-35.524652213423167</v>
      </c>
      <c r="L367">
        <v>207</v>
      </c>
      <c r="M367">
        <f t="shared" si="82"/>
        <v>51.497880669151129</v>
      </c>
      <c r="N367">
        <v>150</v>
      </c>
      <c r="O367">
        <f t="shared" si="83"/>
        <v>-2.1755525816190868</v>
      </c>
      <c r="P367">
        <v>115</v>
      </c>
      <c r="Q367">
        <f t="shared" si="84"/>
        <v>-23.905974052197919</v>
      </c>
      <c r="R367">
        <v>248</v>
      </c>
      <c r="S367">
        <f t="shared" si="85"/>
        <v>119.40569983052691</v>
      </c>
      <c r="T367">
        <v>145</v>
      </c>
      <c r="U367">
        <f t="shared" si="86"/>
        <v>-4.4843159860696744</v>
      </c>
      <c r="V367">
        <v>105</v>
      </c>
      <c r="W367">
        <f t="shared" si="87"/>
        <v>-8.6297019058127518</v>
      </c>
      <c r="X367">
        <v>133</v>
      </c>
      <c r="Y367">
        <f t="shared" si="88"/>
        <v>4.4143985760612736</v>
      </c>
      <c r="Z367">
        <v>136</v>
      </c>
      <c r="AA367">
        <f t="shared" si="89"/>
        <v>-1.442175648654171</v>
      </c>
      <c r="AB367">
        <v>170</v>
      </c>
      <c r="AC367">
        <f t="shared" si="90"/>
        <v>53.012934630603041</v>
      </c>
      <c r="AD367">
        <v>140</v>
      </c>
      <c r="AE367">
        <f t="shared" si="91"/>
        <v>25.426608621540822</v>
      </c>
      <c r="AF367">
        <v>183</v>
      </c>
      <c r="AG367">
        <f t="shared" si="92"/>
        <v>60.439844142987795</v>
      </c>
      <c r="AH367">
        <v>130</v>
      </c>
      <c r="AI367">
        <f t="shared" si="93"/>
        <v>-22.29391840484098</v>
      </c>
      <c r="AJ367">
        <v>178</v>
      </c>
      <c r="AK367">
        <f t="shared" si="94"/>
        <v>40.680297270837031</v>
      </c>
    </row>
    <row r="368" spans="1:37" x14ac:dyDescent="0.25">
      <c r="A368" t="s">
        <v>733</v>
      </c>
      <c r="C368" t="s">
        <v>734</v>
      </c>
      <c r="E368" t="s">
        <v>2</v>
      </c>
      <c r="F368">
        <v>18</v>
      </c>
      <c r="G368">
        <f t="shared" si="80"/>
        <v>-111.92782058288645</v>
      </c>
      <c r="H368">
        <v>19</v>
      </c>
      <c r="I368">
        <f t="shared" si="95"/>
        <v>-139.27865014784143</v>
      </c>
      <c r="J368">
        <v>24</v>
      </c>
      <c r="K368">
        <f t="shared" si="81"/>
        <v>-126.76053462578805</v>
      </c>
      <c r="L368">
        <v>20</v>
      </c>
      <c r="M368">
        <f t="shared" si="82"/>
        <v>-142.37836945712428</v>
      </c>
      <c r="N368">
        <v>17</v>
      </c>
      <c r="O368">
        <f t="shared" si="83"/>
        <v>-140.06614759121601</v>
      </c>
      <c r="P368">
        <v>12</v>
      </c>
      <c r="Q368">
        <f t="shared" si="84"/>
        <v>-130.69342733030683</v>
      </c>
      <c r="R368">
        <v>17</v>
      </c>
      <c r="S368">
        <f t="shared" si="85"/>
        <v>-120.08849150193095</v>
      </c>
      <c r="T368">
        <v>20</v>
      </c>
      <c r="U368">
        <f t="shared" si="86"/>
        <v>-134.08073986726981</v>
      </c>
      <c r="V368">
        <v>13</v>
      </c>
      <c r="W368">
        <f t="shared" si="87"/>
        <v>-104.01266988237604</v>
      </c>
      <c r="X368">
        <v>9</v>
      </c>
      <c r="Y368">
        <f t="shared" si="88"/>
        <v>-124.14525391408927</v>
      </c>
      <c r="Z368">
        <v>22</v>
      </c>
      <c r="AA368">
        <f t="shared" si="89"/>
        <v>-119.63411422830869</v>
      </c>
      <c r="AB368">
        <v>29</v>
      </c>
      <c r="AC368">
        <f t="shared" si="90"/>
        <v>-93.171831507390721</v>
      </c>
      <c r="AD368">
        <v>29</v>
      </c>
      <c r="AE368">
        <f t="shared" si="91"/>
        <v>-89.655015784964888</v>
      </c>
      <c r="AF368">
        <v>31</v>
      </c>
      <c r="AG368">
        <f t="shared" si="92"/>
        <v>-97.149407296551558</v>
      </c>
      <c r="AH368">
        <v>19</v>
      </c>
      <c r="AI368">
        <f t="shared" si="93"/>
        <v>-137.37554281134669</v>
      </c>
      <c r="AJ368">
        <v>10</v>
      </c>
      <c r="AK368">
        <f t="shared" si="94"/>
        <v>-133.49729642549593</v>
      </c>
    </row>
    <row r="369" spans="1:37" x14ac:dyDescent="0.25">
      <c r="A369" t="s">
        <v>735</v>
      </c>
      <c r="C369" t="s">
        <v>736</v>
      </c>
      <c r="E369" t="s">
        <v>2</v>
      </c>
      <c r="F369">
        <v>28</v>
      </c>
      <c r="G369">
        <f t="shared" si="80"/>
        <v>-101.56010667239045</v>
      </c>
      <c r="H369">
        <v>32</v>
      </c>
      <c r="I369">
        <f t="shared" si="95"/>
        <v>-125.80062206419662</v>
      </c>
      <c r="J369">
        <v>33</v>
      </c>
      <c r="K369">
        <f t="shared" si="81"/>
        <v>-117.42959210634164</v>
      </c>
      <c r="L369">
        <v>41</v>
      </c>
      <c r="M369">
        <f t="shared" si="82"/>
        <v>-120.60617024508265</v>
      </c>
      <c r="N369">
        <v>62</v>
      </c>
      <c r="O369">
        <f t="shared" si="83"/>
        <v>-93.41143499398396</v>
      </c>
      <c r="P369">
        <v>56</v>
      </c>
      <c r="Q369">
        <f t="shared" si="84"/>
        <v>-85.075486124124382</v>
      </c>
      <c r="R369">
        <v>66</v>
      </c>
      <c r="S369">
        <f t="shared" si="85"/>
        <v>-69.286693340500506</v>
      </c>
      <c r="T369">
        <v>78</v>
      </c>
      <c r="U369">
        <f t="shared" si="86"/>
        <v>-73.947999186392948</v>
      </c>
      <c r="V369">
        <v>33</v>
      </c>
      <c r="W369">
        <f t="shared" si="87"/>
        <v>-83.27724206138403</v>
      </c>
      <c r="X369">
        <v>37</v>
      </c>
      <c r="Y369">
        <f t="shared" si="88"/>
        <v>-95.11565496470044</v>
      </c>
      <c r="Z369">
        <v>44</v>
      </c>
      <c r="AA369">
        <f t="shared" si="89"/>
        <v>-96.825143625217464</v>
      </c>
      <c r="AB369">
        <v>44</v>
      </c>
      <c r="AC369">
        <f t="shared" si="90"/>
        <v>-77.620260641646695</v>
      </c>
      <c r="AD369">
        <v>40</v>
      </c>
      <c r="AE369">
        <f t="shared" si="91"/>
        <v>-78.250530483419269</v>
      </c>
      <c r="AF369">
        <v>52</v>
      </c>
      <c r="AG369">
        <f t="shared" si="92"/>
        <v>-75.377208084509931</v>
      </c>
      <c r="AH369">
        <v>52</v>
      </c>
      <c r="AI369">
        <f t="shared" si="93"/>
        <v>-103.16208690670985</v>
      </c>
      <c r="AJ369">
        <v>43</v>
      </c>
      <c r="AK369">
        <f t="shared" si="94"/>
        <v>-99.283840520859087</v>
      </c>
    </row>
    <row r="370" spans="1:37" x14ac:dyDescent="0.25">
      <c r="A370" t="s">
        <v>737</v>
      </c>
      <c r="C370" t="s">
        <v>738</v>
      </c>
      <c r="E370" t="s">
        <v>2</v>
      </c>
      <c r="F370">
        <v>13</v>
      </c>
      <c r="G370">
        <f t="shared" si="80"/>
        <v>-117.11167753813446</v>
      </c>
      <c r="H370">
        <v>15</v>
      </c>
      <c r="I370">
        <f t="shared" si="95"/>
        <v>-143.42573571203982</v>
      </c>
      <c r="J370">
        <v>12</v>
      </c>
      <c r="K370">
        <f t="shared" si="81"/>
        <v>-139.20179131838327</v>
      </c>
      <c r="L370">
        <v>14</v>
      </c>
      <c r="M370">
        <f t="shared" si="82"/>
        <v>-148.59899780342187</v>
      </c>
      <c r="N370">
        <v>14</v>
      </c>
      <c r="O370">
        <f t="shared" si="83"/>
        <v>-143.17646176436483</v>
      </c>
      <c r="P370">
        <v>11</v>
      </c>
      <c r="Q370">
        <f t="shared" si="84"/>
        <v>-131.73019872135643</v>
      </c>
      <c r="R370">
        <v>12</v>
      </c>
      <c r="S370">
        <f t="shared" si="85"/>
        <v>-125.27234845717895</v>
      </c>
      <c r="T370">
        <v>4</v>
      </c>
      <c r="U370">
        <f t="shared" si="86"/>
        <v>-150.66908212406344</v>
      </c>
      <c r="V370">
        <v>11</v>
      </c>
      <c r="W370">
        <f t="shared" si="87"/>
        <v>-106.08621266447525</v>
      </c>
      <c r="X370">
        <v>14</v>
      </c>
      <c r="Y370">
        <f t="shared" si="88"/>
        <v>-118.96139695884126</v>
      </c>
      <c r="Z370">
        <v>15</v>
      </c>
      <c r="AA370">
        <f t="shared" si="89"/>
        <v>-126.8915139656559</v>
      </c>
      <c r="AB370">
        <v>15</v>
      </c>
      <c r="AC370">
        <f t="shared" si="90"/>
        <v>-107.68663098208513</v>
      </c>
      <c r="AD370">
        <v>13</v>
      </c>
      <c r="AE370">
        <f t="shared" si="91"/>
        <v>-106.2433580417585</v>
      </c>
      <c r="AF370">
        <v>18</v>
      </c>
      <c r="AG370">
        <f t="shared" si="92"/>
        <v>-110.62743538019637</v>
      </c>
      <c r="AH370">
        <v>12</v>
      </c>
      <c r="AI370">
        <f t="shared" si="93"/>
        <v>-144.6329425486939</v>
      </c>
      <c r="AJ370">
        <v>16</v>
      </c>
      <c r="AK370">
        <f t="shared" si="94"/>
        <v>-127.27666807919832</v>
      </c>
    </row>
    <row r="371" spans="1:37" x14ac:dyDescent="0.25">
      <c r="A371" t="s">
        <v>739</v>
      </c>
      <c r="C371" t="s">
        <v>740</v>
      </c>
      <c r="E371" t="s">
        <v>2</v>
      </c>
      <c r="F371">
        <v>15</v>
      </c>
      <c r="G371">
        <f t="shared" si="80"/>
        <v>-115.03813475603526</v>
      </c>
      <c r="H371">
        <v>33</v>
      </c>
      <c r="I371">
        <f t="shared" si="95"/>
        <v>-124.76385067314702</v>
      </c>
      <c r="J371">
        <v>20</v>
      </c>
      <c r="K371">
        <f t="shared" si="81"/>
        <v>-130.90762018998646</v>
      </c>
      <c r="L371">
        <v>30</v>
      </c>
      <c r="M371">
        <f t="shared" si="82"/>
        <v>-132.01065554662827</v>
      </c>
      <c r="N371">
        <v>32</v>
      </c>
      <c r="O371">
        <f t="shared" si="83"/>
        <v>-124.514576725472</v>
      </c>
      <c r="P371">
        <v>24</v>
      </c>
      <c r="Q371">
        <f t="shared" si="84"/>
        <v>-118.25217063771161</v>
      </c>
      <c r="R371">
        <v>15</v>
      </c>
      <c r="S371">
        <f t="shared" si="85"/>
        <v>-122.16203428403016</v>
      </c>
      <c r="T371">
        <v>24</v>
      </c>
      <c r="U371">
        <f t="shared" si="86"/>
        <v>-129.93365430307139</v>
      </c>
      <c r="V371">
        <v>27</v>
      </c>
      <c r="W371">
        <f t="shared" si="87"/>
        <v>-89.497870407681631</v>
      </c>
      <c r="X371">
        <v>23</v>
      </c>
      <c r="Y371">
        <f t="shared" si="88"/>
        <v>-109.63045443939485</v>
      </c>
      <c r="Z371">
        <v>34</v>
      </c>
      <c r="AA371">
        <f t="shared" si="89"/>
        <v>-107.19285753571347</v>
      </c>
      <c r="AB371">
        <v>14</v>
      </c>
      <c r="AC371">
        <f t="shared" si="90"/>
        <v>-108.72340237313473</v>
      </c>
      <c r="AD371">
        <v>24</v>
      </c>
      <c r="AE371">
        <f t="shared" si="91"/>
        <v>-94.838872740212892</v>
      </c>
      <c r="AF371">
        <v>25</v>
      </c>
      <c r="AG371">
        <f t="shared" si="92"/>
        <v>-103.37003564284916</v>
      </c>
      <c r="AH371">
        <v>36</v>
      </c>
      <c r="AI371">
        <f t="shared" si="93"/>
        <v>-119.75042916350347</v>
      </c>
      <c r="AJ371">
        <v>40</v>
      </c>
      <c r="AK371">
        <f t="shared" si="94"/>
        <v>-102.3941546940079</v>
      </c>
    </row>
    <row r="372" spans="1:37" x14ac:dyDescent="0.25">
      <c r="A372" t="s">
        <v>741</v>
      </c>
      <c r="C372" t="s">
        <v>742</v>
      </c>
      <c r="E372" t="s">
        <v>2</v>
      </c>
      <c r="F372">
        <v>54</v>
      </c>
      <c r="G372">
        <f t="shared" si="80"/>
        <v>-74.604050505100815</v>
      </c>
      <c r="H372">
        <v>61</v>
      </c>
      <c r="I372">
        <f t="shared" si="95"/>
        <v>-95.734251723758177</v>
      </c>
      <c r="J372">
        <v>48</v>
      </c>
      <c r="K372">
        <f t="shared" si="81"/>
        <v>-101.87802124059763</v>
      </c>
      <c r="L372">
        <v>75</v>
      </c>
      <c r="M372">
        <f t="shared" si="82"/>
        <v>-85.355942949396223</v>
      </c>
      <c r="N372">
        <v>90</v>
      </c>
      <c r="O372">
        <f t="shared" si="83"/>
        <v>-64.381836044595133</v>
      </c>
      <c r="P372">
        <v>89</v>
      </c>
      <c r="Q372">
        <f t="shared" si="84"/>
        <v>-50.862030219487551</v>
      </c>
      <c r="R372">
        <v>37</v>
      </c>
      <c r="S372">
        <f t="shared" si="85"/>
        <v>-99.353063680938931</v>
      </c>
      <c r="T372">
        <v>46</v>
      </c>
      <c r="U372">
        <f t="shared" si="86"/>
        <v>-107.12468369998018</v>
      </c>
      <c r="V372">
        <v>43</v>
      </c>
      <c r="W372">
        <f t="shared" si="87"/>
        <v>-72.909528150888008</v>
      </c>
      <c r="X372">
        <v>63</v>
      </c>
      <c r="Y372">
        <f t="shared" si="88"/>
        <v>-68.159598797410808</v>
      </c>
      <c r="Z372">
        <v>58</v>
      </c>
      <c r="AA372">
        <f t="shared" si="89"/>
        <v>-82.310344150523065</v>
      </c>
      <c r="AB372">
        <v>43</v>
      </c>
      <c r="AC372">
        <f t="shared" si="90"/>
        <v>-78.657032032696293</v>
      </c>
      <c r="AD372">
        <v>49</v>
      </c>
      <c r="AE372">
        <f t="shared" si="91"/>
        <v>-68.919587963972873</v>
      </c>
      <c r="AF372">
        <v>51</v>
      </c>
      <c r="AG372">
        <f t="shared" si="92"/>
        <v>-76.413979475559543</v>
      </c>
      <c r="AH372">
        <v>48</v>
      </c>
      <c r="AI372">
        <f t="shared" si="93"/>
        <v>-107.30917247090827</v>
      </c>
      <c r="AJ372">
        <v>47</v>
      </c>
      <c r="AK372">
        <f t="shared" si="94"/>
        <v>-95.136754956660695</v>
      </c>
    </row>
    <row r="373" spans="1:37" x14ac:dyDescent="0.25">
      <c r="A373" t="s">
        <v>743</v>
      </c>
      <c r="C373" t="s">
        <v>744</v>
      </c>
      <c r="E373" t="s">
        <v>2</v>
      </c>
      <c r="F373">
        <v>15</v>
      </c>
      <c r="G373">
        <f t="shared" si="80"/>
        <v>-115.03813475603526</v>
      </c>
      <c r="H373">
        <v>42</v>
      </c>
      <c r="I373">
        <f t="shared" si="95"/>
        <v>-115.43290815370061</v>
      </c>
      <c r="J373">
        <v>30</v>
      </c>
      <c r="K373">
        <f t="shared" si="81"/>
        <v>-120.53990627949045</v>
      </c>
      <c r="L373">
        <v>16</v>
      </c>
      <c r="M373">
        <f t="shared" si="82"/>
        <v>-146.52545502132267</v>
      </c>
      <c r="N373">
        <v>23</v>
      </c>
      <c r="O373">
        <f t="shared" si="83"/>
        <v>-133.84551924491842</v>
      </c>
      <c r="P373">
        <v>17</v>
      </c>
      <c r="Q373">
        <f t="shared" si="84"/>
        <v>-125.50957037505881</v>
      </c>
      <c r="R373">
        <v>18</v>
      </c>
      <c r="S373">
        <f t="shared" si="85"/>
        <v>-119.05172011088135</v>
      </c>
      <c r="T373">
        <v>24</v>
      </c>
      <c r="U373">
        <f t="shared" si="86"/>
        <v>-129.93365430307139</v>
      </c>
      <c r="V373">
        <v>14</v>
      </c>
      <c r="W373">
        <f t="shared" si="87"/>
        <v>-102.97589849132645</v>
      </c>
      <c r="X373">
        <v>16</v>
      </c>
      <c r="Y373">
        <f t="shared" si="88"/>
        <v>-116.88785417674205</v>
      </c>
      <c r="Z373">
        <v>17</v>
      </c>
      <c r="AA373">
        <f t="shared" si="89"/>
        <v>-124.81797118355669</v>
      </c>
      <c r="AB373">
        <v>9</v>
      </c>
      <c r="AC373">
        <f t="shared" si="90"/>
        <v>-113.90725932838274</v>
      </c>
      <c r="AD373">
        <v>13</v>
      </c>
      <c r="AE373">
        <f t="shared" si="91"/>
        <v>-106.2433580417585</v>
      </c>
      <c r="AF373">
        <v>45</v>
      </c>
      <c r="AG373">
        <f t="shared" si="92"/>
        <v>-82.634607821857145</v>
      </c>
      <c r="AH373">
        <v>24</v>
      </c>
      <c r="AI373">
        <f t="shared" si="93"/>
        <v>-132.19168585609867</v>
      </c>
      <c r="AJ373">
        <v>34</v>
      </c>
      <c r="AK373">
        <f t="shared" si="94"/>
        <v>-108.6147830403055</v>
      </c>
    </row>
    <row r="374" spans="1:37" x14ac:dyDescent="0.25">
      <c r="A374" t="s">
        <v>745</v>
      </c>
      <c r="C374" t="s">
        <v>746</v>
      </c>
      <c r="E374" t="s">
        <v>2</v>
      </c>
      <c r="F374">
        <v>69</v>
      </c>
      <c r="G374">
        <f t="shared" si="80"/>
        <v>-59.052479639356804</v>
      </c>
      <c r="H374">
        <v>103</v>
      </c>
      <c r="I374">
        <f t="shared" si="95"/>
        <v>-52.189853299674937</v>
      </c>
      <c r="J374">
        <v>64</v>
      </c>
      <c r="K374">
        <f t="shared" si="81"/>
        <v>-85.289678983804009</v>
      </c>
      <c r="L374">
        <v>84</v>
      </c>
      <c r="M374">
        <f t="shared" si="82"/>
        <v>-76.025000429949813</v>
      </c>
      <c r="N374">
        <v>68</v>
      </c>
      <c r="O374">
        <f t="shared" si="83"/>
        <v>-87.190806647686358</v>
      </c>
      <c r="P374">
        <v>72</v>
      </c>
      <c r="Q374">
        <f t="shared" si="84"/>
        <v>-68.487143867330758</v>
      </c>
      <c r="R374">
        <v>101</v>
      </c>
      <c r="S374">
        <f t="shared" si="85"/>
        <v>-32.999694653764465</v>
      </c>
      <c r="T374">
        <v>99</v>
      </c>
      <c r="U374">
        <f t="shared" si="86"/>
        <v>-52.175799974351321</v>
      </c>
      <c r="V374">
        <v>58</v>
      </c>
      <c r="W374">
        <f t="shared" si="87"/>
        <v>-57.357957285144003</v>
      </c>
      <c r="X374">
        <v>68</v>
      </c>
      <c r="Y374">
        <f t="shared" si="88"/>
        <v>-62.975741842162805</v>
      </c>
      <c r="Z374">
        <v>71</v>
      </c>
      <c r="AA374">
        <f t="shared" si="89"/>
        <v>-68.832316066878235</v>
      </c>
      <c r="AB374">
        <v>66</v>
      </c>
      <c r="AC374">
        <f t="shared" si="90"/>
        <v>-54.811290038555484</v>
      </c>
      <c r="AD374">
        <v>55</v>
      </c>
      <c r="AE374">
        <f t="shared" si="91"/>
        <v>-62.698959617675257</v>
      </c>
      <c r="AF374">
        <v>67</v>
      </c>
      <c r="AG374">
        <f t="shared" si="92"/>
        <v>-59.82563721876592</v>
      </c>
      <c r="AH374">
        <v>77</v>
      </c>
      <c r="AI374">
        <f t="shared" si="93"/>
        <v>-77.242802130469826</v>
      </c>
      <c r="AJ374">
        <v>77</v>
      </c>
      <c r="AK374">
        <f t="shared" si="94"/>
        <v>-64.033613225172658</v>
      </c>
    </row>
    <row r="375" spans="1:37" x14ac:dyDescent="0.25">
      <c r="A375" t="s">
        <v>747</v>
      </c>
      <c r="C375" t="s">
        <v>748</v>
      </c>
      <c r="E375" t="s">
        <v>2</v>
      </c>
      <c r="F375">
        <v>859</v>
      </c>
      <c r="G375">
        <f t="shared" si="80"/>
        <v>759.99691928982793</v>
      </c>
      <c r="H375">
        <v>917</v>
      </c>
      <c r="I375">
        <f t="shared" si="95"/>
        <v>791.74205901470032</v>
      </c>
      <c r="J375">
        <v>774</v>
      </c>
      <c r="K375">
        <f t="shared" si="81"/>
        <v>650.8180086614127</v>
      </c>
      <c r="L375">
        <v>980</v>
      </c>
      <c r="M375">
        <f t="shared" si="82"/>
        <v>852.92216595049274</v>
      </c>
      <c r="N375">
        <v>1174</v>
      </c>
      <c r="O375">
        <f t="shared" si="83"/>
        <v>1059.4783518531724</v>
      </c>
      <c r="P375">
        <v>1113</v>
      </c>
      <c r="Q375">
        <f t="shared" si="84"/>
        <v>1010.7918742153038</v>
      </c>
      <c r="R375">
        <v>1407</v>
      </c>
      <c r="S375">
        <f t="shared" si="85"/>
        <v>1321.0237420570145</v>
      </c>
      <c r="T375">
        <v>1373</v>
      </c>
      <c r="U375">
        <f t="shared" si="86"/>
        <v>1268.6709522228402</v>
      </c>
      <c r="V375">
        <v>723</v>
      </c>
      <c r="W375">
        <f t="shared" si="87"/>
        <v>632.09501776284071</v>
      </c>
      <c r="X375">
        <v>881</v>
      </c>
      <c r="Y375">
        <f t="shared" si="88"/>
        <v>779.91939908116274</v>
      </c>
      <c r="Z375">
        <v>1087</v>
      </c>
      <c r="AA375">
        <f t="shared" si="89"/>
        <v>984.52741723951647</v>
      </c>
      <c r="AB375">
        <v>1096</v>
      </c>
      <c r="AC375">
        <f t="shared" si="90"/>
        <v>1013.0632427425336</v>
      </c>
      <c r="AD375">
        <v>1087</v>
      </c>
      <c r="AE375">
        <f t="shared" si="91"/>
        <v>1007.249115945513</v>
      </c>
      <c r="AF375">
        <v>1250</v>
      </c>
      <c r="AG375">
        <f t="shared" si="92"/>
        <v>1166.6749183929121</v>
      </c>
      <c r="AH375">
        <v>1127</v>
      </c>
      <c r="AI375">
        <f t="shared" si="93"/>
        <v>1011.3671584716112</v>
      </c>
      <c r="AJ375">
        <v>1012</v>
      </c>
      <c r="AK375">
        <f t="shared" si="94"/>
        <v>905.34763740620429</v>
      </c>
    </row>
    <row r="376" spans="1:37" x14ac:dyDescent="0.25">
      <c r="A376" t="s">
        <v>749</v>
      </c>
      <c r="C376" t="s">
        <v>750</v>
      </c>
      <c r="E376" t="s">
        <v>2</v>
      </c>
      <c r="F376">
        <v>30</v>
      </c>
      <c r="G376">
        <f t="shared" si="80"/>
        <v>-99.486563890291251</v>
      </c>
      <c r="H376">
        <v>37</v>
      </c>
      <c r="I376">
        <f t="shared" si="95"/>
        <v>-120.61676510894861</v>
      </c>
      <c r="J376">
        <v>20</v>
      </c>
      <c r="K376">
        <f t="shared" si="81"/>
        <v>-130.90762018998646</v>
      </c>
      <c r="L376">
        <v>30</v>
      </c>
      <c r="M376">
        <f t="shared" si="82"/>
        <v>-132.01065554662827</v>
      </c>
      <c r="N376">
        <v>22</v>
      </c>
      <c r="O376">
        <f t="shared" si="83"/>
        <v>-134.88229063596802</v>
      </c>
      <c r="P376">
        <v>21</v>
      </c>
      <c r="Q376">
        <f t="shared" si="84"/>
        <v>-121.36248481086042</v>
      </c>
      <c r="R376">
        <v>30</v>
      </c>
      <c r="S376">
        <f t="shared" si="85"/>
        <v>-106.61046341828614</v>
      </c>
      <c r="T376">
        <v>22</v>
      </c>
      <c r="U376">
        <f t="shared" si="86"/>
        <v>-132.00719708517062</v>
      </c>
      <c r="V376">
        <v>21</v>
      </c>
      <c r="W376">
        <f t="shared" si="87"/>
        <v>-95.718498753979247</v>
      </c>
      <c r="X376">
        <v>28</v>
      </c>
      <c r="Y376">
        <f t="shared" si="88"/>
        <v>-104.44659748414685</v>
      </c>
      <c r="Z376">
        <v>23</v>
      </c>
      <c r="AA376">
        <f t="shared" si="89"/>
        <v>-118.59734283725909</v>
      </c>
      <c r="AB376">
        <v>33</v>
      </c>
      <c r="AC376">
        <f t="shared" si="90"/>
        <v>-89.024745943192315</v>
      </c>
      <c r="AD376">
        <v>39</v>
      </c>
      <c r="AE376">
        <f t="shared" si="91"/>
        <v>-79.287301874468881</v>
      </c>
      <c r="AF376">
        <v>30</v>
      </c>
      <c r="AG376">
        <f t="shared" si="92"/>
        <v>-98.186178687601171</v>
      </c>
      <c r="AH376">
        <v>17</v>
      </c>
      <c r="AI376">
        <f t="shared" si="93"/>
        <v>-139.44908559344589</v>
      </c>
      <c r="AJ376">
        <v>29</v>
      </c>
      <c r="AK376">
        <f t="shared" si="94"/>
        <v>-113.79863999555351</v>
      </c>
    </row>
    <row r="377" spans="1:37" x14ac:dyDescent="0.25">
      <c r="A377" t="s">
        <v>751</v>
      </c>
      <c r="C377" t="s">
        <v>752</v>
      </c>
      <c r="E377" t="s">
        <v>2</v>
      </c>
      <c r="F377">
        <v>179</v>
      </c>
      <c r="G377">
        <f t="shared" si="80"/>
        <v>54.992373376099323</v>
      </c>
      <c r="H377">
        <v>185</v>
      </c>
      <c r="I377">
        <f t="shared" si="95"/>
        <v>32.825400766392335</v>
      </c>
      <c r="J377">
        <v>160</v>
      </c>
      <c r="K377">
        <f t="shared" si="81"/>
        <v>14.240374556957704</v>
      </c>
      <c r="L377">
        <v>188</v>
      </c>
      <c r="M377">
        <f t="shared" si="82"/>
        <v>31.799224239208712</v>
      </c>
      <c r="N377">
        <v>227</v>
      </c>
      <c r="O377">
        <f t="shared" si="83"/>
        <v>77.655844529200209</v>
      </c>
      <c r="P377">
        <v>175</v>
      </c>
      <c r="Q377">
        <f t="shared" si="84"/>
        <v>38.300309410778141</v>
      </c>
      <c r="R377">
        <v>266</v>
      </c>
      <c r="S377">
        <f t="shared" si="85"/>
        <v>138.06758486941973</v>
      </c>
      <c r="T377">
        <v>262</v>
      </c>
      <c r="U377">
        <f t="shared" si="86"/>
        <v>116.81793676673362</v>
      </c>
      <c r="V377">
        <v>111</v>
      </c>
      <c r="W377">
        <f t="shared" si="87"/>
        <v>-2.40907355951515</v>
      </c>
      <c r="X377">
        <v>160</v>
      </c>
      <c r="Y377">
        <f t="shared" si="88"/>
        <v>32.407226134400503</v>
      </c>
      <c r="Z377">
        <v>244</v>
      </c>
      <c r="AA377">
        <f t="shared" si="89"/>
        <v>110.52913458470275</v>
      </c>
      <c r="AB377">
        <v>185</v>
      </c>
      <c r="AC377">
        <f t="shared" si="90"/>
        <v>68.564505496347039</v>
      </c>
      <c r="AD377">
        <v>149</v>
      </c>
      <c r="AE377">
        <f t="shared" si="91"/>
        <v>34.757551140987232</v>
      </c>
      <c r="AF377">
        <v>185</v>
      </c>
      <c r="AG377">
        <f t="shared" si="92"/>
        <v>62.513386925086991</v>
      </c>
      <c r="AH377">
        <v>181</v>
      </c>
      <c r="AI377">
        <f t="shared" si="93"/>
        <v>30.581422538688685</v>
      </c>
      <c r="AJ377">
        <v>168</v>
      </c>
      <c r="AK377">
        <f t="shared" si="94"/>
        <v>30.312583360341023</v>
      </c>
    </row>
    <row r="378" spans="1:37" x14ac:dyDescent="0.25">
      <c r="A378" t="s">
        <v>753</v>
      </c>
      <c r="C378" t="s">
        <v>754</v>
      </c>
      <c r="E378" t="s">
        <v>2</v>
      </c>
      <c r="F378">
        <v>92</v>
      </c>
      <c r="G378">
        <f t="shared" si="80"/>
        <v>-35.206737645215981</v>
      </c>
      <c r="H378">
        <v>90</v>
      </c>
      <c r="I378">
        <f t="shared" si="95"/>
        <v>-65.667881383319752</v>
      </c>
      <c r="J378">
        <v>97</v>
      </c>
      <c r="K378">
        <f t="shared" si="81"/>
        <v>-51.076223079167178</v>
      </c>
      <c r="L378">
        <v>115</v>
      </c>
      <c r="M378">
        <f t="shared" si="82"/>
        <v>-43.885087307412178</v>
      </c>
      <c r="N378">
        <v>140</v>
      </c>
      <c r="O378">
        <f t="shared" si="83"/>
        <v>-12.543266492115094</v>
      </c>
      <c r="P378">
        <v>137</v>
      </c>
      <c r="Q378">
        <f t="shared" si="84"/>
        <v>-1.097003449106694</v>
      </c>
      <c r="R378">
        <v>239</v>
      </c>
      <c r="S378">
        <f t="shared" si="85"/>
        <v>110.07475731108048</v>
      </c>
      <c r="T378">
        <v>263</v>
      </c>
      <c r="U378">
        <f t="shared" si="86"/>
        <v>117.85470815778325</v>
      </c>
      <c r="V378">
        <v>96</v>
      </c>
      <c r="W378">
        <f t="shared" si="87"/>
        <v>-17.960644425259161</v>
      </c>
      <c r="X378">
        <v>110</v>
      </c>
      <c r="Y378">
        <f t="shared" si="88"/>
        <v>-19.431343418079564</v>
      </c>
      <c r="Z378">
        <v>151</v>
      </c>
      <c r="AA378">
        <f t="shared" si="89"/>
        <v>14.109395217089855</v>
      </c>
      <c r="AB378">
        <v>149</v>
      </c>
      <c r="AC378">
        <f t="shared" si="90"/>
        <v>31.2407354185614</v>
      </c>
      <c r="AD378">
        <v>84</v>
      </c>
      <c r="AE378">
        <f t="shared" si="91"/>
        <v>-32.632589277236832</v>
      </c>
      <c r="AF378">
        <v>92</v>
      </c>
      <c r="AG378">
        <f t="shared" si="92"/>
        <v>-33.9063524425259</v>
      </c>
      <c r="AH378">
        <v>120</v>
      </c>
      <c r="AI378">
        <f t="shared" si="93"/>
        <v>-32.661632315336988</v>
      </c>
      <c r="AJ378">
        <v>87</v>
      </c>
      <c r="AK378">
        <f t="shared" si="94"/>
        <v>-53.665899314676651</v>
      </c>
    </row>
    <row r="379" spans="1:37" x14ac:dyDescent="0.25">
      <c r="A379" t="s">
        <v>755</v>
      </c>
      <c r="C379" t="s">
        <v>756</v>
      </c>
      <c r="E379" t="s">
        <v>2</v>
      </c>
      <c r="F379">
        <v>1</v>
      </c>
      <c r="G379">
        <f t="shared" si="80"/>
        <v>-129.55293423072968</v>
      </c>
      <c r="H379">
        <v>1</v>
      </c>
      <c r="I379">
        <f t="shared" si="95"/>
        <v>-157.94053518673425</v>
      </c>
      <c r="J379">
        <v>1</v>
      </c>
      <c r="K379">
        <f t="shared" si="81"/>
        <v>-150.60627661992888</v>
      </c>
      <c r="L379">
        <v>1</v>
      </c>
      <c r="M379">
        <f t="shared" si="82"/>
        <v>-162.0770258870667</v>
      </c>
      <c r="N379">
        <v>1</v>
      </c>
      <c r="O379">
        <f t="shared" si="83"/>
        <v>-156.65448984800963</v>
      </c>
      <c r="P379">
        <v>1</v>
      </c>
      <c r="Q379">
        <f t="shared" si="84"/>
        <v>-142.09791263185244</v>
      </c>
      <c r="R379">
        <v>1</v>
      </c>
      <c r="S379">
        <f t="shared" si="85"/>
        <v>-136.67683375872457</v>
      </c>
      <c r="T379">
        <v>1</v>
      </c>
      <c r="U379">
        <f t="shared" si="86"/>
        <v>-153.77939629721223</v>
      </c>
      <c r="V379">
        <v>1</v>
      </c>
      <c r="W379">
        <f t="shared" si="87"/>
        <v>-116.45392657497126</v>
      </c>
      <c r="X379">
        <v>1</v>
      </c>
      <c r="Y379">
        <f t="shared" si="88"/>
        <v>-132.43942504248608</v>
      </c>
      <c r="Z379">
        <v>1</v>
      </c>
      <c r="AA379">
        <f t="shared" si="89"/>
        <v>-141.40631344035032</v>
      </c>
      <c r="AB379">
        <v>1</v>
      </c>
      <c r="AC379">
        <f t="shared" si="90"/>
        <v>-122.20143045677955</v>
      </c>
      <c r="AD379">
        <v>1</v>
      </c>
      <c r="AE379">
        <f t="shared" si="91"/>
        <v>-118.68461473435372</v>
      </c>
      <c r="AF379">
        <v>1</v>
      </c>
      <c r="AG379">
        <f t="shared" si="92"/>
        <v>-128.2525490280396</v>
      </c>
      <c r="AH379">
        <v>1</v>
      </c>
      <c r="AI379">
        <f t="shared" si="93"/>
        <v>-156.03742785023951</v>
      </c>
      <c r="AJ379">
        <v>1</v>
      </c>
      <c r="AK379">
        <f t="shared" si="94"/>
        <v>-142.82823894494234</v>
      </c>
    </row>
    <row r="380" spans="1:37" x14ac:dyDescent="0.25">
      <c r="A380" t="s">
        <v>757</v>
      </c>
      <c r="C380" t="s">
        <v>758</v>
      </c>
      <c r="E380" t="s">
        <v>2</v>
      </c>
      <c r="F380">
        <v>654</v>
      </c>
      <c r="G380">
        <f t="shared" si="80"/>
        <v>547.45878412465981</v>
      </c>
      <c r="H380">
        <v>775</v>
      </c>
      <c r="I380">
        <f t="shared" si="95"/>
        <v>644.5205214856569</v>
      </c>
      <c r="J380">
        <v>526</v>
      </c>
      <c r="K380">
        <f t="shared" si="81"/>
        <v>393.69870368111168</v>
      </c>
      <c r="L380">
        <v>639</v>
      </c>
      <c r="M380">
        <f t="shared" si="82"/>
        <v>499.38312160257874</v>
      </c>
      <c r="N380">
        <v>856</v>
      </c>
      <c r="O380">
        <f t="shared" si="83"/>
        <v>729.78504949939918</v>
      </c>
      <c r="P380">
        <v>667</v>
      </c>
      <c r="Q380">
        <f t="shared" si="84"/>
        <v>548.39183380718191</v>
      </c>
      <c r="R380">
        <v>1480</v>
      </c>
      <c r="S380">
        <f t="shared" si="85"/>
        <v>1396.7080536036353</v>
      </c>
      <c r="T380">
        <v>1003</v>
      </c>
      <c r="U380">
        <f t="shared" si="86"/>
        <v>885.06553753448793</v>
      </c>
      <c r="V380">
        <v>406</v>
      </c>
      <c r="W380">
        <f t="shared" si="87"/>
        <v>303.43848680011718</v>
      </c>
      <c r="X380">
        <v>474</v>
      </c>
      <c r="Y380">
        <f t="shared" si="88"/>
        <v>357.95344292397522</v>
      </c>
      <c r="Z380">
        <v>860</v>
      </c>
      <c r="AA380">
        <f t="shared" si="89"/>
        <v>749.18031147125703</v>
      </c>
      <c r="AB380">
        <v>704</v>
      </c>
      <c r="AC380">
        <f t="shared" si="90"/>
        <v>606.64885745108995</v>
      </c>
      <c r="AD380">
        <v>750</v>
      </c>
      <c r="AE380">
        <f t="shared" si="91"/>
        <v>657.85715716179743</v>
      </c>
      <c r="AF380">
        <v>915</v>
      </c>
      <c r="AG380">
        <f t="shared" si="92"/>
        <v>819.35650239129575</v>
      </c>
      <c r="AH380">
        <v>658</v>
      </c>
      <c r="AI380">
        <f t="shared" si="93"/>
        <v>525.12137606934834</v>
      </c>
      <c r="AJ380">
        <v>848</v>
      </c>
      <c r="AK380">
        <f t="shared" si="94"/>
        <v>735.31712927406966</v>
      </c>
    </row>
    <row r="381" spans="1:37" x14ac:dyDescent="0.25">
      <c r="A381" t="s">
        <v>759</v>
      </c>
      <c r="C381" t="s">
        <v>760</v>
      </c>
      <c r="E381" t="s">
        <v>2</v>
      </c>
      <c r="F381">
        <v>30</v>
      </c>
      <c r="G381">
        <f t="shared" si="80"/>
        <v>-99.486563890291251</v>
      </c>
      <c r="H381">
        <v>28</v>
      </c>
      <c r="I381">
        <f t="shared" si="95"/>
        <v>-129.94770762839502</v>
      </c>
      <c r="J381">
        <v>20</v>
      </c>
      <c r="K381">
        <f t="shared" si="81"/>
        <v>-130.90762018998646</v>
      </c>
      <c r="L381">
        <v>27</v>
      </c>
      <c r="M381">
        <f t="shared" si="82"/>
        <v>-135.12096971977707</v>
      </c>
      <c r="N381">
        <v>34</v>
      </c>
      <c r="O381">
        <f t="shared" si="83"/>
        <v>-122.44103394337279</v>
      </c>
      <c r="P381">
        <v>26</v>
      </c>
      <c r="Q381">
        <f t="shared" si="84"/>
        <v>-116.1786278556124</v>
      </c>
      <c r="R381">
        <v>11</v>
      </c>
      <c r="S381">
        <f t="shared" si="85"/>
        <v>-126.30911984822856</v>
      </c>
      <c r="T381">
        <v>19</v>
      </c>
      <c r="U381">
        <f t="shared" si="86"/>
        <v>-135.11751125831941</v>
      </c>
      <c r="V381">
        <v>30</v>
      </c>
      <c r="W381">
        <f t="shared" si="87"/>
        <v>-86.387556234532838</v>
      </c>
      <c r="X381">
        <v>32</v>
      </c>
      <c r="Y381">
        <f t="shared" si="88"/>
        <v>-100.29951191994844</v>
      </c>
      <c r="Z381">
        <v>31</v>
      </c>
      <c r="AA381">
        <f t="shared" si="89"/>
        <v>-110.30317170886228</v>
      </c>
      <c r="AB381">
        <v>23</v>
      </c>
      <c r="AC381">
        <f t="shared" si="90"/>
        <v>-99.392459853688322</v>
      </c>
      <c r="AD381">
        <v>24</v>
      </c>
      <c r="AE381">
        <f t="shared" si="91"/>
        <v>-94.838872740212892</v>
      </c>
      <c r="AF381">
        <v>31</v>
      </c>
      <c r="AG381">
        <f t="shared" si="92"/>
        <v>-97.149407296551558</v>
      </c>
      <c r="AH381">
        <v>29</v>
      </c>
      <c r="AI381">
        <f t="shared" si="93"/>
        <v>-127.00782890085068</v>
      </c>
      <c r="AJ381">
        <v>37</v>
      </c>
      <c r="AK381">
        <f t="shared" si="94"/>
        <v>-105.5044688671567</v>
      </c>
    </row>
    <row r="382" spans="1:37" x14ac:dyDescent="0.25">
      <c r="A382" t="s">
        <v>761</v>
      </c>
      <c r="C382" t="s">
        <v>762</v>
      </c>
      <c r="E382" t="s">
        <v>2</v>
      </c>
      <c r="F382">
        <v>560</v>
      </c>
      <c r="G382">
        <f t="shared" si="80"/>
        <v>450.00227336599727</v>
      </c>
      <c r="H382">
        <v>685</v>
      </c>
      <c r="I382">
        <f t="shared" si="95"/>
        <v>551.21109629119292</v>
      </c>
      <c r="J382">
        <v>494</v>
      </c>
      <c r="K382">
        <f t="shared" si="81"/>
        <v>360.52201916752443</v>
      </c>
      <c r="L382">
        <v>481</v>
      </c>
      <c r="M382">
        <f t="shared" si="82"/>
        <v>335.57324181674181</v>
      </c>
      <c r="N382">
        <v>435</v>
      </c>
      <c r="O382">
        <f t="shared" si="83"/>
        <v>293.30429386751723</v>
      </c>
      <c r="P382">
        <v>369</v>
      </c>
      <c r="Q382">
        <f t="shared" si="84"/>
        <v>239.43395927440076</v>
      </c>
      <c r="R382">
        <v>355</v>
      </c>
      <c r="S382">
        <f t="shared" si="85"/>
        <v>230.3402386728342</v>
      </c>
      <c r="T382">
        <v>278</v>
      </c>
      <c r="U382">
        <f t="shared" si="86"/>
        <v>133.40627902352725</v>
      </c>
      <c r="V382">
        <v>441</v>
      </c>
      <c r="W382">
        <f t="shared" si="87"/>
        <v>339.72548548685324</v>
      </c>
      <c r="X382">
        <v>322</v>
      </c>
      <c r="Y382">
        <f t="shared" si="88"/>
        <v>200.36419148443588</v>
      </c>
      <c r="Z382">
        <v>268</v>
      </c>
      <c r="AA382">
        <f t="shared" si="89"/>
        <v>135.41164796989318</v>
      </c>
      <c r="AB382">
        <v>205</v>
      </c>
      <c r="AC382">
        <f t="shared" si="90"/>
        <v>89.299933317339054</v>
      </c>
      <c r="AD382">
        <v>287</v>
      </c>
      <c r="AE382">
        <f t="shared" si="91"/>
        <v>177.83200310583217</v>
      </c>
      <c r="AF382">
        <v>359</v>
      </c>
      <c r="AG382">
        <f t="shared" si="92"/>
        <v>242.91160896771757</v>
      </c>
      <c r="AH382">
        <v>239</v>
      </c>
      <c r="AI382">
        <f t="shared" si="93"/>
        <v>90.714163219565535</v>
      </c>
      <c r="AJ382">
        <v>302</v>
      </c>
      <c r="AK382">
        <f t="shared" si="94"/>
        <v>169.2399497609876</v>
      </c>
    </row>
    <row r="383" spans="1:37" x14ac:dyDescent="0.25">
      <c r="A383" t="s">
        <v>763</v>
      </c>
      <c r="C383" t="s">
        <v>764</v>
      </c>
      <c r="E383" t="s">
        <v>2</v>
      </c>
      <c r="F383">
        <v>13</v>
      </c>
      <c r="G383">
        <f t="shared" si="80"/>
        <v>-117.11167753813446</v>
      </c>
      <c r="H383">
        <v>19</v>
      </c>
      <c r="I383">
        <f t="shared" si="95"/>
        <v>-139.27865014784143</v>
      </c>
      <c r="J383">
        <v>9</v>
      </c>
      <c r="K383">
        <f t="shared" si="81"/>
        <v>-142.31210549153207</v>
      </c>
      <c r="L383">
        <v>9</v>
      </c>
      <c r="M383">
        <f t="shared" si="82"/>
        <v>-153.78285475866988</v>
      </c>
      <c r="N383">
        <v>9</v>
      </c>
      <c r="O383">
        <f t="shared" si="83"/>
        <v>-148.36031871961282</v>
      </c>
      <c r="P383">
        <v>12</v>
      </c>
      <c r="Q383">
        <f t="shared" si="84"/>
        <v>-130.69342733030683</v>
      </c>
      <c r="R383">
        <v>15</v>
      </c>
      <c r="S383">
        <f t="shared" si="85"/>
        <v>-122.16203428403016</v>
      </c>
      <c r="T383">
        <v>17</v>
      </c>
      <c r="U383">
        <f t="shared" si="86"/>
        <v>-137.19105404041861</v>
      </c>
      <c r="V383">
        <v>17</v>
      </c>
      <c r="W383">
        <f t="shared" si="87"/>
        <v>-99.865584318177639</v>
      </c>
      <c r="X383">
        <v>19</v>
      </c>
      <c r="Y383">
        <f t="shared" si="88"/>
        <v>-113.77754000359326</v>
      </c>
      <c r="Z383">
        <v>33</v>
      </c>
      <c r="AA383">
        <f t="shared" si="89"/>
        <v>-108.22962892676308</v>
      </c>
      <c r="AB383">
        <v>14</v>
      </c>
      <c r="AC383">
        <f t="shared" si="90"/>
        <v>-108.72340237313473</v>
      </c>
      <c r="AD383">
        <v>16</v>
      </c>
      <c r="AE383">
        <f t="shared" si="91"/>
        <v>-103.13304386860969</v>
      </c>
      <c r="AF383">
        <v>30</v>
      </c>
      <c r="AG383">
        <f t="shared" si="92"/>
        <v>-98.186178687601171</v>
      </c>
      <c r="AH383">
        <v>19</v>
      </c>
      <c r="AI383">
        <f t="shared" si="93"/>
        <v>-137.37554281134669</v>
      </c>
      <c r="AJ383">
        <v>28</v>
      </c>
      <c r="AK383">
        <f t="shared" si="94"/>
        <v>-114.83541138660311</v>
      </c>
    </row>
    <row r="384" spans="1:37" x14ac:dyDescent="0.25">
      <c r="A384" t="s">
        <v>765</v>
      </c>
      <c r="C384" t="s">
        <v>766</v>
      </c>
      <c r="E384" t="s">
        <v>2</v>
      </c>
      <c r="F384">
        <v>5</v>
      </c>
      <c r="G384">
        <f t="shared" si="80"/>
        <v>-125.40584866653127</v>
      </c>
      <c r="H384">
        <v>13</v>
      </c>
      <c r="I384">
        <f t="shared" si="95"/>
        <v>-145.49927849413905</v>
      </c>
      <c r="J384">
        <v>6</v>
      </c>
      <c r="K384">
        <f t="shared" si="81"/>
        <v>-145.42241966468086</v>
      </c>
      <c r="L384">
        <v>11</v>
      </c>
      <c r="M384">
        <f t="shared" si="82"/>
        <v>-151.70931197657069</v>
      </c>
      <c r="N384">
        <v>12</v>
      </c>
      <c r="O384">
        <f t="shared" si="83"/>
        <v>-145.25000454646403</v>
      </c>
      <c r="P384">
        <v>6</v>
      </c>
      <c r="Q384">
        <f t="shared" si="84"/>
        <v>-136.91405567660442</v>
      </c>
      <c r="R384">
        <v>4</v>
      </c>
      <c r="S384">
        <f t="shared" si="85"/>
        <v>-133.56651958557578</v>
      </c>
      <c r="T384">
        <v>14</v>
      </c>
      <c r="U384">
        <f t="shared" si="86"/>
        <v>-140.3013682135674</v>
      </c>
      <c r="V384">
        <v>13</v>
      </c>
      <c r="W384">
        <f t="shared" si="87"/>
        <v>-104.01266988237604</v>
      </c>
      <c r="X384">
        <v>11</v>
      </c>
      <c r="Y384">
        <f t="shared" si="88"/>
        <v>-122.07171113199007</v>
      </c>
      <c r="Z384">
        <v>12</v>
      </c>
      <c r="AA384">
        <f t="shared" si="89"/>
        <v>-130.00182813880471</v>
      </c>
      <c r="AB384">
        <v>7</v>
      </c>
      <c r="AC384">
        <f t="shared" si="90"/>
        <v>-115.98080211048193</v>
      </c>
      <c r="AD384">
        <v>10</v>
      </c>
      <c r="AE384">
        <f t="shared" si="91"/>
        <v>-109.35367221490731</v>
      </c>
      <c r="AF384">
        <v>19</v>
      </c>
      <c r="AG384">
        <f t="shared" si="92"/>
        <v>-109.59066398914678</v>
      </c>
      <c r="AH384">
        <v>13</v>
      </c>
      <c r="AI384">
        <f t="shared" si="93"/>
        <v>-143.59617115764431</v>
      </c>
      <c r="AJ384">
        <v>7</v>
      </c>
      <c r="AK384">
        <f t="shared" si="94"/>
        <v>-136.60761059864473</v>
      </c>
    </row>
    <row r="385" spans="1:37" x14ac:dyDescent="0.25">
      <c r="A385" t="s">
        <v>767</v>
      </c>
      <c r="C385" t="s">
        <v>768</v>
      </c>
      <c r="E385" t="s">
        <v>2</v>
      </c>
      <c r="F385">
        <v>232</v>
      </c>
      <c r="G385">
        <f t="shared" si="80"/>
        <v>109.94125710172816</v>
      </c>
      <c r="H385">
        <v>275</v>
      </c>
      <c r="I385">
        <f t="shared" si="95"/>
        <v>126.13482596085646</v>
      </c>
      <c r="J385">
        <v>218</v>
      </c>
      <c r="K385">
        <f t="shared" si="81"/>
        <v>74.373115237834554</v>
      </c>
      <c r="L385">
        <v>204</v>
      </c>
      <c r="M385">
        <f t="shared" si="82"/>
        <v>48.387566496002307</v>
      </c>
      <c r="N385">
        <v>199</v>
      </c>
      <c r="O385">
        <f t="shared" si="83"/>
        <v>48.626245579811382</v>
      </c>
      <c r="P385">
        <v>178</v>
      </c>
      <c r="Q385">
        <f t="shared" si="84"/>
        <v>41.410623583926935</v>
      </c>
      <c r="R385">
        <v>137</v>
      </c>
      <c r="S385">
        <f t="shared" si="85"/>
        <v>4.3240754240211743</v>
      </c>
      <c r="T385">
        <v>109</v>
      </c>
      <c r="U385">
        <f t="shared" si="86"/>
        <v>-41.808086063855313</v>
      </c>
      <c r="V385">
        <v>174</v>
      </c>
      <c r="W385">
        <f t="shared" si="87"/>
        <v>62.907524076609718</v>
      </c>
      <c r="X385">
        <v>121</v>
      </c>
      <c r="Y385">
        <f t="shared" si="88"/>
        <v>-8.0268581165339583</v>
      </c>
      <c r="Z385">
        <v>106</v>
      </c>
      <c r="AA385">
        <f t="shared" si="89"/>
        <v>-32.545317380142208</v>
      </c>
      <c r="AB385">
        <v>88</v>
      </c>
      <c r="AC385">
        <f t="shared" si="90"/>
        <v>-32.002319435464258</v>
      </c>
      <c r="AD385">
        <v>132</v>
      </c>
      <c r="AE385">
        <f t="shared" si="91"/>
        <v>17.13243749314401</v>
      </c>
      <c r="AF385">
        <v>140</v>
      </c>
      <c r="AG385">
        <f t="shared" si="92"/>
        <v>15.858674327854942</v>
      </c>
      <c r="AH385">
        <v>100</v>
      </c>
      <c r="AI385">
        <f t="shared" si="93"/>
        <v>-53.397060136329003</v>
      </c>
      <c r="AJ385">
        <v>126</v>
      </c>
      <c r="AK385">
        <f t="shared" si="94"/>
        <v>-13.231815063742204</v>
      </c>
    </row>
    <row r="386" spans="1:37" x14ac:dyDescent="0.25">
      <c r="A386" t="s">
        <v>769</v>
      </c>
      <c r="C386" t="s">
        <v>770</v>
      </c>
      <c r="E386" t="s">
        <v>2</v>
      </c>
      <c r="F386">
        <v>11</v>
      </c>
      <c r="G386">
        <f t="shared" si="80"/>
        <v>-119.18522032023367</v>
      </c>
      <c r="H386">
        <v>20</v>
      </c>
      <c r="I386">
        <f t="shared" si="95"/>
        <v>-138.24187875679183</v>
      </c>
      <c r="J386">
        <v>15</v>
      </c>
      <c r="K386">
        <f t="shared" si="81"/>
        <v>-136.09147714523445</v>
      </c>
      <c r="L386">
        <v>15</v>
      </c>
      <c r="M386">
        <f t="shared" si="82"/>
        <v>-147.56222641237227</v>
      </c>
      <c r="N386">
        <v>14</v>
      </c>
      <c r="O386">
        <f t="shared" si="83"/>
        <v>-143.17646176436483</v>
      </c>
      <c r="P386">
        <v>17</v>
      </c>
      <c r="Q386">
        <f t="shared" si="84"/>
        <v>-125.50957037505881</v>
      </c>
      <c r="R386">
        <v>23</v>
      </c>
      <c r="S386">
        <f t="shared" si="85"/>
        <v>-113.86786315563334</v>
      </c>
      <c r="T386">
        <v>18</v>
      </c>
      <c r="U386">
        <f t="shared" si="86"/>
        <v>-136.15428264936901</v>
      </c>
      <c r="V386">
        <v>17</v>
      </c>
      <c r="W386">
        <f t="shared" si="87"/>
        <v>-99.865584318177639</v>
      </c>
      <c r="X386">
        <v>21</v>
      </c>
      <c r="Y386">
        <f t="shared" si="88"/>
        <v>-111.70399722149406</v>
      </c>
      <c r="Z386">
        <v>26</v>
      </c>
      <c r="AA386">
        <f t="shared" si="89"/>
        <v>-115.48702866411028</v>
      </c>
      <c r="AB386">
        <v>15</v>
      </c>
      <c r="AC386">
        <f t="shared" si="90"/>
        <v>-107.68663098208513</v>
      </c>
      <c r="AD386">
        <v>16</v>
      </c>
      <c r="AE386">
        <f t="shared" si="91"/>
        <v>-103.13304386860969</v>
      </c>
      <c r="AF386">
        <v>26</v>
      </c>
      <c r="AG386">
        <f t="shared" si="92"/>
        <v>-102.33326425179956</v>
      </c>
      <c r="AH386">
        <v>12</v>
      </c>
      <c r="AI386">
        <f t="shared" si="93"/>
        <v>-144.6329425486939</v>
      </c>
      <c r="AJ386">
        <v>23</v>
      </c>
      <c r="AK386">
        <f t="shared" si="94"/>
        <v>-120.01926834185112</v>
      </c>
    </row>
    <row r="387" spans="1:37" x14ac:dyDescent="0.25">
      <c r="A387" t="s">
        <v>771</v>
      </c>
      <c r="C387" t="s">
        <v>772</v>
      </c>
      <c r="E387" t="s">
        <v>2</v>
      </c>
      <c r="F387">
        <v>71</v>
      </c>
      <c r="G387">
        <f t="shared" ref="G387:G450" si="96">(F387*$F$827)-F$831</f>
        <v>-56.978936857257594</v>
      </c>
      <c r="H387">
        <v>69</v>
      </c>
      <c r="I387">
        <f t="shared" si="95"/>
        <v>-87.44008059536138</v>
      </c>
      <c r="J387">
        <v>62</v>
      </c>
      <c r="K387">
        <f t="shared" ref="K387:K450" si="97">(J387*$F$827)-J$831</f>
        <v>-87.363221765903205</v>
      </c>
      <c r="L387">
        <v>46</v>
      </c>
      <c r="M387">
        <f t="shared" ref="M387:M450" si="98">(L387*$F$827)-L$831</f>
        <v>-115.42231328983465</v>
      </c>
      <c r="N387">
        <v>62</v>
      </c>
      <c r="O387">
        <f t="shared" ref="O387:O450" si="99">(N387*$F$827)-N$831</f>
        <v>-93.41143499398396</v>
      </c>
      <c r="P387">
        <v>65</v>
      </c>
      <c r="Q387">
        <f t="shared" ref="Q387:Q450" si="100">(P387*$F$827)-P$831</f>
        <v>-75.744543604677972</v>
      </c>
      <c r="R387">
        <v>52</v>
      </c>
      <c r="S387">
        <f t="shared" ref="S387:S450" si="101">(R387*$F$827)-R$831</f>
        <v>-83.801492815194905</v>
      </c>
      <c r="T387">
        <v>68</v>
      </c>
      <c r="U387">
        <f t="shared" ref="U387:U450" si="102">(T387*$F$827)-T$831</f>
        <v>-84.315713096888956</v>
      </c>
      <c r="V387">
        <v>63</v>
      </c>
      <c r="W387">
        <f t="shared" ref="W387:W450" si="103">(V387*$F$827)-V$831</f>
        <v>-52.174100329895992</v>
      </c>
      <c r="X387">
        <v>60</v>
      </c>
      <c r="Y387">
        <f t="shared" ref="Y387:Y450" si="104">(X387*$F$827)-X$831</f>
        <v>-71.269912970559616</v>
      </c>
      <c r="Z387">
        <v>61</v>
      </c>
      <c r="AA387">
        <f t="shared" ref="AA387:AA450" si="105">(Z387*$F$827)-Z$831</f>
        <v>-79.200029977374243</v>
      </c>
      <c r="AB387">
        <v>63</v>
      </c>
      <c r="AC387">
        <f t="shared" ref="AC387:AC450" si="106">(AB387*$F$827)-AB$831</f>
        <v>-57.921604211704278</v>
      </c>
      <c r="AD387">
        <v>48</v>
      </c>
      <c r="AE387">
        <f t="shared" ref="AE387:AE450" si="107">(AD387*$F$827)-AD$831</f>
        <v>-69.956359355022471</v>
      </c>
      <c r="AF387">
        <v>72</v>
      </c>
      <c r="AG387">
        <f t="shared" ref="AG387:AG450" si="108">(AF387*$F$827)-AF$831</f>
        <v>-54.641780263517916</v>
      </c>
      <c r="AH387">
        <v>58</v>
      </c>
      <c r="AI387">
        <f t="shared" ref="AI387:AI450" si="109">(AH387*$F$827)-AH$831</f>
        <v>-96.941458560412258</v>
      </c>
      <c r="AJ387">
        <v>66</v>
      </c>
      <c r="AK387">
        <f t="shared" ref="AK387:AK450" si="110">(AJ387*$F$827)-AJ$831</f>
        <v>-75.438098526718278</v>
      </c>
    </row>
    <row r="388" spans="1:37" x14ac:dyDescent="0.25">
      <c r="A388" t="s">
        <v>773</v>
      </c>
      <c r="C388" t="s">
        <v>774</v>
      </c>
      <c r="E388" t="s">
        <v>2</v>
      </c>
      <c r="F388">
        <v>17</v>
      </c>
      <c r="G388">
        <f t="shared" si="96"/>
        <v>-112.96459197393605</v>
      </c>
      <c r="H388">
        <v>17</v>
      </c>
      <c r="I388">
        <f t="shared" ref="I388:I451" si="111">(H388*$F$827)-H$831</f>
        <v>-141.35219292994063</v>
      </c>
      <c r="J388">
        <v>21</v>
      </c>
      <c r="K388">
        <f t="shared" si="97"/>
        <v>-129.87084879893686</v>
      </c>
      <c r="L388">
        <v>19</v>
      </c>
      <c r="M388">
        <f t="shared" si="98"/>
        <v>-143.41514084817388</v>
      </c>
      <c r="N388">
        <v>13</v>
      </c>
      <c r="O388">
        <f t="shared" si="99"/>
        <v>-144.21323315541443</v>
      </c>
      <c r="P388">
        <v>15</v>
      </c>
      <c r="Q388">
        <f t="shared" si="100"/>
        <v>-127.58311315715802</v>
      </c>
      <c r="R388">
        <v>18</v>
      </c>
      <c r="S388">
        <f t="shared" si="101"/>
        <v>-119.05172011088135</v>
      </c>
      <c r="T388">
        <v>16</v>
      </c>
      <c r="U388">
        <f t="shared" si="102"/>
        <v>-138.2278254314682</v>
      </c>
      <c r="V388">
        <v>14</v>
      </c>
      <c r="W388">
        <f t="shared" si="103"/>
        <v>-102.97589849132645</v>
      </c>
      <c r="X388">
        <v>13</v>
      </c>
      <c r="Y388">
        <f t="shared" si="104"/>
        <v>-119.99816834989086</v>
      </c>
      <c r="Z388">
        <v>15</v>
      </c>
      <c r="AA388">
        <f t="shared" si="105"/>
        <v>-126.8915139656559</v>
      </c>
      <c r="AB388">
        <v>15</v>
      </c>
      <c r="AC388">
        <f t="shared" si="106"/>
        <v>-107.68663098208513</v>
      </c>
      <c r="AD388">
        <v>16</v>
      </c>
      <c r="AE388">
        <f t="shared" si="107"/>
        <v>-103.13304386860969</v>
      </c>
      <c r="AF388">
        <v>19</v>
      </c>
      <c r="AG388">
        <f t="shared" si="108"/>
        <v>-109.59066398914678</v>
      </c>
      <c r="AH388">
        <v>13</v>
      </c>
      <c r="AI388">
        <f t="shared" si="109"/>
        <v>-143.59617115764431</v>
      </c>
      <c r="AJ388">
        <v>20</v>
      </c>
      <c r="AK388">
        <f t="shared" si="110"/>
        <v>-123.12958251499992</v>
      </c>
    </row>
    <row r="389" spans="1:37" x14ac:dyDescent="0.25">
      <c r="A389" t="s">
        <v>775</v>
      </c>
      <c r="C389" t="s">
        <v>776</v>
      </c>
      <c r="E389" t="s">
        <v>2</v>
      </c>
      <c r="F389">
        <v>14</v>
      </c>
      <c r="G389">
        <f t="shared" si="96"/>
        <v>-116.07490614708486</v>
      </c>
      <c r="H389">
        <v>10</v>
      </c>
      <c r="I389">
        <f t="shared" si="111"/>
        <v>-148.60959266728784</v>
      </c>
      <c r="J389">
        <v>18</v>
      </c>
      <c r="K389">
        <f t="shared" si="97"/>
        <v>-132.98116297208566</v>
      </c>
      <c r="L389">
        <v>20</v>
      </c>
      <c r="M389">
        <f t="shared" si="98"/>
        <v>-142.37836945712428</v>
      </c>
      <c r="N389">
        <v>12</v>
      </c>
      <c r="O389">
        <f t="shared" si="99"/>
        <v>-145.25000454646403</v>
      </c>
      <c r="P389">
        <v>15</v>
      </c>
      <c r="Q389">
        <f t="shared" si="100"/>
        <v>-127.58311315715802</v>
      </c>
      <c r="R389">
        <v>21</v>
      </c>
      <c r="S389">
        <f t="shared" si="101"/>
        <v>-115.94140593773255</v>
      </c>
      <c r="T389">
        <v>16</v>
      </c>
      <c r="U389">
        <f t="shared" si="102"/>
        <v>-138.2278254314682</v>
      </c>
      <c r="V389">
        <v>10</v>
      </c>
      <c r="W389">
        <f t="shared" si="103"/>
        <v>-107.12298405552485</v>
      </c>
      <c r="X389">
        <v>8</v>
      </c>
      <c r="Y389">
        <f t="shared" si="104"/>
        <v>-125.18202530513886</v>
      </c>
      <c r="Z389">
        <v>21</v>
      </c>
      <c r="AA389">
        <f t="shared" si="105"/>
        <v>-120.6708856193583</v>
      </c>
      <c r="AB389">
        <v>10</v>
      </c>
      <c r="AC389">
        <f t="shared" si="106"/>
        <v>-112.87048793733314</v>
      </c>
      <c r="AD389">
        <v>11</v>
      </c>
      <c r="AE389">
        <f t="shared" si="107"/>
        <v>-108.31690082385771</v>
      </c>
      <c r="AF389">
        <v>19</v>
      </c>
      <c r="AG389">
        <f t="shared" si="108"/>
        <v>-109.59066398914678</v>
      </c>
      <c r="AH389">
        <v>17</v>
      </c>
      <c r="AI389">
        <f t="shared" si="109"/>
        <v>-139.44908559344589</v>
      </c>
      <c r="AJ389">
        <v>14</v>
      </c>
      <c r="AK389">
        <f t="shared" si="110"/>
        <v>-129.35021086129751</v>
      </c>
    </row>
    <row r="390" spans="1:37" x14ac:dyDescent="0.25">
      <c r="A390" t="s">
        <v>777</v>
      </c>
      <c r="C390" t="s">
        <v>778</v>
      </c>
      <c r="E390" t="s">
        <v>2</v>
      </c>
      <c r="F390">
        <v>13</v>
      </c>
      <c r="G390">
        <f t="shared" si="96"/>
        <v>-117.11167753813446</v>
      </c>
      <c r="H390">
        <v>20</v>
      </c>
      <c r="I390">
        <f t="shared" si="111"/>
        <v>-138.24187875679183</v>
      </c>
      <c r="J390">
        <v>6</v>
      </c>
      <c r="K390">
        <f t="shared" si="97"/>
        <v>-145.42241966468086</v>
      </c>
      <c r="L390">
        <v>12</v>
      </c>
      <c r="M390">
        <f t="shared" si="98"/>
        <v>-150.67254058552109</v>
      </c>
      <c r="N390">
        <v>8</v>
      </c>
      <c r="O390">
        <f t="shared" si="99"/>
        <v>-149.39709011066242</v>
      </c>
      <c r="P390">
        <v>9</v>
      </c>
      <c r="Q390">
        <f t="shared" si="100"/>
        <v>-133.80374150345563</v>
      </c>
      <c r="R390">
        <v>10</v>
      </c>
      <c r="S390">
        <f t="shared" si="101"/>
        <v>-127.34589123927816</v>
      </c>
      <c r="T390">
        <v>9</v>
      </c>
      <c r="U390">
        <f t="shared" si="102"/>
        <v>-145.48522516881542</v>
      </c>
      <c r="V390">
        <v>8</v>
      </c>
      <c r="W390">
        <f t="shared" si="103"/>
        <v>-109.19652683762405</v>
      </c>
      <c r="X390">
        <v>7</v>
      </c>
      <c r="Y390">
        <f t="shared" si="104"/>
        <v>-126.21879669618846</v>
      </c>
      <c r="Z390">
        <v>5</v>
      </c>
      <c r="AA390">
        <f t="shared" si="105"/>
        <v>-137.2592278761519</v>
      </c>
      <c r="AB390">
        <v>8</v>
      </c>
      <c r="AC390">
        <f t="shared" si="106"/>
        <v>-114.94403071943233</v>
      </c>
      <c r="AD390">
        <v>12</v>
      </c>
      <c r="AE390">
        <f t="shared" si="107"/>
        <v>-107.2801294328081</v>
      </c>
      <c r="AF390">
        <v>15</v>
      </c>
      <c r="AG390">
        <f t="shared" si="108"/>
        <v>-113.73774955334518</v>
      </c>
      <c r="AH390">
        <v>6</v>
      </c>
      <c r="AI390">
        <f t="shared" si="109"/>
        <v>-150.85357089499149</v>
      </c>
      <c r="AJ390">
        <v>11</v>
      </c>
      <c r="AK390">
        <f t="shared" si="110"/>
        <v>-132.46052503444633</v>
      </c>
    </row>
    <row r="391" spans="1:37" x14ac:dyDescent="0.25">
      <c r="A391" t="s">
        <v>779</v>
      </c>
      <c r="C391" t="s">
        <v>780</v>
      </c>
      <c r="E391" t="s">
        <v>2</v>
      </c>
      <c r="F391">
        <v>23</v>
      </c>
      <c r="G391">
        <f t="shared" si="96"/>
        <v>-106.74396362763845</v>
      </c>
      <c r="H391">
        <v>19</v>
      </c>
      <c r="I391">
        <f t="shared" si="111"/>
        <v>-139.27865014784143</v>
      </c>
      <c r="J391">
        <v>14</v>
      </c>
      <c r="K391">
        <f t="shared" si="97"/>
        <v>-137.12824853628405</v>
      </c>
      <c r="L391">
        <v>17</v>
      </c>
      <c r="M391">
        <f t="shared" si="98"/>
        <v>-145.48868363027307</v>
      </c>
      <c r="N391">
        <v>18</v>
      </c>
      <c r="O391">
        <f t="shared" si="99"/>
        <v>-139.02937620016641</v>
      </c>
      <c r="P391">
        <v>17</v>
      </c>
      <c r="Q391">
        <f t="shared" si="100"/>
        <v>-125.50957037505881</v>
      </c>
      <c r="R391">
        <v>14</v>
      </c>
      <c r="S391">
        <f t="shared" si="101"/>
        <v>-123.19880567507975</v>
      </c>
      <c r="T391">
        <v>14</v>
      </c>
      <c r="U391">
        <f t="shared" si="102"/>
        <v>-140.3013682135674</v>
      </c>
      <c r="V391">
        <v>14</v>
      </c>
      <c r="W391">
        <f t="shared" si="103"/>
        <v>-102.97589849132645</v>
      </c>
      <c r="X391">
        <v>10</v>
      </c>
      <c r="Y391">
        <f t="shared" si="104"/>
        <v>-123.10848252303967</v>
      </c>
      <c r="Z391">
        <v>12</v>
      </c>
      <c r="AA391">
        <f t="shared" si="105"/>
        <v>-130.00182813880471</v>
      </c>
      <c r="AB391">
        <v>18</v>
      </c>
      <c r="AC391">
        <f t="shared" si="106"/>
        <v>-104.57631680893633</v>
      </c>
      <c r="AD391">
        <v>10</v>
      </c>
      <c r="AE391">
        <f t="shared" si="107"/>
        <v>-109.35367221490731</v>
      </c>
      <c r="AF391">
        <v>19</v>
      </c>
      <c r="AG391">
        <f t="shared" si="108"/>
        <v>-109.59066398914678</v>
      </c>
      <c r="AH391">
        <v>19</v>
      </c>
      <c r="AI391">
        <f t="shared" si="109"/>
        <v>-137.37554281134669</v>
      </c>
      <c r="AJ391">
        <v>10</v>
      </c>
      <c r="AK391">
        <f t="shared" si="110"/>
        <v>-133.49729642549593</v>
      </c>
    </row>
    <row r="392" spans="1:37" x14ac:dyDescent="0.25">
      <c r="A392" t="s">
        <v>781</v>
      </c>
      <c r="C392" t="s">
        <v>782</v>
      </c>
      <c r="E392" t="s">
        <v>2</v>
      </c>
      <c r="F392">
        <v>7</v>
      </c>
      <c r="G392">
        <f t="shared" si="96"/>
        <v>-123.33230588443206</v>
      </c>
      <c r="H392">
        <v>8</v>
      </c>
      <c r="I392">
        <f t="shared" si="111"/>
        <v>-150.68313544938704</v>
      </c>
      <c r="J392">
        <v>12</v>
      </c>
      <c r="K392">
        <f t="shared" si="97"/>
        <v>-139.20179131838327</v>
      </c>
      <c r="L392">
        <v>7</v>
      </c>
      <c r="M392">
        <f t="shared" si="98"/>
        <v>-155.85639754076908</v>
      </c>
      <c r="N392">
        <v>11</v>
      </c>
      <c r="O392">
        <f t="shared" si="99"/>
        <v>-146.28677593751362</v>
      </c>
      <c r="P392">
        <v>16</v>
      </c>
      <c r="Q392">
        <f t="shared" si="100"/>
        <v>-126.54634176610841</v>
      </c>
      <c r="R392">
        <v>16</v>
      </c>
      <c r="S392">
        <f t="shared" si="101"/>
        <v>-121.12526289298054</v>
      </c>
      <c r="T392">
        <v>15</v>
      </c>
      <c r="U392">
        <f t="shared" si="102"/>
        <v>-139.2645968225178</v>
      </c>
      <c r="V392">
        <v>3</v>
      </c>
      <c r="W392">
        <f t="shared" si="103"/>
        <v>-114.38038379287205</v>
      </c>
      <c r="X392">
        <v>6</v>
      </c>
      <c r="Y392">
        <f t="shared" si="104"/>
        <v>-127.25556808723807</v>
      </c>
      <c r="Z392">
        <v>13</v>
      </c>
      <c r="AA392">
        <f t="shared" si="105"/>
        <v>-128.96505674775511</v>
      </c>
      <c r="AB392">
        <v>16</v>
      </c>
      <c r="AC392">
        <f t="shared" si="106"/>
        <v>-106.64985959103552</v>
      </c>
      <c r="AD392">
        <v>9</v>
      </c>
      <c r="AE392">
        <f t="shared" si="107"/>
        <v>-110.3904436059569</v>
      </c>
      <c r="AF392">
        <v>16</v>
      </c>
      <c r="AG392">
        <f t="shared" si="108"/>
        <v>-112.70097816229557</v>
      </c>
      <c r="AH392">
        <v>10</v>
      </c>
      <c r="AI392">
        <f t="shared" si="109"/>
        <v>-146.7064853307931</v>
      </c>
      <c r="AJ392">
        <v>11</v>
      </c>
      <c r="AK392">
        <f t="shared" si="110"/>
        <v>-132.46052503444633</v>
      </c>
    </row>
    <row r="393" spans="1:37" x14ac:dyDescent="0.25">
      <c r="A393" t="s">
        <v>783</v>
      </c>
      <c r="C393" t="s">
        <v>784</v>
      </c>
      <c r="E393" t="s">
        <v>2</v>
      </c>
      <c r="F393">
        <v>2426</v>
      </c>
      <c r="G393">
        <f t="shared" si="96"/>
        <v>2384.6176890645529</v>
      </c>
      <c r="H393">
        <v>2395</v>
      </c>
      <c r="I393">
        <f t="shared" si="111"/>
        <v>2324.0901749860104</v>
      </c>
      <c r="J393">
        <v>2197</v>
      </c>
      <c r="K393">
        <f t="shared" si="97"/>
        <v>2126.1436981249949</v>
      </c>
      <c r="L393">
        <v>2867</v>
      </c>
      <c r="M393">
        <f t="shared" si="98"/>
        <v>2809.3097808610901</v>
      </c>
      <c r="N393">
        <v>2591</v>
      </c>
      <c r="O393">
        <f t="shared" si="99"/>
        <v>2528.5834129704572</v>
      </c>
      <c r="P393">
        <v>2485</v>
      </c>
      <c r="Q393">
        <f t="shared" si="100"/>
        <v>2433.2422227353563</v>
      </c>
      <c r="R393">
        <v>2553</v>
      </c>
      <c r="S393">
        <f t="shared" si="101"/>
        <v>2509.1637561998573</v>
      </c>
      <c r="T393">
        <v>2563</v>
      </c>
      <c r="U393">
        <f t="shared" si="102"/>
        <v>2502.4289075718657</v>
      </c>
      <c r="V393">
        <v>1894</v>
      </c>
      <c r="W393">
        <f t="shared" si="103"/>
        <v>1846.1543166819235</v>
      </c>
      <c r="X393">
        <v>2626</v>
      </c>
      <c r="Y393">
        <f t="shared" si="104"/>
        <v>2589.0854764627165</v>
      </c>
      <c r="Z393">
        <v>2523</v>
      </c>
      <c r="AA393">
        <f t="shared" si="105"/>
        <v>2473.3311347867434</v>
      </c>
      <c r="AB393">
        <v>2436</v>
      </c>
      <c r="AC393">
        <f t="shared" si="106"/>
        <v>2402.3369067489989</v>
      </c>
      <c r="AD393">
        <v>2530</v>
      </c>
      <c r="AE393">
        <f t="shared" si="107"/>
        <v>2503.3102332300873</v>
      </c>
      <c r="AF393">
        <v>2461</v>
      </c>
      <c r="AG393">
        <f t="shared" si="108"/>
        <v>2422.2050729539792</v>
      </c>
      <c r="AH393">
        <v>2408</v>
      </c>
      <c r="AI393">
        <f t="shared" si="109"/>
        <v>2339.4713104061502</v>
      </c>
      <c r="AJ393">
        <v>2290</v>
      </c>
      <c r="AK393">
        <f t="shared" si="110"/>
        <v>2230.3414751675946</v>
      </c>
    </row>
    <row r="394" spans="1:37" x14ac:dyDescent="0.25">
      <c r="A394" t="s">
        <v>785</v>
      </c>
      <c r="C394" t="s">
        <v>786</v>
      </c>
      <c r="E394" t="s">
        <v>2</v>
      </c>
      <c r="F394">
        <v>747</v>
      </c>
      <c r="G394">
        <f t="shared" si="96"/>
        <v>643.87852349227273</v>
      </c>
      <c r="H394">
        <v>773</v>
      </c>
      <c r="I394">
        <f t="shared" si="111"/>
        <v>642.44697870355776</v>
      </c>
      <c r="J394">
        <v>696</v>
      </c>
      <c r="K394">
        <f t="shared" si="97"/>
        <v>569.94984015954378</v>
      </c>
      <c r="L394">
        <v>779</v>
      </c>
      <c r="M394">
        <f t="shared" si="98"/>
        <v>644.5311163495229</v>
      </c>
      <c r="N394">
        <v>913</v>
      </c>
      <c r="O394">
        <f t="shared" si="99"/>
        <v>788.88101878922646</v>
      </c>
      <c r="P394">
        <v>766</v>
      </c>
      <c r="Q394">
        <f t="shared" si="100"/>
        <v>651.03220152109225</v>
      </c>
      <c r="R394">
        <v>847</v>
      </c>
      <c r="S394">
        <f t="shared" si="101"/>
        <v>740.43176306923795</v>
      </c>
      <c r="T394">
        <v>720</v>
      </c>
      <c r="U394">
        <f t="shared" si="102"/>
        <v>591.65923386745089</v>
      </c>
      <c r="V394">
        <v>538</v>
      </c>
      <c r="W394">
        <f t="shared" si="103"/>
        <v>440.29231041866444</v>
      </c>
      <c r="X394">
        <v>672</v>
      </c>
      <c r="Y394">
        <f t="shared" si="104"/>
        <v>563.23417835179612</v>
      </c>
      <c r="Z394">
        <v>727</v>
      </c>
      <c r="AA394">
        <f t="shared" si="105"/>
        <v>611.28971646166008</v>
      </c>
      <c r="AB394">
        <v>690</v>
      </c>
      <c r="AC394">
        <f t="shared" si="106"/>
        <v>592.13405797639552</v>
      </c>
      <c r="AD394">
        <v>694</v>
      </c>
      <c r="AE394">
        <f t="shared" si="107"/>
        <v>599.79795926301972</v>
      </c>
      <c r="AF394">
        <v>807</v>
      </c>
      <c r="AG394">
        <f t="shared" si="108"/>
        <v>707.38519215793883</v>
      </c>
      <c r="AH394">
        <v>745</v>
      </c>
      <c r="AI394">
        <f t="shared" si="109"/>
        <v>615.32048709066373</v>
      </c>
      <c r="AJ394">
        <v>689</v>
      </c>
      <c r="AK394">
        <f t="shared" si="110"/>
        <v>570.4704780971831</v>
      </c>
    </row>
    <row r="395" spans="1:37" x14ac:dyDescent="0.25">
      <c r="A395" t="s">
        <v>787</v>
      </c>
      <c r="C395" t="s">
        <v>788</v>
      </c>
      <c r="E395" t="s">
        <v>2</v>
      </c>
      <c r="F395">
        <v>24</v>
      </c>
      <c r="G395">
        <f t="shared" si="96"/>
        <v>-105.70719223658885</v>
      </c>
      <c r="H395">
        <v>15</v>
      </c>
      <c r="I395">
        <f t="shared" si="111"/>
        <v>-143.42573571203982</v>
      </c>
      <c r="J395">
        <v>19</v>
      </c>
      <c r="K395">
        <f t="shared" si="97"/>
        <v>-131.94439158103606</v>
      </c>
      <c r="L395">
        <v>32</v>
      </c>
      <c r="M395">
        <f t="shared" si="98"/>
        <v>-129.93711276452905</v>
      </c>
      <c r="N395">
        <v>21</v>
      </c>
      <c r="O395">
        <f t="shared" si="99"/>
        <v>-135.91906202701762</v>
      </c>
      <c r="P395">
        <v>15</v>
      </c>
      <c r="Q395">
        <f t="shared" si="100"/>
        <v>-127.58311315715802</v>
      </c>
      <c r="R395">
        <v>19</v>
      </c>
      <c r="S395">
        <f t="shared" si="101"/>
        <v>-118.01494871983175</v>
      </c>
      <c r="T395">
        <v>17</v>
      </c>
      <c r="U395">
        <f t="shared" si="102"/>
        <v>-137.19105404041861</v>
      </c>
      <c r="V395">
        <v>17</v>
      </c>
      <c r="W395">
        <f t="shared" si="103"/>
        <v>-99.865584318177639</v>
      </c>
      <c r="X395">
        <v>13</v>
      </c>
      <c r="Y395">
        <f t="shared" si="104"/>
        <v>-119.99816834989086</v>
      </c>
      <c r="Z395">
        <v>32</v>
      </c>
      <c r="AA395">
        <f t="shared" si="105"/>
        <v>-109.26640031781268</v>
      </c>
      <c r="AB395">
        <v>16</v>
      </c>
      <c r="AC395">
        <f t="shared" si="106"/>
        <v>-106.64985959103552</v>
      </c>
      <c r="AD395">
        <v>22</v>
      </c>
      <c r="AE395">
        <f t="shared" si="107"/>
        <v>-96.912415522312088</v>
      </c>
      <c r="AF395">
        <v>17</v>
      </c>
      <c r="AG395">
        <f t="shared" si="108"/>
        <v>-111.66420677124597</v>
      </c>
      <c r="AH395">
        <v>23</v>
      </c>
      <c r="AI395">
        <f t="shared" si="109"/>
        <v>-133.2284572471483</v>
      </c>
      <c r="AJ395">
        <v>17</v>
      </c>
      <c r="AK395">
        <f t="shared" si="110"/>
        <v>-126.23989668814872</v>
      </c>
    </row>
    <row r="396" spans="1:37" x14ac:dyDescent="0.25">
      <c r="A396" t="s">
        <v>789</v>
      </c>
      <c r="C396" t="s">
        <v>790</v>
      </c>
      <c r="E396" t="s">
        <v>2</v>
      </c>
      <c r="F396">
        <v>10</v>
      </c>
      <c r="G396">
        <f t="shared" si="96"/>
        <v>-120.22199171128327</v>
      </c>
      <c r="H396">
        <v>20</v>
      </c>
      <c r="I396">
        <f t="shared" si="111"/>
        <v>-138.24187875679183</v>
      </c>
      <c r="J396">
        <v>19</v>
      </c>
      <c r="K396">
        <f t="shared" si="97"/>
        <v>-131.94439158103606</v>
      </c>
      <c r="L396">
        <v>18</v>
      </c>
      <c r="M396">
        <f t="shared" si="98"/>
        <v>-144.45191223922347</v>
      </c>
      <c r="N396">
        <v>16</v>
      </c>
      <c r="O396">
        <f t="shared" si="99"/>
        <v>-141.10291898226561</v>
      </c>
      <c r="P396">
        <v>10</v>
      </c>
      <c r="Q396">
        <f t="shared" si="100"/>
        <v>-132.76697011240603</v>
      </c>
      <c r="R396">
        <v>10</v>
      </c>
      <c r="S396">
        <f t="shared" si="101"/>
        <v>-127.34589123927816</v>
      </c>
      <c r="T396">
        <v>9</v>
      </c>
      <c r="U396">
        <f t="shared" si="102"/>
        <v>-145.48522516881542</v>
      </c>
      <c r="V396">
        <v>7</v>
      </c>
      <c r="W396">
        <f t="shared" si="103"/>
        <v>-110.23329822867365</v>
      </c>
      <c r="X396">
        <v>15</v>
      </c>
      <c r="Y396">
        <f t="shared" si="104"/>
        <v>-117.92462556779167</v>
      </c>
      <c r="Z396">
        <v>15</v>
      </c>
      <c r="AA396">
        <f t="shared" si="105"/>
        <v>-126.8915139656559</v>
      </c>
      <c r="AB396">
        <v>18</v>
      </c>
      <c r="AC396">
        <f t="shared" si="106"/>
        <v>-104.57631680893633</v>
      </c>
      <c r="AD396">
        <v>10</v>
      </c>
      <c r="AE396">
        <f t="shared" si="107"/>
        <v>-109.35367221490731</v>
      </c>
      <c r="AF396">
        <v>18</v>
      </c>
      <c r="AG396">
        <f t="shared" si="108"/>
        <v>-110.62743538019637</v>
      </c>
      <c r="AH396">
        <v>12</v>
      </c>
      <c r="AI396">
        <f t="shared" si="109"/>
        <v>-144.6329425486939</v>
      </c>
      <c r="AJ396">
        <v>15</v>
      </c>
      <c r="AK396">
        <f t="shared" si="110"/>
        <v>-128.31343947024791</v>
      </c>
    </row>
    <row r="397" spans="1:37" x14ac:dyDescent="0.25">
      <c r="A397" t="s">
        <v>791</v>
      </c>
      <c r="C397" t="s">
        <v>792</v>
      </c>
      <c r="E397" t="s">
        <v>2</v>
      </c>
      <c r="F397">
        <v>129</v>
      </c>
      <c r="G397">
        <f t="shared" si="96"/>
        <v>3.1538038236192563</v>
      </c>
      <c r="H397">
        <v>161</v>
      </c>
      <c r="I397">
        <f t="shared" si="111"/>
        <v>7.9428873812019276</v>
      </c>
      <c r="J397">
        <v>130</v>
      </c>
      <c r="K397">
        <f t="shared" si="97"/>
        <v>-16.862767174530347</v>
      </c>
      <c r="L397">
        <v>127</v>
      </c>
      <c r="M397">
        <f t="shared" si="98"/>
        <v>-31.44383061481696</v>
      </c>
      <c r="N397">
        <v>166</v>
      </c>
      <c r="O397">
        <f t="shared" si="99"/>
        <v>14.412789675174537</v>
      </c>
      <c r="P397">
        <v>123</v>
      </c>
      <c r="Q397">
        <f t="shared" si="100"/>
        <v>-15.611802923801108</v>
      </c>
      <c r="R397">
        <v>153</v>
      </c>
      <c r="S397">
        <f t="shared" si="101"/>
        <v>20.912417680814798</v>
      </c>
      <c r="T397">
        <v>110</v>
      </c>
      <c r="U397">
        <f t="shared" si="102"/>
        <v>-40.771314672805715</v>
      </c>
      <c r="V397">
        <v>80</v>
      </c>
      <c r="W397">
        <f t="shared" si="103"/>
        <v>-34.548986682052771</v>
      </c>
      <c r="X397">
        <v>66</v>
      </c>
      <c r="Y397">
        <f t="shared" si="104"/>
        <v>-65.049284624262015</v>
      </c>
      <c r="Z397">
        <v>82</v>
      </c>
      <c r="AA397">
        <f t="shared" si="105"/>
        <v>-57.427830765332629</v>
      </c>
      <c r="AB397">
        <v>87</v>
      </c>
      <c r="AC397">
        <f t="shared" si="106"/>
        <v>-33.039090826513856</v>
      </c>
      <c r="AD397">
        <v>91</v>
      </c>
      <c r="AE397">
        <f t="shared" si="107"/>
        <v>-25.375189539889618</v>
      </c>
      <c r="AF397">
        <v>158</v>
      </c>
      <c r="AG397">
        <f t="shared" si="108"/>
        <v>34.520559366747761</v>
      </c>
      <c r="AH397">
        <v>69</v>
      </c>
      <c r="AI397">
        <f t="shared" si="109"/>
        <v>-85.536973258866638</v>
      </c>
      <c r="AJ397">
        <v>106</v>
      </c>
      <c r="AK397">
        <f t="shared" si="110"/>
        <v>-33.967242884734233</v>
      </c>
    </row>
    <row r="398" spans="1:37" x14ac:dyDescent="0.25">
      <c r="A398" t="s">
        <v>793</v>
      </c>
      <c r="C398" t="s">
        <v>794</v>
      </c>
      <c r="E398" t="s">
        <v>2</v>
      </c>
      <c r="F398">
        <v>12</v>
      </c>
      <c r="G398">
        <f t="shared" si="96"/>
        <v>-118.14844892918406</v>
      </c>
      <c r="H398">
        <v>19</v>
      </c>
      <c r="I398">
        <f t="shared" si="111"/>
        <v>-139.27865014784143</v>
      </c>
      <c r="J398">
        <v>15</v>
      </c>
      <c r="K398">
        <f t="shared" si="97"/>
        <v>-136.09147714523445</v>
      </c>
      <c r="L398">
        <v>10</v>
      </c>
      <c r="M398">
        <f t="shared" si="98"/>
        <v>-152.74608336762029</v>
      </c>
      <c r="N398">
        <v>19</v>
      </c>
      <c r="O398">
        <f t="shared" si="99"/>
        <v>-137.99260480911681</v>
      </c>
      <c r="P398">
        <v>7</v>
      </c>
      <c r="Q398">
        <f t="shared" si="100"/>
        <v>-135.87728428555482</v>
      </c>
      <c r="R398">
        <v>17</v>
      </c>
      <c r="S398">
        <f t="shared" si="101"/>
        <v>-120.08849150193095</v>
      </c>
      <c r="T398">
        <v>10</v>
      </c>
      <c r="U398">
        <f t="shared" si="102"/>
        <v>-144.44845377776582</v>
      </c>
      <c r="V398">
        <v>5</v>
      </c>
      <c r="W398">
        <f t="shared" si="103"/>
        <v>-112.30684101077286</v>
      </c>
      <c r="X398">
        <v>12</v>
      </c>
      <c r="Y398">
        <f t="shared" si="104"/>
        <v>-121.03493974094046</v>
      </c>
      <c r="Z398">
        <v>20</v>
      </c>
      <c r="AA398">
        <f t="shared" si="105"/>
        <v>-121.7076570104079</v>
      </c>
      <c r="AB398">
        <v>16</v>
      </c>
      <c r="AC398">
        <f t="shared" si="106"/>
        <v>-106.64985959103552</v>
      </c>
      <c r="AD398">
        <v>13</v>
      </c>
      <c r="AE398">
        <f t="shared" si="107"/>
        <v>-106.2433580417585</v>
      </c>
      <c r="AF398">
        <v>20</v>
      </c>
      <c r="AG398">
        <f t="shared" si="108"/>
        <v>-108.55389259809718</v>
      </c>
      <c r="AH398">
        <v>12</v>
      </c>
      <c r="AI398">
        <f t="shared" si="109"/>
        <v>-144.6329425486939</v>
      </c>
      <c r="AJ398">
        <v>8</v>
      </c>
      <c r="AK398">
        <f t="shared" si="110"/>
        <v>-135.57083920759513</v>
      </c>
    </row>
    <row r="399" spans="1:37" x14ac:dyDescent="0.25">
      <c r="A399" t="s">
        <v>795</v>
      </c>
      <c r="C399" t="s">
        <v>796</v>
      </c>
      <c r="E399" t="s">
        <v>2</v>
      </c>
      <c r="F399">
        <v>31</v>
      </c>
      <c r="G399">
        <f t="shared" si="96"/>
        <v>-98.449792499241639</v>
      </c>
      <c r="H399">
        <v>55</v>
      </c>
      <c r="I399">
        <f t="shared" si="111"/>
        <v>-101.95488007005579</v>
      </c>
      <c r="J399">
        <v>29</v>
      </c>
      <c r="K399">
        <f t="shared" si="97"/>
        <v>-121.57667767054005</v>
      </c>
      <c r="L399">
        <v>41</v>
      </c>
      <c r="M399">
        <f t="shared" si="98"/>
        <v>-120.60617024508265</v>
      </c>
      <c r="N399">
        <v>41</v>
      </c>
      <c r="O399">
        <f t="shared" si="99"/>
        <v>-115.18363420602559</v>
      </c>
      <c r="P399">
        <v>37</v>
      </c>
      <c r="Q399">
        <f t="shared" si="100"/>
        <v>-104.7741425540668</v>
      </c>
      <c r="R399">
        <v>46</v>
      </c>
      <c r="S399">
        <f t="shared" si="101"/>
        <v>-90.022121161492521</v>
      </c>
      <c r="T399">
        <v>33</v>
      </c>
      <c r="U399">
        <f t="shared" si="102"/>
        <v>-120.602711783625</v>
      </c>
      <c r="V399">
        <v>20</v>
      </c>
      <c r="W399">
        <f t="shared" si="103"/>
        <v>-96.755270145028845</v>
      </c>
      <c r="X399">
        <v>22</v>
      </c>
      <c r="Y399">
        <f t="shared" si="104"/>
        <v>-110.66722583044445</v>
      </c>
      <c r="Z399">
        <v>36</v>
      </c>
      <c r="AA399">
        <f t="shared" si="105"/>
        <v>-105.11931475361428</v>
      </c>
      <c r="AB399">
        <v>36</v>
      </c>
      <c r="AC399">
        <f t="shared" si="106"/>
        <v>-85.914431770043507</v>
      </c>
      <c r="AD399">
        <v>37</v>
      </c>
      <c r="AE399">
        <f t="shared" si="107"/>
        <v>-81.360844656568077</v>
      </c>
      <c r="AF399">
        <v>43</v>
      </c>
      <c r="AG399">
        <f t="shared" si="108"/>
        <v>-84.708150603956341</v>
      </c>
      <c r="AH399">
        <v>20</v>
      </c>
      <c r="AI399">
        <f t="shared" si="109"/>
        <v>-136.33877142029709</v>
      </c>
      <c r="AJ399">
        <v>27</v>
      </c>
      <c r="AK399">
        <f t="shared" si="110"/>
        <v>-115.87218277765271</v>
      </c>
    </row>
    <row r="400" spans="1:37" x14ac:dyDescent="0.25">
      <c r="A400" t="s">
        <v>797</v>
      </c>
      <c r="C400" t="s">
        <v>798</v>
      </c>
      <c r="E400" t="s">
        <v>2</v>
      </c>
      <c r="F400">
        <v>7</v>
      </c>
      <c r="G400">
        <f t="shared" si="96"/>
        <v>-123.33230588443206</v>
      </c>
      <c r="H400">
        <v>19</v>
      </c>
      <c r="I400">
        <f t="shared" si="111"/>
        <v>-139.27865014784143</v>
      </c>
      <c r="J400">
        <v>10</v>
      </c>
      <c r="K400">
        <f t="shared" si="97"/>
        <v>-141.27533410048247</v>
      </c>
      <c r="L400">
        <v>10</v>
      </c>
      <c r="M400">
        <f t="shared" si="98"/>
        <v>-152.74608336762029</v>
      </c>
      <c r="N400">
        <v>13</v>
      </c>
      <c r="O400">
        <f t="shared" si="99"/>
        <v>-144.21323315541443</v>
      </c>
      <c r="P400">
        <v>15</v>
      </c>
      <c r="Q400">
        <f t="shared" si="100"/>
        <v>-127.58311315715802</v>
      </c>
      <c r="R400">
        <v>13</v>
      </c>
      <c r="S400">
        <f t="shared" si="101"/>
        <v>-124.23557706612935</v>
      </c>
      <c r="T400">
        <v>15</v>
      </c>
      <c r="U400">
        <f t="shared" si="102"/>
        <v>-139.2645968225178</v>
      </c>
      <c r="V400">
        <v>5</v>
      </c>
      <c r="W400">
        <f t="shared" si="103"/>
        <v>-112.30684101077286</v>
      </c>
      <c r="X400">
        <v>15</v>
      </c>
      <c r="Y400">
        <f t="shared" si="104"/>
        <v>-117.92462556779167</v>
      </c>
      <c r="Z400">
        <v>14</v>
      </c>
      <c r="AA400">
        <f t="shared" si="105"/>
        <v>-127.9282853567055</v>
      </c>
      <c r="AB400">
        <v>13</v>
      </c>
      <c r="AC400">
        <f t="shared" si="106"/>
        <v>-109.76017376418433</v>
      </c>
      <c r="AD400">
        <v>19</v>
      </c>
      <c r="AE400">
        <f t="shared" si="107"/>
        <v>-100.0227296954609</v>
      </c>
      <c r="AF400">
        <v>20</v>
      </c>
      <c r="AG400">
        <f t="shared" si="108"/>
        <v>-108.55389259809718</v>
      </c>
      <c r="AH400">
        <v>9</v>
      </c>
      <c r="AI400">
        <f t="shared" si="109"/>
        <v>-147.7432567218427</v>
      </c>
      <c r="AJ400">
        <v>11</v>
      </c>
      <c r="AK400">
        <f t="shared" si="110"/>
        <v>-132.46052503444633</v>
      </c>
    </row>
    <row r="401" spans="1:37" x14ac:dyDescent="0.25">
      <c r="A401" t="s">
        <v>799</v>
      </c>
      <c r="C401" t="s">
        <v>800</v>
      </c>
      <c r="E401" t="s">
        <v>2</v>
      </c>
      <c r="F401">
        <v>681</v>
      </c>
      <c r="G401">
        <f t="shared" si="96"/>
        <v>575.4516116829991</v>
      </c>
      <c r="H401">
        <v>726</v>
      </c>
      <c r="I401">
        <f t="shared" si="111"/>
        <v>593.7187233242264</v>
      </c>
      <c r="J401">
        <v>604</v>
      </c>
      <c r="K401">
        <f t="shared" si="97"/>
        <v>474.5668721829806</v>
      </c>
      <c r="L401">
        <v>802</v>
      </c>
      <c r="M401">
        <f t="shared" si="98"/>
        <v>668.37685834366368</v>
      </c>
      <c r="N401">
        <v>908</v>
      </c>
      <c r="O401">
        <f t="shared" si="99"/>
        <v>783.6971618339785</v>
      </c>
      <c r="P401">
        <v>884</v>
      </c>
      <c r="Q401">
        <f t="shared" si="100"/>
        <v>773.37122566494531</v>
      </c>
      <c r="R401">
        <v>1081</v>
      </c>
      <c r="S401">
        <f t="shared" si="101"/>
        <v>983.0362685748446</v>
      </c>
      <c r="T401">
        <v>1099</v>
      </c>
      <c r="U401">
        <f t="shared" si="102"/>
        <v>984.59559107524956</v>
      </c>
      <c r="V401">
        <v>518</v>
      </c>
      <c r="W401">
        <f t="shared" si="103"/>
        <v>419.55688259767248</v>
      </c>
      <c r="X401">
        <v>667</v>
      </c>
      <c r="Y401">
        <f t="shared" si="104"/>
        <v>558.05032139654827</v>
      </c>
      <c r="Z401">
        <v>713</v>
      </c>
      <c r="AA401">
        <f t="shared" si="105"/>
        <v>596.77491698696565</v>
      </c>
      <c r="AB401">
        <v>662</v>
      </c>
      <c r="AC401">
        <f t="shared" si="106"/>
        <v>563.10445902700678</v>
      </c>
      <c r="AD401">
        <v>450</v>
      </c>
      <c r="AE401">
        <f t="shared" si="107"/>
        <v>346.82573984691714</v>
      </c>
      <c r="AF401">
        <v>570</v>
      </c>
      <c r="AG401">
        <f t="shared" si="108"/>
        <v>461.67037247918336</v>
      </c>
      <c r="AH401">
        <v>538</v>
      </c>
      <c r="AI401">
        <f t="shared" si="109"/>
        <v>400.70880914339625</v>
      </c>
      <c r="AJ401">
        <v>489</v>
      </c>
      <c r="AK401">
        <f t="shared" si="110"/>
        <v>363.11619988726295</v>
      </c>
    </row>
    <row r="402" spans="1:37" x14ac:dyDescent="0.25">
      <c r="A402" t="s">
        <v>801</v>
      </c>
      <c r="C402" t="s">
        <v>802</v>
      </c>
      <c r="E402" t="s">
        <v>2</v>
      </c>
      <c r="F402">
        <v>23</v>
      </c>
      <c r="G402">
        <f t="shared" si="96"/>
        <v>-106.74396362763845</v>
      </c>
      <c r="H402">
        <v>39</v>
      </c>
      <c r="I402">
        <f t="shared" si="111"/>
        <v>-118.54322232684942</v>
      </c>
      <c r="J402">
        <v>10</v>
      </c>
      <c r="K402">
        <f t="shared" si="97"/>
        <v>-141.27533410048247</v>
      </c>
      <c r="L402">
        <v>23</v>
      </c>
      <c r="M402">
        <f t="shared" si="98"/>
        <v>-139.26805528397546</v>
      </c>
      <c r="N402">
        <v>31</v>
      </c>
      <c r="O402">
        <f t="shared" si="99"/>
        <v>-125.55134811652159</v>
      </c>
      <c r="P402">
        <v>15</v>
      </c>
      <c r="Q402">
        <f t="shared" si="100"/>
        <v>-127.58311315715802</v>
      </c>
      <c r="R402">
        <v>25</v>
      </c>
      <c r="S402">
        <f t="shared" si="101"/>
        <v>-111.79432037353413</v>
      </c>
      <c r="T402">
        <v>26</v>
      </c>
      <c r="U402">
        <f t="shared" si="102"/>
        <v>-127.8601115209722</v>
      </c>
      <c r="V402">
        <v>17</v>
      </c>
      <c r="W402">
        <f t="shared" si="103"/>
        <v>-99.865584318177639</v>
      </c>
      <c r="X402">
        <v>21</v>
      </c>
      <c r="Y402">
        <f t="shared" si="104"/>
        <v>-111.70399722149406</v>
      </c>
      <c r="Z402">
        <v>31</v>
      </c>
      <c r="AA402">
        <f t="shared" si="105"/>
        <v>-110.30317170886228</v>
      </c>
      <c r="AB402">
        <v>24</v>
      </c>
      <c r="AC402">
        <f t="shared" si="106"/>
        <v>-98.355688462638724</v>
      </c>
      <c r="AD402">
        <v>16</v>
      </c>
      <c r="AE402">
        <f t="shared" si="107"/>
        <v>-103.13304386860969</v>
      </c>
      <c r="AF402">
        <v>55</v>
      </c>
      <c r="AG402">
        <f t="shared" si="108"/>
        <v>-72.266893911361137</v>
      </c>
      <c r="AH402">
        <v>28</v>
      </c>
      <c r="AI402">
        <f t="shared" si="109"/>
        <v>-128.04460029190028</v>
      </c>
      <c r="AJ402">
        <v>43</v>
      </c>
      <c r="AK402">
        <f t="shared" si="110"/>
        <v>-99.283840520859087</v>
      </c>
    </row>
    <row r="403" spans="1:37" x14ac:dyDescent="0.25">
      <c r="A403" t="s">
        <v>803</v>
      </c>
      <c r="C403" t="s">
        <v>804</v>
      </c>
      <c r="E403" t="s">
        <v>2</v>
      </c>
      <c r="F403">
        <v>16</v>
      </c>
      <c r="G403">
        <f t="shared" si="96"/>
        <v>-114.00136336498565</v>
      </c>
      <c r="H403">
        <v>11</v>
      </c>
      <c r="I403">
        <f t="shared" si="111"/>
        <v>-147.57282127623824</v>
      </c>
      <c r="J403">
        <v>12</v>
      </c>
      <c r="K403">
        <f t="shared" si="97"/>
        <v>-139.20179131838327</v>
      </c>
      <c r="L403">
        <v>20</v>
      </c>
      <c r="M403">
        <f t="shared" si="98"/>
        <v>-142.37836945712428</v>
      </c>
      <c r="N403">
        <v>17</v>
      </c>
      <c r="O403">
        <f t="shared" si="99"/>
        <v>-140.06614759121601</v>
      </c>
      <c r="P403">
        <v>10</v>
      </c>
      <c r="Q403">
        <f t="shared" si="100"/>
        <v>-132.76697011240603</v>
      </c>
      <c r="R403">
        <v>8</v>
      </c>
      <c r="S403">
        <f t="shared" si="101"/>
        <v>-129.41943402137736</v>
      </c>
      <c r="T403">
        <v>11</v>
      </c>
      <c r="U403">
        <f t="shared" si="102"/>
        <v>-143.41168238671622</v>
      </c>
      <c r="V403">
        <v>8</v>
      </c>
      <c r="W403">
        <f t="shared" si="103"/>
        <v>-109.19652683762405</v>
      </c>
      <c r="X403">
        <v>12</v>
      </c>
      <c r="Y403">
        <f t="shared" si="104"/>
        <v>-121.03493974094046</v>
      </c>
      <c r="Z403">
        <v>22</v>
      </c>
      <c r="AA403">
        <f t="shared" si="105"/>
        <v>-119.63411422830869</v>
      </c>
      <c r="AB403">
        <v>10</v>
      </c>
      <c r="AC403">
        <f t="shared" si="106"/>
        <v>-112.87048793733314</v>
      </c>
      <c r="AD403">
        <v>13</v>
      </c>
      <c r="AE403">
        <f t="shared" si="107"/>
        <v>-106.2433580417585</v>
      </c>
      <c r="AF403">
        <v>19</v>
      </c>
      <c r="AG403">
        <f t="shared" si="108"/>
        <v>-109.59066398914678</v>
      </c>
      <c r="AH403">
        <v>6</v>
      </c>
      <c r="AI403">
        <f t="shared" si="109"/>
        <v>-150.85357089499149</v>
      </c>
      <c r="AJ403">
        <v>10</v>
      </c>
      <c r="AK403">
        <f t="shared" si="110"/>
        <v>-133.49729642549593</v>
      </c>
    </row>
    <row r="404" spans="1:37" x14ac:dyDescent="0.25">
      <c r="A404" t="s">
        <v>805</v>
      </c>
      <c r="C404" t="s">
        <v>806</v>
      </c>
      <c r="E404" t="s">
        <v>2</v>
      </c>
      <c r="F404">
        <v>18</v>
      </c>
      <c r="G404">
        <f t="shared" si="96"/>
        <v>-111.92782058288645</v>
      </c>
      <c r="H404">
        <v>13</v>
      </c>
      <c r="I404">
        <f t="shared" si="111"/>
        <v>-145.49927849413905</v>
      </c>
      <c r="J404">
        <v>14</v>
      </c>
      <c r="K404">
        <f t="shared" si="97"/>
        <v>-137.12824853628405</v>
      </c>
      <c r="L404">
        <v>20</v>
      </c>
      <c r="M404">
        <f t="shared" si="98"/>
        <v>-142.37836945712428</v>
      </c>
      <c r="N404">
        <v>17</v>
      </c>
      <c r="O404">
        <f t="shared" si="99"/>
        <v>-140.06614759121601</v>
      </c>
      <c r="P404">
        <v>15</v>
      </c>
      <c r="Q404">
        <f t="shared" si="100"/>
        <v>-127.58311315715802</v>
      </c>
      <c r="R404">
        <v>24</v>
      </c>
      <c r="S404">
        <f t="shared" si="101"/>
        <v>-112.83109176458375</v>
      </c>
      <c r="T404">
        <v>29</v>
      </c>
      <c r="U404">
        <f t="shared" si="102"/>
        <v>-124.7497973478234</v>
      </c>
      <c r="V404">
        <v>14</v>
      </c>
      <c r="W404">
        <f t="shared" si="103"/>
        <v>-102.97589849132645</v>
      </c>
      <c r="X404">
        <v>10</v>
      </c>
      <c r="Y404">
        <f t="shared" si="104"/>
        <v>-123.10848252303967</v>
      </c>
      <c r="Z404">
        <v>19</v>
      </c>
      <c r="AA404">
        <f t="shared" si="105"/>
        <v>-122.7444284014575</v>
      </c>
      <c r="AB404">
        <v>13</v>
      </c>
      <c r="AC404">
        <f t="shared" si="106"/>
        <v>-109.76017376418433</v>
      </c>
      <c r="AD404">
        <v>16</v>
      </c>
      <c r="AE404">
        <f t="shared" si="107"/>
        <v>-103.13304386860969</v>
      </c>
      <c r="AF404">
        <v>22</v>
      </c>
      <c r="AG404">
        <f t="shared" si="108"/>
        <v>-106.48034981599797</v>
      </c>
      <c r="AH404">
        <v>18</v>
      </c>
      <c r="AI404">
        <f t="shared" si="109"/>
        <v>-138.41231420239629</v>
      </c>
      <c r="AJ404">
        <v>11</v>
      </c>
      <c r="AK404">
        <f t="shared" si="110"/>
        <v>-132.46052503444633</v>
      </c>
    </row>
    <row r="405" spans="1:37" x14ac:dyDescent="0.25">
      <c r="A405" t="s">
        <v>807</v>
      </c>
      <c r="C405" t="s">
        <v>808</v>
      </c>
      <c r="E405" t="s">
        <v>2</v>
      </c>
      <c r="F405">
        <v>1721</v>
      </c>
      <c r="G405">
        <f t="shared" si="96"/>
        <v>1653.6938583745841</v>
      </c>
      <c r="H405">
        <v>2080</v>
      </c>
      <c r="I405">
        <f t="shared" si="111"/>
        <v>1997.5071868053863</v>
      </c>
      <c r="J405">
        <v>1613</v>
      </c>
      <c r="K405">
        <f t="shared" si="97"/>
        <v>1520.6692057520281</v>
      </c>
      <c r="L405">
        <v>1742</v>
      </c>
      <c r="M405">
        <f t="shared" si="98"/>
        <v>1642.9419659302889</v>
      </c>
      <c r="N405">
        <v>1826</v>
      </c>
      <c r="O405">
        <f t="shared" si="99"/>
        <v>1735.4532988175122</v>
      </c>
      <c r="P405">
        <v>1561</v>
      </c>
      <c r="Q405">
        <f t="shared" si="100"/>
        <v>1475.265457405525</v>
      </c>
      <c r="R405">
        <v>1849</v>
      </c>
      <c r="S405">
        <f t="shared" si="101"/>
        <v>1779.2766969009381</v>
      </c>
      <c r="T405">
        <v>1488</v>
      </c>
      <c r="U405">
        <f t="shared" si="102"/>
        <v>1387.8996621935444</v>
      </c>
      <c r="V405">
        <v>1453</v>
      </c>
      <c r="W405">
        <f t="shared" si="103"/>
        <v>1388.9381332290493</v>
      </c>
      <c r="X405">
        <v>1243</v>
      </c>
      <c r="Y405">
        <f t="shared" si="104"/>
        <v>1155.2306426411183</v>
      </c>
      <c r="Z405">
        <v>1597</v>
      </c>
      <c r="AA405">
        <f t="shared" si="105"/>
        <v>1513.2808266748129</v>
      </c>
      <c r="AB405">
        <v>1212</v>
      </c>
      <c r="AC405">
        <f t="shared" si="106"/>
        <v>1133.3287241042872</v>
      </c>
      <c r="AD405">
        <v>1500</v>
      </c>
      <c r="AE405">
        <f t="shared" si="107"/>
        <v>1435.4357004489982</v>
      </c>
      <c r="AF405">
        <v>1721</v>
      </c>
      <c r="AG405">
        <f t="shared" si="108"/>
        <v>1654.9942435772743</v>
      </c>
      <c r="AH405">
        <v>1297</v>
      </c>
      <c r="AI405">
        <f t="shared" si="109"/>
        <v>1187.6182949500435</v>
      </c>
      <c r="AJ405">
        <v>1397</v>
      </c>
      <c r="AK405">
        <f t="shared" si="110"/>
        <v>1304.5046229603008</v>
      </c>
    </row>
    <row r="406" spans="1:37" x14ac:dyDescent="0.25">
      <c r="A406" t="s">
        <v>809</v>
      </c>
      <c r="C406" t="s">
        <v>810</v>
      </c>
      <c r="E406" t="s">
        <v>2</v>
      </c>
      <c r="F406">
        <v>20</v>
      </c>
      <c r="G406">
        <f t="shared" si="96"/>
        <v>-109.85427780078726</v>
      </c>
      <c r="H406">
        <v>22</v>
      </c>
      <c r="I406">
        <f t="shared" si="111"/>
        <v>-136.16833597469264</v>
      </c>
      <c r="J406">
        <v>17</v>
      </c>
      <c r="K406">
        <f t="shared" si="97"/>
        <v>-134.01793436313525</v>
      </c>
      <c r="L406">
        <v>22</v>
      </c>
      <c r="M406">
        <f t="shared" si="98"/>
        <v>-140.30482667502508</v>
      </c>
      <c r="N406">
        <v>25</v>
      </c>
      <c r="O406">
        <f t="shared" si="99"/>
        <v>-131.7719764628192</v>
      </c>
      <c r="P406">
        <v>15</v>
      </c>
      <c r="Q406">
        <f t="shared" si="100"/>
        <v>-127.58311315715802</v>
      </c>
      <c r="R406">
        <v>29</v>
      </c>
      <c r="S406">
        <f t="shared" si="101"/>
        <v>-107.64723480933574</v>
      </c>
      <c r="T406">
        <v>26</v>
      </c>
      <c r="U406">
        <f t="shared" si="102"/>
        <v>-127.8601115209722</v>
      </c>
      <c r="V406">
        <v>24</v>
      </c>
      <c r="W406">
        <f t="shared" si="103"/>
        <v>-92.608184580830439</v>
      </c>
      <c r="X406">
        <v>16</v>
      </c>
      <c r="Y406">
        <f t="shared" si="104"/>
        <v>-116.88785417674205</v>
      </c>
      <c r="Z406">
        <v>21</v>
      </c>
      <c r="AA406">
        <f t="shared" si="105"/>
        <v>-120.6708856193583</v>
      </c>
      <c r="AB406">
        <v>23</v>
      </c>
      <c r="AC406">
        <f t="shared" si="106"/>
        <v>-99.392459853688322</v>
      </c>
      <c r="AD406">
        <v>17</v>
      </c>
      <c r="AE406">
        <f t="shared" si="107"/>
        <v>-102.09627247756009</v>
      </c>
      <c r="AF406">
        <v>25</v>
      </c>
      <c r="AG406">
        <f t="shared" si="108"/>
        <v>-103.37003564284916</v>
      </c>
      <c r="AH406">
        <v>28</v>
      </c>
      <c r="AI406">
        <f t="shared" si="109"/>
        <v>-128.04460029190028</v>
      </c>
      <c r="AJ406">
        <v>31</v>
      </c>
      <c r="AK406">
        <f t="shared" si="110"/>
        <v>-111.7250972134543</v>
      </c>
    </row>
    <row r="407" spans="1:37" x14ac:dyDescent="0.25">
      <c r="A407" t="s">
        <v>811</v>
      </c>
      <c r="C407" t="s">
        <v>812</v>
      </c>
      <c r="E407" t="s">
        <v>2</v>
      </c>
      <c r="F407">
        <v>151</v>
      </c>
      <c r="G407">
        <f t="shared" si="96"/>
        <v>25.962774426710496</v>
      </c>
      <c r="H407">
        <v>150</v>
      </c>
      <c r="I407">
        <f t="shared" si="111"/>
        <v>-3.4615979203437064</v>
      </c>
      <c r="J407">
        <v>139</v>
      </c>
      <c r="K407">
        <f t="shared" si="97"/>
        <v>-7.5318246550839376</v>
      </c>
      <c r="L407">
        <v>149</v>
      </c>
      <c r="M407">
        <f t="shared" si="98"/>
        <v>-8.634860011725749</v>
      </c>
      <c r="N407">
        <v>234</v>
      </c>
      <c r="O407">
        <f t="shared" si="99"/>
        <v>84.913244266547423</v>
      </c>
      <c r="P407">
        <v>244</v>
      </c>
      <c r="Q407">
        <f t="shared" si="100"/>
        <v>109.83753539320062</v>
      </c>
      <c r="R407">
        <v>203</v>
      </c>
      <c r="S407">
        <f t="shared" si="101"/>
        <v>72.750987233294836</v>
      </c>
      <c r="T407">
        <v>275</v>
      </c>
      <c r="U407">
        <f t="shared" si="102"/>
        <v>130.29596485037848</v>
      </c>
      <c r="V407">
        <v>133</v>
      </c>
      <c r="W407">
        <f t="shared" si="103"/>
        <v>20.39989704357609</v>
      </c>
      <c r="X407">
        <v>139</v>
      </c>
      <c r="Y407">
        <f t="shared" si="104"/>
        <v>10.635026922358861</v>
      </c>
      <c r="Z407">
        <v>179</v>
      </c>
      <c r="AA407">
        <f t="shared" si="105"/>
        <v>43.138994166478682</v>
      </c>
      <c r="AB407">
        <v>195</v>
      </c>
      <c r="AC407">
        <f t="shared" si="106"/>
        <v>78.932219406843046</v>
      </c>
      <c r="AD407">
        <v>135</v>
      </c>
      <c r="AE407">
        <f t="shared" si="107"/>
        <v>20.242751666292833</v>
      </c>
      <c r="AF407">
        <v>158</v>
      </c>
      <c r="AG407">
        <f t="shared" si="108"/>
        <v>34.520559366747761</v>
      </c>
      <c r="AH407">
        <v>151</v>
      </c>
      <c r="AI407">
        <f t="shared" si="109"/>
        <v>-0.52171919279933832</v>
      </c>
      <c r="AJ407">
        <v>113</v>
      </c>
      <c r="AK407">
        <f t="shared" si="110"/>
        <v>-26.709843147387019</v>
      </c>
    </row>
    <row r="408" spans="1:37" x14ac:dyDescent="0.25">
      <c r="A408" t="s">
        <v>813</v>
      </c>
      <c r="C408" t="s">
        <v>814</v>
      </c>
      <c r="E408" t="s">
        <v>2</v>
      </c>
      <c r="F408">
        <v>23</v>
      </c>
      <c r="G408">
        <f t="shared" si="96"/>
        <v>-106.74396362763845</v>
      </c>
      <c r="H408">
        <v>18</v>
      </c>
      <c r="I408">
        <f t="shared" si="111"/>
        <v>-140.31542153889103</v>
      </c>
      <c r="J408">
        <v>23</v>
      </c>
      <c r="K408">
        <f t="shared" si="97"/>
        <v>-127.79730601683765</v>
      </c>
      <c r="L408">
        <v>25</v>
      </c>
      <c r="M408">
        <f t="shared" si="98"/>
        <v>-137.19451250187626</v>
      </c>
      <c r="N408">
        <v>27</v>
      </c>
      <c r="O408">
        <f t="shared" si="99"/>
        <v>-129.69843368072</v>
      </c>
      <c r="P408">
        <v>18</v>
      </c>
      <c r="Q408">
        <f t="shared" si="100"/>
        <v>-124.47279898400922</v>
      </c>
      <c r="R408">
        <v>28</v>
      </c>
      <c r="S408">
        <f t="shared" si="101"/>
        <v>-108.68400620038534</v>
      </c>
      <c r="T408">
        <v>26</v>
      </c>
      <c r="U408">
        <f t="shared" si="102"/>
        <v>-127.8601115209722</v>
      </c>
      <c r="V408">
        <v>22</v>
      </c>
      <c r="W408">
        <f t="shared" si="103"/>
        <v>-94.681727362929635</v>
      </c>
      <c r="X408">
        <v>25</v>
      </c>
      <c r="Y408">
        <f t="shared" si="104"/>
        <v>-107.55691165729564</v>
      </c>
      <c r="Z408">
        <v>27</v>
      </c>
      <c r="AA408">
        <f t="shared" si="105"/>
        <v>-114.45025727306069</v>
      </c>
      <c r="AB408">
        <v>22</v>
      </c>
      <c r="AC408">
        <f t="shared" si="106"/>
        <v>-100.42923124473792</v>
      </c>
      <c r="AD408">
        <v>19</v>
      </c>
      <c r="AE408">
        <f t="shared" si="107"/>
        <v>-100.0227296954609</v>
      </c>
      <c r="AF408">
        <v>27</v>
      </c>
      <c r="AG408">
        <f t="shared" si="108"/>
        <v>-101.29649286074996</v>
      </c>
      <c r="AH408">
        <v>23</v>
      </c>
      <c r="AI408">
        <f t="shared" si="109"/>
        <v>-133.2284572471483</v>
      </c>
      <c r="AJ408">
        <v>26</v>
      </c>
      <c r="AK408">
        <f t="shared" si="110"/>
        <v>-116.90895416870231</v>
      </c>
    </row>
    <row r="409" spans="1:37" x14ac:dyDescent="0.25">
      <c r="A409" t="s">
        <v>815</v>
      </c>
      <c r="C409" t="s">
        <v>816</v>
      </c>
      <c r="E409" t="s">
        <v>2</v>
      </c>
      <c r="F409">
        <v>22</v>
      </c>
      <c r="G409">
        <f t="shared" si="96"/>
        <v>-107.78073501868805</v>
      </c>
      <c r="H409">
        <v>24</v>
      </c>
      <c r="I409">
        <f t="shared" si="111"/>
        <v>-134.09479319259341</v>
      </c>
      <c r="J409">
        <v>20</v>
      </c>
      <c r="K409">
        <f t="shared" si="97"/>
        <v>-130.90762018998646</v>
      </c>
      <c r="L409">
        <v>22</v>
      </c>
      <c r="M409">
        <f t="shared" si="98"/>
        <v>-140.30482667502508</v>
      </c>
      <c r="N409">
        <v>21</v>
      </c>
      <c r="O409">
        <f t="shared" si="99"/>
        <v>-135.91906202701762</v>
      </c>
      <c r="P409">
        <v>27</v>
      </c>
      <c r="Q409">
        <f t="shared" si="100"/>
        <v>-115.14185646456281</v>
      </c>
      <c r="R409">
        <v>29</v>
      </c>
      <c r="S409">
        <f t="shared" si="101"/>
        <v>-107.64723480933574</v>
      </c>
      <c r="T409">
        <v>26</v>
      </c>
      <c r="U409">
        <f t="shared" si="102"/>
        <v>-127.8601115209722</v>
      </c>
      <c r="V409">
        <v>10</v>
      </c>
      <c r="W409">
        <f t="shared" si="103"/>
        <v>-107.12298405552485</v>
      </c>
      <c r="X409">
        <v>17</v>
      </c>
      <c r="Y409">
        <f t="shared" si="104"/>
        <v>-115.85108278569245</v>
      </c>
      <c r="Z409">
        <v>31</v>
      </c>
      <c r="AA409">
        <f t="shared" si="105"/>
        <v>-110.30317170886228</v>
      </c>
      <c r="AB409">
        <v>27</v>
      </c>
      <c r="AC409">
        <f t="shared" si="106"/>
        <v>-95.245374289489916</v>
      </c>
      <c r="AD409">
        <v>12</v>
      </c>
      <c r="AE409">
        <f t="shared" si="107"/>
        <v>-107.2801294328081</v>
      </c>
      <c r="AF409">
        <v>24</v>
      </c>
      <c r="AG409">
        <f t="shared" si="108"/>
        <v>-104.40680703389877</v>
      </c>
      <c r="AH409">
        <v>20</v>
      </c>
      <c r="AI409">
        <f t="shared" si="109"/>
        <v>-136.33877142029709</v>
      </c>
      <c r="AJ409">
        <v>20</v>
      </c>
      <c r="AK409">
        <f t="shared" si="110"/>
        <v>-123.12958251499992</v>
      </c>
    </row>
    <row r="410" spans="1:37" x14ac:dyDescent="0.25">
      <c r="A410" t="s">
        <v>817</v>
      </c>
      <c r="C410" t="s">
        <v>818</v>
      </c>
      <c r="E410" t="s">
        <v>2</v>
      </c>
      <c r="F410">
        <v>12</v>
      </c>
      <c r="G410">
        <f t="shared" si="96"/>
        <v>-118.14844892918406</v>
      </c>
      <c r="H410">
        <v>13</v>
      </c>
      <c r="I410">
        <f t="shared" si="111"/>
        <v>-145.49927849413905</v>
      </c>
      <c r="J410">
        <v>15</v>
      </c>
      <c r="K410">
        <f t="shared" si="97"/>
        <v>-136.09147714523445</v>
      </c>
      <c r="L410">
        <v>16</v>
      </c>
      <c r="M410">
        <f t="shared" si="98"/>
        <v>-146.52545502132267</v>
      </c>
      <c r="N410">
        <v>20</v>
      </c>
      <c r="O410">
        <f t="shared" si="99"/>
        <v>-136.95583341806721</v>
      </c>
      <c r="P410">
        <v>19</v>
      </c>
      <c r="Q410">
        <f t="shared" si="100"/>
        <v>-123.43602759295962</v>
      </c>
      <c r="R410">
        <v>5</v>
      </c>
      <c r="S410">
        <f t="shared" si="101"/>
        <v>-132.52974819452615</v>
      </c>
      <c r="T410">
        <v>14</v>
      </c>
      <c r="U410">
        <f t="shared" si="102"/>
        <v>-140.3013682135674</v>
      </c>
      <c r="V410">
        <v>10</v>
      </c>
      <c r="W410">
        <f t="shared" si="103"/>
        <v>-107.12298405552485</v>
      </c>
      <c r="X410">
        <v>9</v>
      </c>
      <c r="Y410">
        <f t="shared" si="104"/>
        <v>-124.14525391408927</v>
      </c>
      <c r="Z410">
        <v>17</v>
      </c>
      <c r="AA410">
        <f t="shared" si="105"/>
        <v>-124.81797118355669</v>
      </c>
      <c r="AB410">
        <v>9</v>
      </c>
      <c r="AC410">
        <f t="shared" si="106"/>
        <v>-113.90725932838274</v>
      </c>
      <c r="AD410">
        <v>13</v>
      </c>
      <c r="AE410">
        <f t="shared" si="107"/>
        <v>-106.2433580417585</v>
      </c>
      <c r="AF410">
        <v>17</v>
      </c>
      <c r="AG410">
        <f t="shared" si="108"/>
        <v>-111.66420677124597</v>
      </c>
      <c r="AH410">
        <v>11</v>
      </c>
      <c r="AI410">
        <f t="shared" si="109"/>
        <v>-145.6697139397435</v>
      </c>
      <c r="AJ410">
        <v>20</v>
      </c>
      <c r="AK410">
        <f t="shared" si="110"/>
        <v>-123.12958251499992</v>
      </c>
    </row>
    <row r="411" spans="1:37" x14ac:dyDescent="0.25">
      <c r="A411" t="s">
        <v>819</v>
      </c>
      <c r="C411" t="s">
        <v>820</v>
      </c>
      <c r="E411" t="s">
        <v>2</v>
      </c>
      <c r="F411">
        <v>11</v>
      </c>
      <c r="G411">
        <f t="shared" si="96"/>
        <v>-119.18522032023367</v>
      </c>
      <c r="H411">
        <v>10</v>
      </c>
      <c r="I411">
        <f t="shared" si="111"/>
        <v>-148.60959266728784</v>
      </c>
      <c r="J411">
        <v>13</v>
      </c>
      <c r="K411">
        <f t="shared" si="97"/>
        <v>-138.16501992733367</v>
      </c>
      <c r="L411">
        <v>15</v>
      </c>
      <c r="M411">
        <f t="shared" si="98"/>
        <v>-147.56222641237227</v>
      </c>
      <c r="N411">
        <v>10</v>
      </c>
      <c r="O411">
        <f t="shared" si="99"/>
        <v>-147.32354732856322</v>
      </c>
      <c r="P411">
        <v>10</v>
      </c>
      <c r="Q411">
        <f t="shared" si="100"/>
        <v>-132.76697011240603</v>
      </c>
      <c r="R411">
        <v>13</v>
      </c>
      <c r="S411">
        <f t="shared" si="101"/>
        <v>-124.23557706612935</v>
      </c>
      <c r="T411">
        <v>21</v>
      </c>
      <c r="U411">
        <f t="shared" si="102"/>
        <v>-133.04396847622021</v>
      </c>
      <c r="V411">
        <v>11</v>
      </c>
      <c r="W411">
        <f t="shared" si="103"/>
        <v>-106.08621266447525</v>
      </c>
      <c r="X411">
        <v>16</v>
      </c>
      <c r="Y411">
        <f t="shared" si="104"/>
        <v>-116.88785417674205</v>
      </c>
      <c r="Z411">
        <v>16</v>
      </c>
      <c r="AA411">
        <f t="shared" si="105"/>
        <v>-125.85474257460629</v>
      </c>
      <c r="AB411">
        <v>10</v>
      </c>
      <c r="AC411">
        <f t="shared" si="106"/>
        <v>-112.87048793733314</v>
      </c>
      <c r="AD411">
        <v>13</v>
      </c>
      <c r="AE411">
        <f t="shared" si="107"/>
        <v>-106.2433580417585</v>
      </c>
      <c r="AF411">
        <v>12</v>
      </c>
      <c r="AG411">
        <f t="shared" si="108"/>
        <v>-116.84806372649398</v>
      </c>
      <c r="AH411">
        <v>18</v>
      </c>
      <c r="AI411">
        <f t="shared" si="109"/>
        <v>-138.41231420239629</v>
      </c>
      <c r="AJ411">
        <v>14</v>
      </c>
      <c r="AK411">
        <f t="shared" si="110"/>
        <v>-129.35021086129751</v>
      </c>
    </row>
    <row r="412" spans="1:37" x14ac:dyDescent="0.25">
      <c r="A412" t="s">
        <v>821</v>
      </c>
      <c r="C412" t="s">
        <v>822</v>
      </c>
      <c r="E412" t="s">
        <v>2</v>
      </c>
      <c r="F412">
        <v>16</v>
      </c>
      <c r="G412">
        <f t="shared" si="96"/>
        <v>-114.00136336498565</v>
      </c>
      <c r="H412">
        <v>22</v>
      </c>
      <c r="I412">
        <f t="shared" si="111"/>
        <v>-136.16833597469264</v>
      </c>
      <c r="J412">
        <v>14</v>
      </c>
      <c r="K412">
        <f t="shared" si="97"/>
        <v>-137.12824853628405</v>
      </c>
      <c r="L412">
        <v>22</v>
      </c>
      <c r="M412">
        <f t="shared" si="98"/>
        <v>-140.30482667502508</v>
      </c>
      <c r="N412">
        <v>17</v>
      </c>
      <c r="O412">
        <f t="shared" si="99"/>
        <v>-140.06614759121601</v>
      </c>
      <c r="P412">
        <v>11</v>
      </c>
      <c r="Q412">
        <f t="shared" si="100"/>
        <v>-131.73019872135643</v>
      </c>
      <c r="R412">
        <v>14</v>
      </c>
      <c r="S412">
        <f t="shared" si="101"/>
        <v>-123.19880567507975</v>
      </c>
      <c r="T412">
        <v>20</v>
      </c>
      <c r="U412">
        <f t="shared" si="102"/>
        <v>-134.08073986726981</v>
      </c>
      <c r="V412">
        <v>11</v>
      </c>
      <c r="W412">
        <f t="shared" si="103"/>
        <v>-106.08621266447525</v>
      </c>
      <c r="X412">
        <v>18</v>
      </c>
      <c r="Y412">
        <f t="shared" si="104"/>
        <v>-114.81431139464286</v>
      </c>
      <c r="Z412">
        <v>19</v>
      </c>
      <c r="AA412">
        <f t="shared" si="105"/>
        <v>-122.7444284014575</v>
      </c>
      <c r="AB412">
        <v>20</v>
      </c>
      <c r="AC412">
        <f t="shared" si="106"/>
        <v>-102.50277402683713</v>
      </c>
      <c r="AD412">
        <v>12</v>
      </c>
      <c r="AE412">
        <f t="shared" si="107"/>
        <v>-107.2801294328081</v>
      </c>
      <c r="AF412">
        <v>20</v>
      </c>
      <c r="AG412">
        <f t="shared" si="108"/>
        <v>-108.55389259809718</v>
      </c>
      <c r="AH412">
        <v>9</v>
      </c>
      <c r="AI412">
        <f t="shared" si="109"/>
        <v>-147.7432567218427</v>
      </c>
      <c r="AJ412">
        <v>23</v>
      </c>
      <c r="AK412">
        <f t="shared" si="110"/>
        <v>-120.01926834185112</v>
      </c>
    </row>
    <row r="413" spans="1:37" x14ac:dyDescent="0.25">
      <c r="A413" t="s">
        <v>823</v>
      </c>
      <c r="C413" t="s">
        <v>824</v>
      </c>
      <c r="E413" t="s">
        <v>2</v>
      </c>
      <c r="F413">
        <v>22</v>
      </c>
      <c r="G413">
        <f t="shared" si="96"/>
        <v>-107.78073501868805</v>
      </c>
      <c r="H413">
        <v>15</v>
      </c>
      <c r="I413">
        <f t="shared" si="111"/>
        <v>-143.42573571203982</v>
      </c>
      <c r="J413">
        <v>23</v>
      </c>
      <c r="K413">
        <f t="shared" si="97"/>
        <v>-127.79730601683765</v>
      </c>
      <c r="L413">
        <v>27</v>
      </c>
      <c r="M413">
        <f t="shared" si="98"/>
        <v>-135.12096971977707</v>
      </c>
      <c r="N413">
        <v>18</v>
      </c>
      <c r="O413">
        <f t="shared" si="99"/>
        <v>-139.02937620016641</v>
      </c>
      <c r="P413">
        <v>12</v>
      </c>
      <c r="Q413">
        <f t="shared" si="100"/>
        <v>-130.69342733030683</v>
      </c>
      <c r="R413">
        <v>17</v>
      </c>
      <c r="S413">
        <f t="shared" si="101"/>
        <v>-120.08849150193095</v>
      </c>
      <c r="T413">
        <v>12</v>
      </c>
      <c r="U413">
        <f t="shared" si="102"/>
        <v>-142.37491099566662</v>
      </c>
      <c r="V413">
        <v>9</v>
      </c>
      <c r="W413">
        <f t="shared" si="103"/>
        <v>-108.15975544657445</v>
      </c>
      <c r="X413">
        <v>18</v>
      </c>
      <c r="Y413">
        <f t="shared" si="104"/>
        <v>-114.81431139464286</v>
      </c>
      <c r="Z413">
        <v>26</v>
      </c>
      <c r="AA413">
        <f t="shared" si="105"/>
        <v>-115.48702866411028</v>
      </c>
      <c r="AB413">
        <v>18</v>
      </c>
      <c r="AC413">
        <f t="shared" si="106"/>
        <v>-104.57631680893633</v>
      </c>
      <c r="AD413">
        <v>24</v>
      </c>
      <c r="AE413">
        <f t="shared" si="107"/>
        <v>-94.838872740212892</v>
      </c>
      <c r="AF413">
        <v>19</v>
      </c>
      <c r="AG413">
        <f t="shared" si="108"/>
        <v>-109.59066398914678</v>
      </c>
      <c r="AH413">
        <v>26</v>
      </c>
      <c r="AI413">
        <f t="shared" si="109"/>
        <v>-130.11814307399948</v>
      </c>
      <c r="AJ413">
        <v>19</v>
      </c>
      <c r="AK413">
        <f t="shared" si="110"/>
        <v>-124.16635390604952</v>
      </c>
    </row>
    <row r="414" spans="1:37" x14ac:dyDescent="0.25">
      <c r="A414" t="s">
        <v>825</v>
      </c>
      <c r="C414" t="s">
        <v>826</v>
      </c>
      <c r="E414" t="s">
        <v>2</v>
      </c>
      <c r="F414">
        <v>10</v>
      </c>
      <c r="G414">
        <f t="shared" si="96"/>
        <v>-120.22199171128327</v>
      </c>
      <c r="H414">
        <v>17</v>
      </c>
      <c r="I414">
        <f t="shared" si="111"/>
        <v>-141.35219292994063</v>
      </c>
      <c r="J414">
        <v>14</v>
      </c>
      <c r="K414">
        <f t="shared" si="97"/>
        <v>-137.12824853628405</v>
      </c>
      <c r="L414">
        <v>19</v>
      </c>
      <c r="M414">
        <f t="shared" si="98"/>
        <v>-143.41514084817388</v>
      </c>
      <c r="N414">
        <v>9</v>
      </c>
      <c r="O414">
        <f t="shared" si="99"/>
        <v>-148.36031871961282</v>
      </c>
      <c r="P414">
        <v>5</v>
      </c>
      <c r="Q414">
        <f t="shared" si="100"/>
        <v>-137.95082706765402</v>
      </c>
      <c r="R414">
        <v>11</v>
      </c>
      <c r="S414">
        <f t="shared" si="101"/>
        <v>-126.30911984822856</v>
      </c>
      <c r="T414">
        <v>16</v>
      </c>
      <c r="U414">
        <f t="shared" si="102"/>
        <v>-138.2278254314682</v>
      </c>
      <c r="V414">
        <v>14</v>
      </c>
      <c r="W414">
        <f t="shared" si="103"/>
        <v>-102.97589849132645</v>
      </c>
      <c r="X414">
        <v>16</v>
      </c>
      <c r="Y414">
        <f t="shared" si="104"/>
        <v>-116.88785417674205</v>
      </c>
      <c r="Z414">
        <v>18</v>
      </c>
      <c r="AA414">
        <f t="shared" si="105"/>
        <v>-123.7811997925071</v>
      </c>
      <c r="AB414">
        <v>8</v>
      </c>
      <c r="AC414">
        <f t="shared" si="106"/>
        <v>-114.94403071943233</v>
      </c>
      <c r="AD414">
        <v>11</v>
      </c>
      <c r="AE414">
        <f t="shared" si="107"/>
        <v>-108.31690082385771</v>
      </c>
      <c r="AF414">
        <v>13</v>
      </c>
      <c r="AG414">
        <f t="shared" si="108"/>
        <v>-115.81129233544438</v>
      </c>
      <c r="AH414">
        <v>8</v>
      </c>
      <c r="AI414">
        <f t="shared" si="109"/>
        <v>-148.7800281128923</v>
      </c>
      <c r="AJ414">
        <v>13</v>
      </c>
      <c r="AK414">
        <f t="shared" si="110"/>
        <v>-130.38698225234714</v>
      </c>
    </row>
    <row r="415" spans="1:37" x14ac:dyDescent="0.25">
      <c r="A415" t="s">
        <v>827</v>
      </c>
      <c r="C415" t="s">
        <v>828</v>
      </c>
      <c r="E415" t="s">
        <v>2</v>
      </c>
      <c r="F415">
        <v>16</v>
      </c>
      <c r="G415">
        <f t="shared" si="96"/>
        <v>-114.00136336498565</v>
      </c>
      <c r="H415">
        <v>18</v>
      </c>
      <c r="I415">
        <f t="shared" si="111"/>
        <v>-140.31542153889103</v>
      </c>
      <c r="J415">
        <v>8</v>
      </c>
      <c r="K415">
        <f t="shared" si="97"/>
        <v>-143.34887688258166</v>
      </c>
      <c r="L415">
        <v>10</v>
      </c>
      <c r="M415">
        <f t="shared" si="98"/>
        <v>-152.74608336762029</v>
      </c>
      <c r="N415">
        <v>15</v>
      </c>
      <c r="O415">
        <f t="shared" si="99"/>
        <v>-142.1396903733152</v>
      </c>
      <c r="P415">
        <v>5</v>
      </c>
      <c r="Q415">
        <f t="shared" si="100"/>
        <v>-137.95082706765402</v>
      </c>
      <c r="R415">
        <v>4</v>
      </c>
      <c r="S415">
        <f t="shared" si="101"/>
        <v>-133.56651958557578</v>
      </c>
      <c r="T415">
        <v>12</v>
      </c>
      <c r="U415">
        <f t="shared" si="102"/>
        <v>-142.37491099566662</v>
      </c>
      <c r="V415">
        <v>6</v>
      </c>
      <c r="W415">
        <f t="shared" si="103"/>
        <v>-111.27006961972326</v>
      </c>
      <c r="X415">
        <v>10</v>
      </c>
      <c r="Y415">
        <f t="shared" si="104"/>
        <v>-123.10848252303967</v>
      </c>
      <c r="Z415">
        <v>10</v>
      </c>
      <c r="AA415">
        <f t="shared" si="105"/>
        <v>-132.07537092090391</v>
      </c>
      <c r="AB415">
        <v>14</v>
      </c>
      <c r="AC415">
        <f t="shared" si="106"/>
        <v>-108.72340237313473</v>
      </c>
      <c r="AD415">
        <v>10</v>
      </c>
      <c r="AE415">
        <f t="shared" si="107"/>
        <v>-109.35367221490731</v>
      </c>
      <c r="AF415">
        <v>6</v>
      </c>
      <c r="AG415">
        <f t="shared" si="108"/>
        <v>-123.06869207279159</v>
      </c>
      <c r="AH415">
        <v>6</v>
      </c>
      <c r="AI415">
        <f t="shared" si="109"/>
        <v>-150.85357089499149</v>
      </c>
      <c r="AJ415">
        <v>16</v>
      </c>
      <c r="AK415">
        <f t="shared" si="110"/>
        <v>-127.27666807919832</v>
      </c>
    </row>
    <row r="416" spans="1:37" x14ac:dyDescent="0.25">
      <c r="A416" t="s">
        <v>829</v>
      </c>
      <c r="C416" t="s">
        <v>830</v>
      </c>
      <c r="E416" t="s">
        <v>2</v>
      </c>
      <c r="F416">
        <v>23</v>
      </c>
      <c r="G416">
        <f t="shared" si="96"/>
        <v>-106.74396362763845</v>
      </c>
      <c r="H416">
        <v>36</v>
      </c>
      <c r="I416">
        <f t="shared" si="111"/>
        <v>-121.65353649999821</v>
      </c>
      <c r="J416">
        <v>29</v>
      </c>
      <c r="K416">
        <f t="shared" si="97"/>
        <v>-121.57667767054005</v>
      </c>
      <c r="L416">
        <v>36</v>
      </c>
      <c r="M416">
        <f t="shared" si="98"/>
        <v>-125.79002720033066</v>
      </c>
      <c r="N416">
        <v>31</v>
      </c>
      <c r="O416">
        <f t="shared" si="99"/>
        <v>-125.55134811652159</v>
      </c>
      <c r="P416">
        <v>13</v>
      </c>
      <c r="Q416">
        <f t="shared" si="100"/>
        <v>-129.65665593925723</v>
      </c>
      <c r="R416">
        <v>20</v>
      </c>
      <c r="S416">
        <f t="shared" si="101"/>
        <v>-116.97817732878215</v>
      </c>
      <c r="T416">
        <v>16</v>
      </c>
      <c r="U416">
        <f t="shared" si="102"/>
        <v>-138.2278254314682</v>
      </c>
      <c r="V416">
        <v>17</v>
      </c>
      <c r="W416">
        <f t="shared" si="103"/>
        <v>-99.865584318177639</v>
      </c>
      <c r="X416">
        <v>24</v>
      </c>
      <c r="Y416">
        <f t="shared" si="104"/>
        <v>-108.59368304834526</v>
      </c>
      <c r="Z416">
        <v>18</v>
      </c>
      <c r="AA416">
        <f t="shared" si="105"/>
        <v>-123.7811997925071</v>
      </c>
      <c r="AB416">
        <v>23</v>
      </c>
      <c r="AC416">
        <f t="shared" si="106"/>
        <v>-99.392459853688322</v>
      </c>
      <c r="AD416">
        <v>26</v>
      </c>
      <c r="AE416">
        <f t="shared" si="107"/>
        <v>-92.765329958113682</v>
      </c>
      <c r="AF416">
        <v>35</v>
      </c>
      <c r="AG416">
        <f t="shared" si="108"/>
        <v>-93.002321732353153</v>
      </c>
      <c r="AH416">
        <v>28</v>
      </c>
      <c r="AI416">
        <f t="shared" si="109"/>
        <v>-128.04460029190028</v>
      </c>
      <c r="AJ416">
        <v>28</v>
      </c>
      <c r="AK416">
        <f t="shared" si="110"/>
        <v>-114.83541138660311</v>
      </c>
    </row>
    <row r="417" spans="1:37" x14ac:dyDescent="0.25">
      <c r="A417" t="s">
        <v>831</v>
      </c>
      <c r="C417" t="s">
        <v>832</v>
      </c>
      <c r="E417" t="s">
        <v>2</v>
      </c>
      <c r="F417">
        <v>21</v>
      </c>
      <c r="G417">
        <f t="shared" si="96"/>
        <v>-108.81750640973766</v>
      </c>
      <c r="H417">
        <v>21</v>
      </c>
      <c r="I417">
        <f t="shared" si="111"/>
        <v>-137.20510736574224</v>
      </c>
      <c r="J417">
        <v>12</v>
      </c>
      <c r="K417">
        <f t="shared" si="97"/>
        <v>-139.20179131838327</v>
      </c>
      <c r="L417">
        <v>26</v>
      </c>
      <c r="M417">
        <f t="shared" si="98"/>
        <v>-136.15774111082666</v>
      </c>
      <c r="N417">
        <v>24</v>
      </c>
      <c r="O417">
        <f t="shared" si="99"/>
        <v>-132.80874785386879</v>
      </c>
      <c r="P417">
        <v>19</v>
      </c>
      <c r="Q417">
        <f t="shared" si="100"/>
        <v>-123.43602759295962</v>
      </c>
      <c r="R417">
        <v>17</v>
      </c>
      <c r="S417">
        <f t="shared" si="101"/>
        <v>-120.08849150193095</v>
      </c>
      <c r="T417">
        <v>22</v>
      </c>
      <c r="U417">
        <f t="shared" si="102"/>
        <v>-132.00719708517062</v>
      </c>
      <c r="V417">
        <v>9</v>
      </c>
      <c r="W417">
        <f t="shared" si="103"/>
        <v>-108.15975544657445</v>
      </c>
      <c r="X417">
        <v>18</v>
      </c>
      <c r="Y417">
        <f t="shared" si="104"/>
        <v>-114.81431139464286</v>
      </c>
      <c r="Z417">
        <v>19</v>
      </c>
      <c r="AA417">
        <f t="shared" si="105"/>
        <v>-122.7444284014575</v>
      </c>
      <c r="AB417">
        <v>19</v>
      </c>
      <c r="AC417">
        <f t="shared" si="106"/>
        <v>-103.53954541788673</v>
      </c>
      <c r="AD417">
        <v>30</v>
      </c>
      <c r="AE417">
        <f t="shared" si="107"/>
        <v>-88.61824439391529</v>
      </c>
      <c r="AF417">
        <v>22</v>
      </c>
      <c r="AG417">
        <f t="shared" si="108"/>
        <v>-106.48034981599797</v>
      </c>
      <c r="AH417">
        <v>13</v>
      </c>
      <c r="AI417">
        <f t="shared" si="109"/>
        <v>-143.59617115764431</v>
      </c>
      <c r="AJ417">
        <v>19</v>
      </c>
      <c r="AK417">
        <f t="shared" si="110"/>
        <v>-124.16635390604952</v>
      </c>
    </row>
    <row r="418" spans="1:37" x14ac:dyDescent="0.25">
      <c r="A418" t="s">
        <v>833</v>
      </c>
      <c r="C418" t="s">
        <v>834</v>
      </c>
      <c r="E418" t="s">
        <v>2</v>
      </c>
      <c r="F418">
        <v>17</v>
      </c>
      <c r="G418">
        <f t="shared" si="96"/>
        <v>-112.96459197393605</v>
      </c>
      <c r="H418">
        <v>25</v>
      </c>
      <c r="I418">
        <f t="shared" si="111"/>
        <v>-133.05802180154382</v>
      </c>
      <c r="J418">
        <v>11</v>
      </c>
      <c r="K418">
        <f t="shared" si="97"/>
        <v>-140.23856270943287</v>
      </c>
      <c r="L418">
        <v>14</v>
      </c>
      <c r="M418">
        <f t="shared" si="98"/>
        <v>-148.59899780342187</v>
      </c>
      <c r="N418">
        <v>17</v>
      </c>
      <c r="O418">
        <f t="shared" si="99"/>
        <v>-140.06614759121601</v>
      </c>
      <c r="P418">
        <v>12</v>
      </c>
      <c r="Q418">
        <f t="shared" si="100"/>
        <v>-130.69342733030683</v>
      </c>
      <c r="R418">
        <v>15</v>
      </c>
      <c r="S418">
        <f t="shared" si="101"/>
        <v>-122.16203428403016</v>
      </c>
      <c r="T418">
        <v>14</v>
      </c>
      <c r="U418">
        <f t="shared" si="102"/>
        <v>-140.3013682135674</v>
      </c>
      <c r="V418">
        <v>15</v>
      </c>
      <c r="W418">
        <f t="shared" si="103"/>
        <v>-101.93912710027685</v>
      </c>
      <c r="X418">
        <v>14</v>
      </c>
      <c r="Y418">
        <f t="shared" si="104"/>
        <v>-118.96139695884126</v>
      </c>
      <c r="Z418">
        <v>21</v>
      </c>
      <c r="AA418">
        <f t="shared" si="105"/>
        <v>-120.6708856193583</v>
      </c>
      <c r="AB418">
        <v>20</v>
      </c>
      <c r="AC418">
        <f t="shared" si="106"/>
        <v>-102.50277402683713</v>
      </c>
      <c r="AD418">
        <v>25</v>
      </c>
      <c r="AE418">
        <f t="shared" si="107"/>
        <v>-93.80210134916328</v>
      </c>
      <c r="AF418">
        <v>29</v>
      </c>
      <c r="AG418">
        <f t="shared" si="108"/>
        <v>-99.222950078650769</v>
      </c>
      <c r="AH418">
        <v>12</v>
      </c>
      <c r="AI418">
        <f t="shared" si="109"/>
        <v>-144.6329425486939</v>
      </c>
      <c r="AJ418">
        <v>23</v>
      </c>
      <c r="AK418">
        <f t="shared" si="110"/>
        <v>-120.01926834185112</v>
      </c>
    </row>
    <row r="419" spans="1:37" x14ac:dyDescent="0.25">
      <c r="A419" t="s">
        <v>835</v>
      </c>
      <c r="C419" t="s">
        <v>836</v>
      </c>
      <c r="E419" t="s">
        <v>2</v>
      </c>
      <c r="F419">
        <v>19</v>
      </c>
      <c r="G419">
        <f t="shared" si="96"/>
        <v>-110.89104919183686</v>
      </c>
      <c r="H419">
        <v>35</v>
      </c>
      <c r="I419">
        <f t="shared" si="111"/>
        <v>-122.69030789104781</v>
      </c>
      <c r="J419">
        <v>14</v>
      </c>
      <c r="K419">
        <f t="shared" si="97"/>
        <v>-137.12824853628405</v>
      </c>
      <c r="L419">
        <v>18</v>
      </c>
      <c r="M419">
        <f t="shared" si="98"/>
        <v>-144.45191223922347</v>
      </c>
      <c r="N419">
        <v>28</v>
      </c>
      <c r="O419">
        <f t="shared" si="99"/>
        <v>-128.6616622896704</v>
      </c>
      <c r="P419">
        <v>7</v>
      </c>
      <c r="Q419">
        <f t="shared" si="100"/>
        <v>-135.87728428555482</v>
      </c>
      <c r="R419">
        <v>16</v>
      </c>
      <c r="S419">
        <f t="shared" si="101"/>
        <v>-121.12526289298054</v>
      </c>
      <c r="T419">
        <v>22</v>
      </c>
      <c r="U419">
        <f t="shared" si="102"/>
        <v>-132.00719708517062</v>
      </c>
      <c r="V419">
        <v>12</v>
      </c>
      <c r="W419">
        <f t="shared" si="103"/>
        <v>-105.04944127342564</v>
      </c>
      <c r="X419">
        <v>17</v>
      </c>
      <c r="Y419">
        <f t="shared" si="104"/>
        <v>-115.85108278569245</v>
      </c>
      <c r="Z419">
        <v>31</v>
      </c>
      <c r="AA419">
        <f t="shared" si="105"/>
        <v>-110.30317170886228</v>
      </c>
      <c r="AB419">
        <v>26</v>
      </c>
      <c r="AC419">
        <f t="shared" si="106"/>
        <v>-96.282145680539514</v>
      </c>
      <c r="AD419">
        <v>21</v>
      </c>
      <c r="AE419">
        <f t="shared" si="107"/>
        <v>-97.9491869133617</v>
      </c>
      <c r="AF419">
        <v>31</v>
      </c>
      <c r="AG419">
        <f t="shared" si="108"/>
        <v>-97.149407296551558</v>
      </c>
      <c r="AH419">
        <v>16</v>
      </c>
      <c r="AI419">
        <f t="shared" si="109"/>
        <v>-140.48585698449548</v>
      </c>
      <c r="AJ419">
        <v>23</v>
      </c>
      <c r="AK419">
        <f t="shared" si="110"/>
        <v>-120.01926834185112</v>
      </c>
    </row>
    <row r="420" spans="1:37" x14ac:dyDescent="0.25">
      <c r="A420" t="s">
        <v>837</v>
      </c>
      <c r="C420" t="s">
        <v>838</v>
      </c>
      <c r="E420" t="s">
        <v>2</v>
      </c>
      <c r="F420">
        <v>35</v>
      </c>
      <c r="G420">
        <f t="shared" si="96"/>
        <v>-94.302706935043233</v>
      </c>
      <c r="H420">
        <v>35</v>
      </c>
      <c r="I420">
        <f t="shared" si="111"/>
        <v>-122.69030789104781</v>
      </c>
      <c r="J420">
        <v>28</v>
      </c>
      <c r="K420">
        <f t="shared" si="97"/>
        <v>-122.61344906158965</v>
      </c>
      <c r="L420">
        <v>28</v>
      </c>
      <c r="M420">
        <f t="shared" si="98"/>
        <v>-134.08419832872747</v>
      </c>
      <c r="N420">
        <v>38</v>
      </c>
      <c r="O420">
        <f t="shared" si="99"/>
        <v>-118.2939483791744</v>
      </c>
      <c r="P420">
        <v>38</v>
      </c>
      <c r="Q420">
        <f t="shared" si="100"/>
        <v>-103.7373711630172</v>
      </c>
      <c r="R420">
        <v>29</v>
      </c>
      <c r="S420">
        <f t="shared" si="101"/>
        <v>-107.64723480933574</v>
      </c>
      <c r="T420">
        <v>22</v>
      </c>
      <c r="U420">
        <f t="shared" si="102"/>
        <v>-132.00719708517062</v>
      </c>
      <c r="V420">
        <v>26</v>
      </c>
      <c r="W420">
        <f t="shared" si="103"/>
        <v>-90.534641798731229</v>
      </c>
      <c r="X420">
        <v>24</v>
      </c>
      <c r="Y420">
        <f t="shared" si="104"/>
        <v>-108.59368304834526</v>
      </c>
      <c r="Z420">
        <v>33</v>
      </c>
      <c r="AA420">
        <f t="shared" si="105"/>
        <v>-108.22962892676308</v>
      </c>
      <c r="AB420">
        <v>22</v>
      </c>
      <c r="AC420">
        <f t="shared" si="106"/>
        <v>-100.42923124473792</v>
      </c>
      <c r="AD420">
        <v>23</v>
      </c>
      <c r="AE420">
        <f t="shared" si="107"/>
        <v>-95.87564413126249</v>
      </c>
      <c r="AF420">
        <v>37</v>
      </c>
      <c r="AG420">
        <f t="shared" si="108"/>
        <v>-90.928778950253957</v>
      </c>
      <c r="AH420">
        <v>22</v>
      </c>
      <c r="AI420">
        <f t="shared" si="109"/>
        <v>-134.2652286381979</v>
      </c>
      <c r="AJ420">
        <v>33</v>
      </c>
      <c r="AK420">
        <f t="shared" si="110"/>
        <v>-109.65155443135511</v>
      </c>
    </row>
    <row r="421" spans="1:37" x14ac:dyDescent="0.25">
      <c r="A421" t="s">
        <v>839</v>
      </c>
      <c r="C421" t="s">
        <v>840</v>
      </c>
      <c r="E421" t="s">
        <v>2</v>
      </c>
      <c r="F421">
        <v>22</v>
      </c>
      <c r="G421">
        <f t="shared" si="96"/>
        <v>-107.78073501868805</v>
      </c>
      <c r="H421">
        <v>32</v>
      </c>
      <c r="I421">
        <f t="shared" si="111"/>
        <v>-125.80062206419662</v>
      </c>
      <c r="J421">
        <v>34</v>
      </c>
      <c r="K421">
        <f t="shared" si="97"/>
        <v>-116.39282071529203</v>
      </c>
      <c r="L421">
        <v>19</v>
      </c>
      <c r="M421">
        <f t="shared" si="98"/>
        <v>-143.41514084817388</v>
      </c>
      <c r="N421">
        <v>31</v>
      </c>
      <c r="O421">
        <f t="shared" si="99"/>
        <v>-125.55134811652159</v>
      </c>
      <c r="P421">
        <v>22</v>
      </c>
      <c r="Q421">
        <f t="shared" si="100"/>
        <v>-120.32571341981081</v>
      </c>
      <c r="R421">
        <v>12</v>
      </c>
      <c r="S421">
        <f t="shared" si="101"/>
        <v>-125.27234845717895</v>
      </c>
      <c r="T421">
        <v>25</v>
      </c>
      <c r="U421">
        <f t="shared" si="102"/>
        <v>-128.89688291202179</v>
      </c>
      <c r="V421">
        <v>25</v>
      </c>
      <c r="W421">
        <f t="shared" si="103"/>
        <v>-91.571413189780827</v>
      </c>
      <c r="X421">
        <v>18</v>
      </c>
      <c r="Y421">
        <f t="shared" si="104"/>
        <v>-114.81431139464286</v>
      </c>
      <c r="Z421">
        <v>41</v>
      </c>
      <c r="AA421">
        <f t="shared" si="105"/>
        <v>-99.935457798366272</v>
      </c>
      <c r="AB421">
        <v>24</v>
      </c>
      <c r="AC421">
        <f t="shared" si="106"/>
        <v>-98.355688462638724</v>
      </c>
      <c r="AD421">
        <v>23</v>
      </c>
      <c r="AE421">
        <f t="shared" si="107"/>
        <v>-95.87564413126249</v>
      </c>
      <c r="AF421">
        <v>42</v>
      </c>
      <c r="AG421">
        <f t="shared" si="108"/>
        <v>-85.744921995005953</v>
      </c>
      <c r="AH421">
        <v>27</v>
      </c>
      <c r="AI421">
        <f t="shared" si="109"/>
        <v>-129.08137168294988</v>
      </c>
      <c r="AJ421">
        <v>39</v>
      </c>
      <c r="AK421">
        <f t="shared" si="110"/>
        <v>-103.43092608505751</v>
      </c>
    </row>
    <row r="422" spans="1:37" x14ac:dyDescent="0.25">
      <c r="A422" t="s">
        <v>841</v>
      </c>
      <c r="C422" t="s">
        <v>842</v>
      </c>
      <c r="E422" t="s">
        <v>2</v>
      </c>
      <c r="F422">
        <v>274</v>
      </c>
      <c r="G422">
        <f t="shared" si="96"/>
        <v>153.48565552581141</v>
      </c>
      <c r="H422">
        <v>297</v>
      </c>
      <c r="I422">
        <f t="shared" si="111"/>
        <v>148.94379656394767</v>
      </c>
      <c r="J422">
        <v>256</v>
      </c>
      <c r="K422">
        <f t="shared" si="97"/>
        <v>113.77042809771939</v>
      </c>
      <c r="L422">
        <v>332</v>
      </c>
      <c r="M422">
        <f t="shared" si="98"/>
        <v>181.09430455035124</v>
      </c>
      <c r="N422">
        <v>316</v>
      </c>
      <c r="O422">
        <f t="shared" si="99"/>
        <v>169.92849833261468</v>
      </c>
      <c r="P422">
        <v>253</v>
      </c>
      <c r="Q422">
        <f t="shared" si="100"/>
        <v>119.16847791264701</v>
      </c>
      <c r="R422">
        <v>240</v>
      </c>
      <c r="S422">
        <f t="shared" si="101"/>
        <v>111.11152870213007</v>
      </c>
      <c r="T422">
        <v>292</v>
      </c>
      <c r="U422">
        <f t="shared" si="102"/>
        <v>147.92107849822168</v>
      </c>
      <c r="V422">
        <v>231</v>
      </c>
      <c r="W422">
        <f t="shared" si="103"/>
        <v>122.00349336643697</v>
      </c>
      <c r="X422">
        <v>302</v>
      </c>
      <c r="Y422">
        <f t="shared" si="104"/>
        <v>179.62876366344386</v>
      </c>
      <c r="Z422">
        <v>275</v>
      </c>
      <c r="AA422">
        <f t="shared" si="105"/>
        <v>142.6690477072404</v>
      </c>
      <c r="AB422">
        <v>228</v>
      </c>
      <c r="AC422">
        <f t="shared" si="106"/>
        <v>113.14567531147989</v>
      </c>
      <c r="AD422">
        <v>274</v>
      </c>
      <c r="AE422">
        <f t="shared" si="107"/>
        <v>164.35397502218737</v>
      </c>
      <c r="AF422">
        <v>279</v>
      </c>
      <c r="AG422">
        <f t="shared" si="108"/>
        <v>159.96989768374951</v>
      </c>
      <c r="AH422">
        <v>277</v>
      </c>
      <c r="AI422">
        <f t="shared" si="109"/>
        <v>130.1114760794504</v>
      </c>
      <c r="AJ422">
        <v>203</v>
      </c>
      <c r="AK422">
        <f t="shared" si="110"/>
        <v>66.599582047077064</v>
      </c>
    </row>
    <row r="423" spans="1:37" x14ac:dyDescent="0.25">
      <c r="A423" t="s">
        <v>843</v>
      </c>
      <c r="C423" t="s">
        <v>844</v>
      </c>
      <c r="E423" t="s">
        <v>2</v>
      </c>
      <c r="F423">
        <v>67</v>
      </c>
      <c r="G423">
        <f t="shared" si="96"/>
        <v>-61.126022421456</v>
      </c>
      <c r="H423">
        <v>93</v>
      </c>
      <c r="I423">
        <f t="shared" si="111"/>
        <v>-62.557567210170959</v>
      </c>
      <c r="J423">
        <v>53</v>
      </c>
      <c r="K423">
        <f t="shared" si="97"/>
        <v>-96.694164285349615</v>
      </c>
      <c r="L423">
        <v>72</v>
      </c>
      <c r="M423">
        <f t="shared" si="98"/>
        <v>-88.466257122545017</v>
      </c>
      <c r="N423">
        <v>78</v>
      </c>
      <c r="O423">
        <f t="shared" si="99"/>
        <v>-76.82309273719035</v>
      </c>
      <c r="P423">
        <v>69</v>
      </c>
      <c r="Q423">
        <f t="shared" si="100"/>
        <v>-71.597458040479566</v>
      </c>
      <c r="R423">
        <v>105</v>
      </c>
      <c r="S423">
        <f t="shared" si="101"/>
        <v>-28.852609089566059</v>
      </c>
      <c r="T423">
        <v>92</v>
      </c>
      <c r="U423">
        <f t="shared" si="102"/>
        <v>-59.433199711698535</v>
      </c>
      <c r="V423">
        <v>51</v>
      </c>
      <c r="W423">
        <f t="shared" si="103"/>
        <v>-64.61535702249121</v>
      </c>
      <c r="X423">
        <v>71</v>
      </c>
      <c r="Y423">
        <f t="shared" si="104"/>
        <v>-59.865427669013997</v>
      </c>
      <c r="Z423">
        <v>61</v>
      </c>
      <c r="AA423">
        <f t="shared" si="105"/>
        <v>-79.200029977374243</v>
      </c>
      <c r="AB423">
        <v>72</v>
      </c>
      <c r="AC423">
        <f t="shared" si="106"/>
        <v>-48.590661692257868</v>
      </c>
      <c r="AD423">
        <v>80</v>
      </c>
      <c r="AE423">
        <f t="shared" si="107"/>
        <v>-36.779674841435224</v>
      </c>
      <c r="AF423">
        <v>52</v>
      </c>
      <c r="AG423">
        <f t="shared" si="108"/>
        <v>-75.377208084509931</v>
      </c>
      <c r="AH423">
        <v>55</v>
      </c>
      <c r="AI423">
        <f t="shared" si="109"/>
        <v>-100.05177273356105</v>
      </c>
      <c r="AJ423">
        <v>67</v>
      </c>
      <c r="AK423">
        <f t="shared" si="110"/>
        <v>-74.401327135668666</v>
      </c>
    </row>
    <row r="424" spans="1:37" x14ac:dyDescent="0.25">
      <c r="A424" t="s">
        <v>845</v>
      </c>
      <c r="C424" t="s">
        <v>846</v>
      </c>
      <c r="E424" t="s">
        <v>2</v>
      </c>
      <c r="F424">
        <v>205</v>
      </c>
      <c r="G424">
        <f t="shared" si="96"/>
        <v>81.948429543388926</v>
      </c>
      <c r="H424">
        <v>231</v>
      </c>
      <c r="I424">
        <f t="shared" si="111"/>
        <v>80.516884754673981</v>
      </c>
      <c r="J424">
        <v>187</v>
      </c>
      <c r="K424">
        <f t="shared" si="97"/>
        <v>42.233202115296905</v>
      </c>
      <c r="L424">
        <v>224</v>
      </c>
      <c r="M424">
        <f t="shared" si="98"/>
        <v>69.122994316994323</v>
      </c>
      <c r="N424">
        <v>215</v>
      </c>
      <c r="O424">
        <f t="shared" si="99"/>
        <v>65.214587836605006</v>
      </c>
      <c r="P424">
        <v>213</v>
      </c>
      <c r="Q424">
        <f t="shared" si="100"/>
        <v>77.697622270662976</v>
      </c>
      <c r="R424">
        <v>236</v>
      </c>
      <c r="S424">
        <f t="shared" si="101"/>
        <v>106.96444313793168</v>
      </c>
      <c r="T424">
        <v>231</v>
      </c>
      <c r="U424">
        <f t="shared" si="102"/>
        <v>84.678023644196003</v>
      </c>
      <c r="V424">
        <v>158</v>
      </c>
      <c r="W424">
        <f t="shared" si="103"/>
        <v>46.319181819816095</v>
      </c>
      <c r="X424">
        <v>180</v>
      </c>
      <c r="Y424">
        <f t="shared" si="104"/>
        <v>53.142653955392518</v>
      </c>
      <c r="Z424">
        <v>221</v>
      </c>
      <c r="AA424">
        <f t="shared" si="105"/>
        <v>86.683392590561908</v>
      </c>
      <c r="AB424">
        <v>208</v>
      </c>
      <c r="AC424">
        <f t="shared" si="106"/>
        <v>92.410247490487876</v>
      </c>
      <c r="AD424">
        <v>178</v>
      </c>
      <c r="AE424">
        <f t="shared" si="107"/>
        <v>64.823921481425657</v>
      </c>
      <c r="AF424">
        <v>217</v>
      </c>
      <c r="AG424">
        <f t="shared" si="108"/>
        <v>95.690071438674238</v>
      </c>
      <c r="AH424">
        <v>190</v>
      </c>
      <c r="AI424">
        <f t="shared" si="109"/>
        <v>39.912365058135094</v>
      </c>
      <c r="AJ424">
        <v>199</v>
      </c>
      <c r="AK424">
        <f t="shared" si="110"/>
        <v>62.452496482878672</v>
      </c>
    </row>
    <row r="425" spans="1:37" x14ac:dyDescent="0.25">
      <c r="A425" t="s">
        <v>847</v>
      </c>
      <c r="C425" t="s">
        <v>848</v>
      </c>
      <c r="E425" t="s">
        <v>2</v>
      </c>
      <c r="F425">
        <v>225</v>
      </c>
      <c r="G425">
        <f t="shared" si="96"/>
        <v>102.68385736438097</v>
      </c>
      <c r="H425">
        <v>277</v>
      </c>
      <c r="I425">
        <f t="shared" si="111"/>
        <v>128.20836874295566</v>
      </c>
      <c r="J425">
        <v>229</v>
      </c>
      <c r="K425">
        <f t="shared" si="97"/>
        <v>85.77760053938016</v>
      </c>
      <c r="L425">
        <v>242</v>
      </c>
      <c r="M425">
        <f t="shared" si="98"/>
        <v>87.784879355887142</v>
      </c>
      <c r="N425">
        <v>317</v>
      </c>
      <c r="O425">
        <f t="shared" si="99"/>
        <v>170.96526972366431</v>
      </c>
      <c r="P425">
        <v>262</v>
      </c>
      <c r="Q425">
        <f t="shared" si="100"/>
        <v>128.49942043209342</v>
      </c>
      <c r="R425">
        <v>383</v>
      </c>
      <c r="S425">
        <f t="shared" si="101"/>
        <v>259.36983762222303</v>
      </c>
      <c r="T425">
        <v>391</v>
      </c>
      <c r="U425">
        <f t="shared" si="102"/>
        <v>250.56144621213218</v>
      </c>
      <c r="V425">
        <v>178</v>
      </c>
      <c r="W425">
        <f t="shared" si="103"/>
        <v>67.05460964080811</v>
      </c>
      <c r="X425">
        <v>242</v>
      </c>
      <c r="Y425">
        <f t="shared" si="104"/>
        <v>117.42248020046776</v>
      </c>
      <c r="Z425">
        <v>309</v>
      </c>
      <c r="AA425">
        <f t="shared" si="105"/>
        <v>177.91927500292678</v>
      </c>
      <c r="AB425">
        <v>251</v>
      </c>
      <c r="AC425">
        <f t="shared" si="106"/>
        <v>136.9914173056207</v>
      </c>
      <c r="AD425">
        <v>238</v>
      </c>
      <c r="AE425">
        <f t="shared" si="107"/>
        <v>127.03020494440173</v>
      </c>
      <c r="AF425">
        <v>250</v>
      </c>
      <c r="AG425">
        <f t="shared" si="108"/>
        <v>129.90352734331108</v>
      </c>
      <c r="AH425">
        <v>267</v>
      </c>
      <c r="AI425">
        <f t="shared" si="109"/>
        <v>119.74376216895436</v>
      </c>
      <c r="AJ425">
        <v>267</v>
      </c>
      <c r="AK425">
        <f t="shared" si="110"/>
        <v>132.95295107425153</v>
      </c>
    </row>
    <row r="426" spans="1:37" x14ac:dyDescent="0.25">
      <c r="A426" t="s">
        <v>849</v>
      </c>
      <c r="C426" t="s">
        <v>850</v>
      </c>
      <c r="E426" t="s">
        <v>2</v>
      </c>
      <c r="F426">
        <v>345</v>
      </c>
      <c r="G426">
        <f t="shared" si="96"/>
        <v>227.09642429033306</v>
      </c>
      <c r="H426">
        <v>391</v>
      </c>
      <c r="I426">
        <f t="shared" si="111"/>
        <v>246.40030732261016</v>
      </c>
      <c r="J426">
        <v>375</v>
      </c>
      <c r="K426">
        <f t="shared" si="97"/>
        <v>237.14622363262191</v>
      </c>
      <c r="L426">
        <v>422</v>
      </c>
      <c r="M426">
        <f t="shared" si="98"/>
        <v>274.40372974481534</v>
      </c>
      <c r="N426">
        <v>504</v>
      </c>
      <c r="O426">
        <f t="shared" si="99"/>
        <v>364.84151984993969</v>
      </c>
      <c r="P426">
        <v>531</v>
      </c>
      <c r="Q426">
        <f t="shared" si="100"/>
        <v>407.39092462443608</v>
      </c>
      <c r="R426">
        <v>513</v>
      </c>
      <c r="S426">
        <f t="shared" si="101"/>
        <v>394.15011845867116</v>
      </c>
      <c r="T426">
        <v>527</v>
      </c>
      <c r="U426">
        <f t="shared" si="102"/>
        <v>391.5623553948779</v>
      </c>
      <c r="V426">
        <v>261</v>
      </c>
      <c r="W426">
        <f t="shared" si="103"/>
        <v>153.10663509792502</v>
      </c>
      <c r="X426">
        <v>346</v>
      </c>
      <c r="Y426">
        <f t="shared" si="104"/>
        <v>225.24670486962629</v>
      </c>
      <c r="Z426">
        <v>378</v>
      </c>
      <c r="AA426">
        <f t="shared" si="105"/>
        <v>249.45650098534929</v>
      </c>
      <c r="AB426">
        <v>369</v>
      </c>
      <c r="AC426">
        <f t="shared" si="106"/>
        <v>259.33044144947365</v>
      </c>
      <c r="AD426">
        <v>395</v>
      </c>
      <c r="AE426">
        <f t="shared" si="107"/>
        <v>289.80331333918912</v>
      </c>
      <c r="AF426">
        <v>364</v>
      </c>
      <c r="AG426">
        <f t="shared" si="108"/>
        <v>248.09546592296559</v>
      </c>
      <c r="AH426">
        <v>431</v>
      </c>
      <c r="AI426">
        <f t="shared" si="109"/>
        <v>289.7742703010889</v>
      </c>
      <c r="AJ426">
        <v>331</v>
      </c>
      <c r="AK426">
        <f t="shared" si="110"/>
        <v>199.30632010142602</v>
      </c>
    </row>
    <row r="427" spans="1:37" x14ac:dyDescent="0.25">
      <c r="A427" t="s">
        <v>851</v>
      </c>
      <c r="C427" t="s">
        <v>852</v>
      </c>
      <c r="E427" t="s">
        <v>2</v>
      </c>
      <c r="F427">
        <v>50</v>
      </c>
      <c r="G427">
        <f t="shared" si="96"/>
        <v>-78.751136069299221</v>
      </c>
      <c r="H427">
        <v>45</v>
      </c>
      <c r="I427">
        <f t="shared" si="111"/>
        <v>-112.3225939805518</v>
      </c>
      <c r="J427">
        <v>37</v>
      </c>
      <c r="K427">
        <f t="shared" si="97"/>
        <v>-113.28250654214324</v>
      </c>
      <c r="L427">
        <v>61</v>
      </c>
      <c r="M427">
        <f t="shared" si="98"/>
        <v>-99.870742424090622</v>
      </c>
      <c r="N427">
        <v>62</v>
      </c>
      <c r="O427">
        <f t="shared" si="99"/>
        <v>-93.41143499398396</v>
      </c>
      <c r="P427">
        <v>78</v>
      </c>
      <c r="Q427">
        <f t="shared" si="100"/>
        <v>-62.266515521033156</v>
      </c>
      <c r="R427">
        <v>112</v>
      </c>
      <c r="S427">
        <f t="shared" si="101"/>
        <v>-21.595209352218859</v>
      </c>
      <c r="T427">
        <v>111</v>
      </c>
      <c r="U427">
        <f t="shared" si="102"/>
        <v>-39.734543281756117</v>
      </c>
      <c r="V427">
        <v>20</v>
      </c>
      <c r="W427">
        <f t="shared" si="103"/>
        <v>-96.755270145028845</v>
      </c>
      <c r="X427">
        <v>46</v>
      </c>
      <c r="Y427">
        <f t="shared" si="104"/>
        <v>-85.78471244525403</v>
      </c>
      <c r="Z427">
        <v>47</v>
      </c>
      <c r="AA427">
        <f t="shared" si="105"/>
        <v>-93.71482945206867</v>
      </c>
      <c r="AB427">
        <v>53</v>
      </c>
      <c r="AC427">
        <f t="shared" si="106"/>
        <v>-68.289318122200285</v>
      </c>
      <c r="AD427">
        <v>42</v>
      </c>
      <c r="AE427">
        <f t="shared" si="107"/>
        <v>-76.176987701320073</v>
      </c>
      <c r="AF427">
        <v>63</v>
      </c>
      <c r="AG427">
        <f t="shared" si="108"/>
        <v>-63.972722782964325</v>
      </c>
      <c r="AH427">
        <v>55</v>
      </c>
      <c r="AI427">
        <f t="shared" si="109"/>
        <v>-100.05177273356105</v>
      </c>
      <c r="AJ427">
        <v>37</v>
      </c>
      <c r="AK427">
        <f t="shared" si="110"/>
        <v>-105.5044688671567</v>
      </c>
    </row>
    <row r="428" spans="1:37" x14ac:dyDescent="0.25">
      <c r="A428" t="s">
        <v>853</v>
      </c>
      <c r="C428" t="s">
        <v>854</v>
      </c>
      <c r="E428" t="s">
        <v>2</v>
      </c>
      <c r="F428">
        <v>19</v>
      </c>
      <c r="G428">
        <f t="shared" si="96"/>
        <v>-110.89104919183686</v>
      </c>
      <c r="H428">
        <v>24</v>
      </c>
      <c r="I428">
        <f t="shared" si="111"/>
        <v>-134.09479319259341</v>
      </c>
      <c r="J428">
        <v>20</v>
      </c>
      <c r="K428">
        <f t="shared" si="97"/>
        <v>-130.90762018998646</v>
      </c>
      <c r="L428">
        <v>21</v>
      </c>
      <c r="M428">
        <f t="shared" si="98"/>
        <v>-141.34159806607468</v>
      </c>
      <c r="N428">
        <v>36</v>
      </c>
      <c r="O428">
        <f t="shared" si="99"/>
        <v>-120.36749116127359</v>
      </c>
      <c r="P428">
        <v>30</v>
      </c>
      <c r="Q428">
        <f t="shared" si="100"/>
        <v>-112.03154229141401</v>
      </c>
      <c r="R428">
        <v>20</v>
      </c>
      <c r="S428">
        <f t="shared" si="101"/>
        <v>-116.97817732878215</v>
      </c>
      <c r="T428">
        <v>30</v>
      </c>
      <c r="U428">
        <f t="shared" si="102"/>
        <v>-123.71302595677381</v>
      </c>
      <c r="V428">
        <v>19</v>
      </c>
      <c r="W428">
        <f t="shared" si="103"/>
        <v>-97.792041536078443</v>
      </c>
      <c r="X428">
        <v>20</v>
      </c>
      <c r="Y428">
        <f t="shared" si="104"/>
        <v>-112.74076861254366</v>
      </c>
      <c r="Z428">
        <v>30</v>
      </c>
      <c r="AA428">
        <f t="shared" si="105"/>
        <v>-111.33994309991189</v>
      </c>
      <c r="AB428">
        <v>24</v>
      </c>
      <c r="AC428">
        <f t="shared" si="106"/>
        <v>-98.355688462638724</v>
      </c>
      <c r="AD428">
        <v>21</v>
      </c>
      <c r="AE428">
        <f t="shared" si="107"/>
        <v>-97.9491869133617</v>
      </c>
      <c r="AF428">
        <v>16</v>
      </c>
      <c r="AG428">
        <f t="shared" si="108"/>
        <v>-112.70097816229557</v>
      </c>
      <c r="AH428">
        <v>18</v>
      </c>
      <c r="AI428">
        <f t="shared" si="109"/>
        <v>-138.41231420239629</v>
      </c>
      <c r="AJ428">
        <v>17</v>
      </c>
      <c r="AK428">
        <f t="shared" si="110"/>
        <v>-126.23989668814872</v>
      </c>
    </row>
    <row r="429" spans="1:37" x14ac:dyDescent="0.25">
      <c r="A429" t="s">
        <v>855</v>
      </c>
      <c r="C429" t="s">
        <v>856</v>
      </c>
      <c r="E429" t="s">
        <v>2</v>
      </c>
      <c r="F429">
        <v>140</v>
      </c>
      <c r="G429">
        <f t="shared" si="96"/>
        <v>14.558289125164862</v>
      </c>
      <c r="H429">
        <v>142</v>
      </c>
      <c r="I429">
        <f t="shared" si="111"/>
        <v>-11.75576904874049</v>
      </c>
      <c r="J429">
        <v>99</v>
      </c>
      <c r="K429">
        <f t="shared" si="97"/>
        <v>-49.002680297067968</v>
      </c>
      <c r="L429">
        <v>75</v>
      </c>
      <c r="M429">
        <f t="shared" si="98"/>
        <v>-85.355942949396223</v>
      </c>
      <c r="N429">
        <v>81</v>
      </c>
      <c r="O429">
        <f t="shared" si="99"/>
        <v>-73.712778564041542</v>
      </c>
      <c r="P429">
        <v>73</v>
      </c>
      <c r="Q429">
        <f t="shared" si="100"/>
        <v>-67.45037247628116</v>
      </c>
      <c r="R429">
        <v>62</v>
      </c>
      <c r="S429">
        <f t="shared" si="101"/>
        <v>-73.433778904698897</v>
      </c>
      <c r="T429">
        <v>48</v>
      </c>
      <c r="U429">
        <f t="shared" si="102"/>
        <v>-105.05114091788099</v>
      </c>
      <c r="V429">
        <v>80</v>
      </c>
      <c r="W429">
        <f t="shared" si="103"/>
        <v>-34.548986682052771</v>
      </c>
      <c r="X429">
        <v>76</v>
      </c>
      <c r="Y429">
        <f t="shared" si="104"/>
        <v>-54.681570713765993</v>
      </c>
      <c r="Z429">
        <v>101</v>
      </c>
      <c r="AA429">
        <f t="shared" si="105"/>
        <v>-37.729174335390212</v>
      </c>
      <c r="AB429">
        <v>95</v>
      </c>
      <c r="AC429">
        <f t="shared" si="106"/>
        <v>-24.744919698117045</v>
      </c>
      <c r="AD429">
        <v>85</v>
      </c>
      <c r="AE429">
        <f t="shared" si="107"/>
        <v>-31.59581788618722</v>
      </c>
      <c r="AF429">
        <v>124</v>
      </c>
      <c r="AG429">
        <f t="shared" si="108"/>
        <v>-0.72966792893865318</v>
      </c>
      <c r="AH429">
        <v>120</v>
      </c>
      <c r="AI429">
        <f t="shared" si="109"/>
        <v>-32.661632315336988</v>
      </c>
      <c r="AJ429">
        <v>105</v>
      </c>
      <c r="AK429">
        <f t="shared" si="110"/>
        <v>-35.004014275783831</v>
      </c>
    </row>
    <row r="430" spans="1:37" x14ac:dyDescent="0.25">
      <c r="A430" t="s">
        <v>857</v>
      </c>
      <c r="C430" t="s">
        <v>858</v>
      </c>
      <c r="E430" t="s">
        <v>2</v>
      </c>
      <c r="F430">
        <v>17</v>
      </c>
      <c r="G430">
        <f t="shared" si="96"/>
        <v>-112.96459197393605</v>
      </c>
      <c r="H430">
        <v>8</v>
      </c>
      <c r="I430">
        <f t="shared" si="111"/>
        <v>-150.68313544938704</v>
      </c>
      <c r="J430">
        <v>5</v>
      </c>
      <c r="K430">
        <f t="shared" si="97"/>
        <v>-146.45919105573046</v>
      </c>
      <c r="L430">
        <v>16</v>
      </c>
      <c r="M430">
        <f t="shared" si="98"/>
        <v>-146.52545502132267</v>
      </c>
      <c r="N430">
        <v>13</v>
      </c>
      <c r="O430">
        <f t="shared" si="99"/>
        <v>-144.21323315541443</v>
      </c>
      <c r="P430">
        <v>7</v>
      </c>
      <c r="Q430">
        <f t="shared" si="100"/>
        <v>-135.87728428555482</v>
      </c>
      <c r="R430">
        <v>15</v>
      </c>
      <c r="S430">
        <f t="shared" si="101"/>
        <v>-122.16203428403016</v>
      </c>
      <c r="T430">
        <v>8</v>
      </c>
      <c r="U430">
        <f t="shared" si="102"/>
        <v>-146.52199655986502</v>
      </c>
      <c r="V430">
        <v>8</v>
      </c>
      <c r="W430">
        <f t="shared" si="103"/>
        <v>-109.19652683762405</v>
      </c>
      <c r="X430">
        <v>9</v>
      </c>
      <c r="Y430">
        <f t="shared" si="104"/>
        <v>-124.14525391408927</v>
      </c>
      <c r="Z430">
        <v>14</v>
      </c>
      <c r="AA430">
        <f t="shared" si="105"/>
        <v>-127.9282853567055</v>
      </c>
      <c r="AB430">
        <v>5</v>
      </c>
      <c r="AC430">
        <f t="shared" si="106"/>
        <v>-118.05434489258114</v>
      </c>
      <c r="AD430">
        <v>4</v>
      </c>
      <c r="AE430">
        <f t="shared" si="107"/>
        <v>-115.57430056120491</v>
      </c>
      <c r="AF430">
        <v>9</v>
      </c>
      <c r="AG430">
        <f t="shared" si="108"/>
        <v>-119.95837789964278</v>
      </c>
      <c r="AH430">
        <v>15</v>
      </c>
      <c r="AI430">
        <f t="shared" si="109"/>
        <v>-141.52262837554508</v>
      </c>
      <c r="AJ430">
        <v>9</v>
      </c>
      <c r="AK430">
        <f t="shared" si="110"/>
        <v>-134.53406781654553</v>
      </c>
    </row>
    <row r="431" spans="1:37" x14ac:dyDescent="0.25">
      <c r="A431" t="s">
        <v>859</v>
      </c>
      <c r="C431" t="s">
        <v>860</v>
      </c>
      <c r="E431" t="s">
        <v>2</v>
      </c>
      <c r="F431">
        <v>17</v>
      </c>
      <c r="G431">
        <f t="shared" si="96"/>
        <v>-112.96459197393605</v>
      </c>
      <c r="H431">
        <v>23</v>
      </c>
      <c r="I431">
        <f t="shared" si="111"/>
        <v>-135.13156458364301</v>
      </c>
      <c r="J431">
        <v>22</v>
      </c>
      <c r="K431">
        <f t="shared" si="97"/>
        <v>-128.83407740788726</v>
      </c>
      <c r="L431">
        <v>32</v>
      </c>
      <c r="M431">
        <f t="shared" si="98"/>
        <v>-129.93711276452905</v>
      </c>
      <c r="N431">
        <v>16</v>
      </c>
      <c r="O431">
        <f t="shared" si="99"/>
        <v>-141.10291898226561</v>
      </c>
      <c r="P431">
        <v>11</v>
      </c>
      <c r="Q431">
        <f t="shared" si="100"/>
        <v>-131.73019872135643</v>
      </c>
      <c r="R431">
        <v>24</v>
      </c>
      <c r="S431">
        <f t="shared" si="101"/>
        <v>-112.83109176458375</v>
      </c>
      <c r="T431">
        <v>16</v>
      </c>
      <c r="U431">
        <f t="shared" si="102"/>
        <v>-138.2278254314682</v>
      </c>
      <c r="V431">
        <v>8</v>
      </c>
      <c r="W431">
        <f t="shared" si="103"/>
        <v>-109.19652683762405</v>
      </c>
      <c r="X431">
        <v>22</v>
      </c>
      <c r="Y431">
        <f t="shared" si="104"/>
        <v>-110.66722583044445</v>
      </c>
      <c r="Z431">
        <v>14</v>
      </c>
      <c r="AA431">
        <f t="shared" si="105"/>
        <v>-127.9282853567055</v>
      </c>
      <c r="AB431">
        <v>20</v>
      </c>
      <c r="AC431">
        <f t="shared" si="106"/>
        <v>-102.50277402683713</v>
      </c>
      <c r="AD431">
        <v>16</v>
      </c>
      <c r="AE431">
        <f t="shared" si="107"/>
        <v>-103.13304386860969</v>
      </c>
      <c r="AF431">
        <v>20</v>
      </c>
      <c r="AG431">
        <f t="shared" si="108"/>
        <v>-108.55389259809718</v>
      </c>
      <c r="AH431">
        <v>22</v>
      </c>
      <c r="AI431">
        <f t="shared" si="109"/>
        <v>-134.2652286381979</v>
      </c>
      <c r="AJ431">
        <v>17</v>
      </c>
      <c r="AK431">
        <f t="shared" si="110"/>
        <v>-126.23989668814872</v>
      </c>
    </row>
    <row r="432" spans="1:37" x14ac:dyDescent="0.25">
      <c r="A432" t="s">
        <v>861</v>
      </c>
      <c r="C432" t="s">
        <v>862</v>
      </c>
      <c r="E432" t="s">
        <v>2</v>
      </c>
      <c r="F432">
        <v>20</v>
      </c>
      <c r="G432">
        <f t="shared" si="96"/>
        <v>-109.85427780078726</v>
      </c>
      <c r="H432">
        <v>7</v>
      </c>
      <c r="I432">
        <f t="shared" si="111"/>
        <v>-151.71990684043664</v>
      </c>
      <c r="J432">
        <v>17</v>
      </c>
      <c r="K432">
        <f t="shared" si="97"/>
        <v>-134.01793436313525</v>
      </c>
      <c r="L432">
        <v>15</v>
      </c>
      <c r="M432">
        <f t="shared" si="98"/>
        <v>-147.56222641237227</v>
      </c>
      <c r="N432">
        <v>17</v>
      </c>
      <c r="O432">
        <f t="shared" si="99"/>
        <v>-140.06614759121601</v>
      </c>
      <c r="P432">
        <v>9</v>
      </c>
      <c r="Q432">
        <f t="shared" si="100"/>
        <v>-133.80374150345563</v>
      </c>
      <c r="R432">
        <v>13</v>
      </c>
      <c r="S432">
        <f t="shared" si="101"/>
        <v>-124.23557706612935</v>
      </c>
      <c r="T432">
        <v>18</v>
      </c>
      <c r="U432">
        <f t="shared" si="102"/>
        <v>-136.15428264936901</v>
      </c>
      <c r="V432">
        <v>14</v>
      </c>
      <c r="W432">
        <f t="shared" si="103"/>
        <v>-102.97589849132645</v>
      </c>
      <c r="X432">
        <v>14</v>
      </c>
      <c r="Y432">
        <f t="shared" si="104"/>
        <v>-118.96139695884126</v>
      </c>
      <c r="Z432">
        <v>15</v>
      </c>
      <c r="AA432">
        <f t="shared" si="105"/>
        <v>-126.8915139656559</v>
      </c>
      <c r="AB432">
        <v>17</v>
      </c>
      <c r="AC432">
        <f t="shared" si="106"/>
        <v>-105.61308819998592</v>
      </c>
      <c r="AD432">
        <v>18</v>
      </c>
      <c r="AE432">
        <f t="shared" si="107"/>
        <v>-101.05950108651049</v>
      </c>
      <c r="AF432">
        <v>23</v>
      </c>
      <c r="AG432">
        <f t="shared" si="108"/>
        <v>-105.44357842494837</v>
      </c>
      <c r="AH432">
        <v>12</v>
      </c>
      <c r="AI432">
        <f t="shared" si="109"/>
        <v>-144.6329425486939</v>
      </c>
      <c r="AJ432">
        <v>15</v>
      </c>
      <c r="AK432">
        <f t="shared" si="110"/>
        <v>-128.31343947024791</v>
      </c>
    </row>
    <row r="433" spans="1:37" x14ac:dyDescent="0.25">
      <c r="A433" t="s">
        <v>863</v>
      </c>
      <c r="C433" t="s">
        <v>864</v>
      </c>
      <c r="E433" t="s">
        <v>2</v>
      </c>
      <c r="F433">
        <v>20</v>
      </c>
      <c r="G433">
        <f t="shared" si="96"/>
        <v>-109.85427780078726</v>
      </c>
      <c r="H433">
        <v>13</v>
      </c>
      <c r="I433">
        <f t="shared" si="111"/>
        <v>-145.49927849413905</v>
      </c>
      <c r="J433">
        <v>8</v>
      </c>
      <c r="K433">
        <f t="shared" si="97"/>
        <v>-143.34887688258166</v>
      </c>
      <c r="L433">
        <v>9</v>
      </c>
      <c r="M433">
        <f t="shared" si="98"/>
        <v>-153.78285475866988</v>
      </c>
      <c r="N433">
        <v>10</v>
      </c>
      <c r="O433">
        <f t="shared" si="99"/>
        <v>-147.32354732856322</v>
      </c>
      <c r="P433">
        <v>9</v>
      </c>
      <c r="Q433">
        <f t="shared" si="100"/>
        <v>-133.80374150345563</v>
      </c>
      <c r="R433">
        <v>8</v>
      </c>
      <c r="S433">
        <f t="shared" si="101"/>
        <v>-129.41943402137736</v>
      </c>
      <c r="T433">
        <v>12</v>
      </c>
      <c r="U433">
        <f t="shared" si="102"/>
        <v>-142.37491099566662</v>
      </c>
      <c r="V433">
        <v>5</v>
      </c>
      <c r="W433">
        <f t="shared" si="103"/>
        <v>-112.30684101077286</v>
      </c>
      <c r="X433">
        <v>14</v>
      </c>
      <c r="Y433">
        <f t="shared" si="104"/>
        <v>-118.96139695884126</v>
      </c>
      <c r="Z433">
        <v>9</v>
      </c>
      <c r="AA433">
        <f t="shared" si="105"/>
        <v>-133.11214231195351</v>
      </c>
      <c r="AB433">
        <v>12</v>
      </c>
      <c r="AC433">
        <f t="shared" si="106"/>
        <v>-110.79694515523393</v>
      </c>
      <c r="AD433">
        <v>13</v>
      </c>
      <c r="AE433">
        <f t="shared" si="107"/>
        <v>-106.2433580417585</v>
      </c>
      <c r="AF433">
        <v>14</v>
      </c>
      <c r="AG433">
        <f t="shared" si="108"/>
        <v>-114.77452094439478</v>
      </c>
      <c r="AH433">
        <v>16</v>
      </c>
      <c r="AI433">
        <f t="shared" si="109"/>
        <v>-140.48585698449548</v>
      </c>
      <c r="AJ433">
        <v>8</v>
      </c>
      <c r="AK433">
        <f t="shared" si="110"/>
        <v>-135.57083920759513</v>
      </c>
    </row>
    <row r="434" spans="1:37" x14ac:dyDescent="0.25">
      <c r="A434" t="s">
        <v>865</v>
      </c>
      <c r="C434" t="s">
        <v>866</v>
      </c>
      <c r="E434" t="s">
        <v>2</v>
      </c>
      <c r="F434">
        <v>21</v>
      </c>
      <c r="G434">
        <f t="shared" si="96"/>
        <v>-108.81750640973766</v>
      </c>
      <c r="H434">
        <v>14</v>
      </c>
      <c r="I434">
        <f t="shared" si="111"/>
        <v>-144.46250710308942</v>
      </c>
      <c r="J434">
        <v>10</v>
      </c>
      <c r="K434">
        <f t="shared" si="97"/>
        <v>-141.27533410048247</v>
      </c>
      <c r="L434">
        <v>13</v>
      </c>
      <c r="M434">
        <f t="shared" si="98"/>
        <v>-149.63576919447149</v>
      </c>
      <c r="N434">
        <v>19</v>
      </c>
      <c r="O434">
        <f t="shared" si="99"/>
        <v>-137.99260480911681</v>
      </c>
      <c r="P434">
        <v>8</v>
      </c>
      <c r="Q434">
        <f t="shared" si="100"/>
        <v>-134.84051289450522</v>
      </c>
      <c r="R434">
        <v>10</v>
      </c>
      <c r="S434">
        <f t="shared" si="101"/>
        <v>-127.34589123927816</v>
      </c>
      <c r="T434">
        <v>13</v>
      </c>
      <c r="U434">
        <f t="shared" si="102"/>
        <v>-141.33813960461703</v>
      </c>
      <c r="V434">
        <v>11</v>
      </c>
      <c r="W434">
        <f t="shared" si="103"/>
        <v>-106.08621266447525</v>
      </c>
      <c r="X434">
        <v>11</v>
      </c>
      <c r="Y434">
        <f t="shared" si="104"/>
        <v>-122.07171113199007</v>
      </c>
      <c r="Z434">
        <v>18</v>
      </c>
      <c r="AA434">
        <f t="shared" si="105"/>
        <v>-123.7811997925071</v>
      </c>
      <c r="AB434">
        <v>9</v>
      </c>
      <c r="AC434">
        <f t="shared" si="106"/>
        <v>-113.90725932838274</v>
      </c>
      <c r="AD434">
        <v>12</v>
      </c>
      <c r="AE434">
        <f t="shared" si="107"/>
        <v>-107.2801294328081</v>
      </c>
      <c r="AF434">
        <v>19</v>
      </c>
      <c r="AG434">
        <f t="shared" si="108"/>
        <v>-109.59066398914678</v>
      </c>
      <c r="AH434">
        <v>14</v>
      </c>
      <c r="AI434">
        <f t="shared" si="109"/>
        <v>-142.55939976659471</v>
      </c>
      <c r="AJ434">
        <v>17</v>
      </c>
      <c r="AK434">
        <f t="shared" si="110"/>
        <v>-126.23989668814872</v>
      </c>
    </row>
    <row r="435" spans="1:37" x14ac:dyDescent="0.25">
      <c r="A435" t="s">
        <v>867</v>
      </c>
      <c r="C435" t="s">
        <v>868</v>
      </c>
      <c r="E435" t="s">
        <v>2</v>
      </c>
      <c r="F435">
        <v>33</v>
      </c>
      <c r="G435">
        <f t="shared" si="96"/>
        <v>-96.376249717142443</v>
      </c>
      <c r="H435">
        <v>34</v>
      </c>
      <c r="I435">
        <f t="shared" si="111"/>
        <v>-123.72707928209741</v>
      </c>
      <c r="J435">
        <v>42</v>
      </c>
      <c r="K435">
        <f t="shared" si="97"/>
        <v>-108.09864958689523</v>
      </c>
      <c r="L435">
        <v>34</v>
      </c>
      <c r="M435">
        <f t="shared" si="98"/>
        <v>-127.86356998242985</v>
      </c>
      <c r="N435">
        <v>19</v>
      </c>
      <c r="O435">
        <f t="shared" si="99"/>
        <v>-137.99260480911681</v>
      </c>
      <c r="P435">
        <v>23</v>
      </c>
      <c r="Q435">
        <f t="shared" si="100"/>
        <v>-119.28894202876121</v>
      </c>
      <c r="R435">
        <v>24</v>
      </c>
      <c r="S435">
        <f t="shared" si="101"/>
        <v>-112.83109176458375</v>
      </c>
      <c r="T435">
        <v>17</v>
      </c>
      <c r="U435">
        <f t="shared" si="102"/>
        <v>-137.19105404041861</v>
      </c>
      <c r="V435">
        <v>27</v>
      </c>
      <c r="W435">
        <f t="shared" si="103"/>
        <v>-89.497870407681631</v>
      </c>
      <c r="X435">
        <v>22</v>
      </c>
      <c r="Y435">
        <f t="shared" si="104"/>
        <v>-110.66722583044445</v>
      </c>
      <c r="Z435">
        <v>26</v>
      </c>
      <c r="AA435">
        <f t="shared" si="105"/>
        <v>-115.48702866411028</v>
      </c>
      <c r="AB435">
        <v>24</v>
      </c>
      <c r="AC435">
        <f t="shared" si="106"/>
        <v>-98.355688462638724</v>
      </c>
      <c r="AD435">
        <v>44</v>
      </c>
      <c r="AE435">
        <f t="shared" si="107"/>
        <v>-74.103444919220863</v>
      </c>
      <c r="AF435">
        <v>33</v>
      </c>
      <c r="AG435">
        <f t="shared" si="108"/>
        <v>-95.075864514452363</v>
      </c>
      <c r="AH435">
        <v>28</v>
      </c>
      <c r="AI435">
        <f t="shared" si="109"/>
        <v>-128.04460029190028</v>
      </c>
      <c r="AJ435">
        <v>31</v>
      </c>
      <c r="AK435">
        <f t="shared" si="110"/>
        <v>-111.7250972134543</v>
      </c>
    </row>
    <row r="436" spans="1:37" x14ac:dyDescent="0.25">
      <c r="A436" t="s">
        <v>869</v>
      </c>
      <c r="C436" t="s">
        <v>870</v>
      </c>
      <c r="E436" t="s">
        <v>2</v>
      </c>
      <c r="F436">
        <v>10</v>
      </c>
      <c r="G436">
        <f t="shared" si="96"/>
        <v>-120.22199171128327</v>
      </c>
      <c r="H436">
        <v>19</v>
      </c>
      <c r="I436">
        <f t="shared" si="111"/>
        <v>-139.27865014784143</v>
      </c>
      <c r="J436">
        <v>13</v>
      </c>
      <c r="K436">
        <f t="shared" si="97"/>
        <v>-138.16501992733367</v>
      </c>
      <c r="L436">
        <v>21</v>
      </c>
      <c r="M436">
        <f t="shared" si="98"/>
        <v>-141.34159806607468</v>
      </c>
      <c r="N436">
        <v>33</v>
      </c>
      <c r="O436">
        <f t="shared" si="99"/>
        <v>-123.4778053344224</v>
      </c>
      <c r="P436">
        <v>17</v>
      </c>
      <c r="Q436">
        <f t="shared" si="100"/>
        <v>-125.50957037505881</v>
      </c>
      <c r="R436">
        <v>12</v>
      </c>
      <c r="S436">
        <f t="shared" si="101"/>
        <v>-125.27234845717895</v>
      </c>
      <c r="T436">
        <v>22</v>
      </c>
      <c r="U436">
        <f t="shared" si="102"/>
        <v>-132.00719708517062</v>
      </c>
      <c r="V436">
        <v>17</v>
      </c>
      <c r="W436">
        <f t="shared" si="103"/>
        <v>-99.865584318177639</v>
      </c>
      <c r="X436">
        <v>18</v>
      </c>
      <c r="Y436">
        <f t="shared" si="104"/>
        <v>-114.81431139464286</v>
      </c>
      <c r="Z436">
        <v>15</v>
      </c>
      <c r="AA436">
        <f t="shared" si="105"/>
        <v>-126.8915139656559</v>
      </c>
      <c r="AB436">
        <v>12</v>
      </c>
      <c r="AC436">
        <f t="shared" si="106"/>
        <v>-110.79694515523393</v>
      </c>
      <c r="AD436">
        <v>11</v>
      </c>
      <c r="AE436">
        <f t="shared" si="107"/>
        <v>-108.31690082385771</v>
      </c>
      <c r="AF436">
        <v>30</v>
      </c>
      <c r="AG436">
        <f t="shared" si="108"/>
        <v>-98.186178687601171</v>
      </c>
      <c r="AH436">
        <v>18</v>
      </c>
      <c r="AI436">
        <f t="shared" si="109"/>
        <v>-138.41231420239629</v>
      </c>
      <c r="AJ436">
        <v>39</v>
      </c>
      <c r="AK436">
        <f t="shared" si="110"/>
        <v>-103.43092608505751</v>
      </c>
    </row>
    <row r="437" spans="1:37" x14ac:dyDescent="0.25">
      <c r="A437" t="s">
        <v>871</v>
      </c>
      <c r="C437" t="s">
        <v>872</v>
      </c>
      <c r="E437" t="s">
        <v>2</v>
      </c>
      <c r="F437">
        <v>31</v>
      </c>
      <c r="G437">
        <f t="shared" si="96"/>
        <v>-98.449792499241639</v>
      </c>
      <c r="H437">
        <v>32</v>
      </c>
      <c r="I437">
        <f t="shared" si="111"/>
        <v>-125.80062206419662</v>
      </c>
      <c r="J437">
        <v>22</v>
      </c>
      <c r="K437">
        <f t="shared" si="97"/>
        <v>-128.83407740788726</v>
      </c>
      <c r="L437">
        <v>29</v>
      </c>
      <c r="M437">
        <f t="shared" si="98"/>
        <v>-133.04742693767787</v>
      </c>
      <c r="N437">
        <v>32</v>
      </c>
      <c r="O437">
        <f t="shared" si="99"/>
        <v>-124.514576725472</v>
      </c>
      <c r="P437">
        <v>22</v>
      </c>
      <c r="Q437">
        <f t="shared" si="100"/>
        <v>-120.32571341981081</v>
      </c>
      <c r="R437">
        <v>24</v>
      </c>
      <c r="S437">
        <f t="shared" si="101"/>
        <v>-112.83109176458375</v>
      </c>
      <c r="T437">
        <v>21</v>
      </c>
      <c r="U437">
        <f t="shared" si="102"/>
        <v>-133.04396847622021</v>
      </c>
      <c r="V437">
        <v>23</v>
      </c>
      <c r="W437">
        <f t="shared" si="103"/>
        <v>-93.644955971880037</v>
      </c>
      <c r="X437">
        <v>21</v>
      </c>
      <c r="Y437">
        <f t="shared" si="104"/>
        <v>-111.70399722149406</v>
      </c>
      <c r="Z437">
        <v>25</v>
      </c>
      <c r="AA437">
        <f t="shared" si="105"/>
        <v>-116.52380005515988</v>
      </c>
      <c r="AB437">
        <v>21</v>
      </c>
      <c r="AC437">
        <f t="shared" si="106"/>
        <v>-101.46600263578753</v>
      </c>
      <c r="AD437">
        <v>33</v>
      </c>
      <c r="AE437">
        <f t="shared" si="107"/>
        <v>-85.507930220766482</v>
      </c>
      <c r="AF437">
        <v>36</v>
      </c>
      <c r="AG437">
        <f t="shared" si="108"/>
        <v>-91.965550341303555</v>
      </c>
      <c r="AH437">
        <v>25</v>
      </c>
      <c r="AI437">
        <f t="shared" si="109"/>
        <v>-131.15491446504907</v>
      </c>
      <c r="AJ437">
        <v>21</v>
      </c>
      <c r="AK437">
        <f t="shared" si="110"/>
        <v>-122.09281112395033</v>
      </c>
    </row>
    <row r="438" spans="1:37" x14ac:dyDescent="0.25">
      <c r="A438" t="s">
        <v>873</v>
      </c>
      <c r="C438" t="s">
        <v>874</v>
      </c>
      <c r="E438" t="s">
        <v>2</v>
      </c>
      <c r="F438">
        <v>1</v>
      </c>
      <c r="G438">
        <f t="shared" si="96"/>
        <v>-129.55293423072968</v>
      </c>
      <c r="H438">
        <v>1</v>
      </c>
      <c r="I438">
        <f t="shared" si="111"/>
        <v>-157.94053518673425</v>
      </c>
      <c r="J438">
        <v>1</v>
      </c>
      <c r="K438">
        <f t="shared" si="97"/>
        <v>-150.60627661992888</v>
      </c>
      <c r="L438">
        <v>1</v>
      </c>
      <c r="M438">
        <f t="shared" si="98"/>
        <v>-162.0770258870667</v>
      </c>
      <c r="N438">
        <v>1</v>
      </c>
      <c r="O438">
        <f t="shared" si="99"/>
        <v>-156.65448984800963</v>
      </c>
      <c r="P438">
        <v>1</v>
      </c>
      <c r="Q438">
        <f t="shared" si="100"/>
        <v>-142.09791263185244</v>
      </c>
      <c r="R438">
        <v>1</v>
      </c>
      <c r="S438">
        <f t="shared" si="101"/>
        <v>-136.67683375872457</v>
      </c>
      <c r="T438">
        <v>1</v>
      </c>
      <c r="U438">
        <f t="shared" si="102"/>
        <v>-153.77939629721223</v>
      </c>
      <c r="V438">
        <v>1</v>
      </c>
      <c r="W438">
        <f t="shared" si="103"/>
        <v>-116.45392657497126</v>
      </c>
      <c r="X438">
        <v>1</v>
      </c>
      <c r="Y438">
        <f t="shared" si="104"/>
        <v>-132.43942504248608</v>
      </c>
      <c r="Z438">
        <v>1</v>
      </c>
      <c r="AA438">
        <f t="shared" si="105"/>
        <v>-141.40631344035032</v>
      </c>
      <c r="AB438">
        <v>1</v>
      </c>
      <c r="AC438">
        <f t="shared" si="106"/>
        <v>-122.20143045677955</v>
      </c>
      <c r="AD438">
        <v>1</v>
      </c>
      <c r="AE438">
        <f t="shared" si="107"/>
        <v>-118.68461473435372</v>
      </c>
      <c r="AF438">
        <v>1</v>
      </c>
      <c r="AG438">
        <f t="shared" si="108"/>
        <v>-128.2525490280396</v>
      </c>
      <c r="AH438">
        <v>1</v>
      </c>
      <c r="AI438">
        <f t="shared" si="109"/>
        <v>-156.03742785023951</v>
      </c>
      <c r="AJ438">
        <v>1</v>
      </c>
      <c r="AK438">
        <f t="shared" si="110"/>
        <v>-142.82823894494234</v>
      </c>
    </row>
    <row r="439" spans="1:37" x14ac:dyDescent="0.25">
      <c r="A439" t="s">
        <v>875</v>
      </c>
      <c r="C439" t="s">
        <v>876</v>
      </c>
      <c r="E439" t="s">
        <v>2</v>
      </c>
      <c r="F439">
        <v>12</v>
      </c>
      <c r="G439">
        <f t="shared" si="96"/>
        <v>-118.14844892918406</v>
      </c>
      <c r="H439">
        <v>18</v>
      </c>
      <c r="I439">
        <f t="shared" si="111"/>
        <v>-140.31542153889103</v>
      </c>
      <c r="J439">
        <v>11</v>
      </c>
      <c r="K439">
        <f t="shared" si="97"/>
        <v>-140.23856270943287</v>
      </c>
      <c r="L439">
        <v>14</v>
      </c>
      <c r="M439">
        <f t="shared" si="98"/>
        <v>-148.59899780342187</v>
      </c>
      <c r="N439">
        <v>10</v>
      </c>
      <c r="O439">
        <f t="shared" si="99"/>
        <v>-147.32354732856322</v>
      </c>
      <c r="P439">
        <v>11</v>
      </c>
      <c r="Q439">
        <f t="shared" si="100"/>
        <v>-131.73019872135643</v>
      </c>
      <c r="R439">
        <v>23</v>
      </c>
      <c r="S439">
        <f t="shared" si="101"/>
        <v>-113.86786315563334</v>
      </c>
      <c r="T439">
        <v>17</v>
      </c>
      <c r="U439">
        <f t="shared" si="102"/>
        <v>-137.19105404041861</v>
      </c>
      <c r="V439">
        <v>13</v>
      </c>
      <c r="W439">
        <f t="shared" si="103"/>
        <v>-104.01266988237604</v>
      </c>
      <c r="X439">
        <v>12</v>
      </c>
      <c r="Y439">
        <f t="shared" si="104"/>
        <v>-121.03493974094046</v>
      </c>
      <c r="Z439">
        <v>10</v>
      </c>
      <c r="AA439">
        <f t="shared" si="105"/>
        <v>-132.07537092090391</v>
      </c>
      <c r="AB439">
        <v>14</v>
      </c>
      <c r="AC439">
        <f t="shared" si="106"/>
        <v>-108.72340237313473</v>
      </c>
      <c r="AD439">
        <v>16</v>
      </c>
      <c r="AE439">
        <f t="shared" si="107"/>
        <v>-103.13304386860969</v>
      </c>
      <c r="AF439">
        <v>13</v>
      </c>
      <c r="AG439">
        <f t="shared" si="108"/>
        <v>-115.81129233544438</v>
      </c>
      <c r="AH439">
        <v>16</v>
      </c>
      <c r="AI439">
        <f t="shared" si="109"/>
        <v>-140.48585698449548</v>
      </c>
      <c r="AJ439">
        <v>10</v>
      </c>
      <c r="AK439">
        <f t="shared" si="110"/>
        <v>-133.49729642549593</v>
      </c>
    </row>
    <row r="440" spans="1:37" x14ac:dyDescent="0.25">
      <c r="A440" t="s">
        <v>877</v>
      </c>
      <c r="C440" t="s">
        <v>878</v>
      </c>
      <c r="E440" t="s">
        <v>2</v>
      </c>
      <c r="F440">
        <v>28</v>
      </c>
      <c r="G440">
        <f t="shared" si="96"/>
        <v>-101.56010667239045</v>
      </c>
      <c r="H440">
        <v>28</v>
      </c>
      <c r="I440">
        <f t="shared" si="111"/>
        <v>-129.94770762839502</v>
      </c>
      <c r="J440">
        <v>32</v>
      </c>
      <c r="K440">
        <f t="shared" si="97"/>
        <v>-118.46636349739124</v>
      </c>
      <c r="L440">
        <v>25</v>
      </c>
      <c r="M440">
        <f t="shared" si="98"/>
        <v>-137.19451250187626</v>
      </c>
      <c r="N440">
        <v>26</v>
      </c>
      <c r="O440">
        <f t="shared" si="99"/>
        <v>-130.7352050717696</v>
      </c>
      <c r="P440">
        <v>22</v>
      </c>
      <c r="Q440">
        <f t="shared" si="100"/>
        <v>-120.32571341981081</v>
      </c>
      <c r="R440">
        <v>28</v>
      </c>
      <c r="S440">
        <f t="shared" si="101"/>
        <v>-108.68400620038534</v>
      </c>
      <c r="T440">
        <v>30</v>
      </c>
      <c r="U440">
        <f t="shared" si="102"/>
        <v>-123.71302595677381</v>
      </c>
      <c r="V440">
        <v>16</v>
      </c>
      <c r="W440">
        <f t="shared" si="103"/>
        <v>-100.90235570922724</v>
      </c>
      <c r="X440">
        <v>20</v>
      </c>
      <c r="Y440">
        <f t="shared" si="104"/>
        <v>-112.74076861254366</v>
      </c>
      <c r="Z440">
        <v>26</v>
      </c>
      <c r="AA440">
        <f t="shared" si="105"/>
        <v>-115.48702866411028</v>
      </c>
      <c r="AB440">
        <v>25</v>
      </c>
      <c r="AC440">
        <f t="shared" si="106"/>
        <v>-97.318917071589112</v>
      </c>
      <c r="AD440">
        <v>24</v>
      </c>
      <c r="AE440">
        <f t="shared" si="107"/>
        <v>-94.838872740212892</v>
      </c>
      <c r="AF440">
        <v>26</v>
      </c>
      <c r="AG440">
        <f t="shared" si="108"/>
        <v>-102.33326425179956</v>
      </c>
      <c r="AH440">
        <v>15</v>
      </c>
      <c r="AI440">
        <f t="shared" si="109"/>
        <v>-141.52262837554508</v>
      </c>
      <c r="AJ440">
        <v>24</v>
      </c>
      <c r="AK440">
        <f t="shared" si="110"/>
        <v>-118.98249695080152</v>
      </c>
    </row>
    <row r="441" spans="1:37" x14ac:dyDescent="0.25">
      <c r="A441" t="s">
        <v>879</v>
      </c>
      <c r="C441" t="s">
        <v>880</v>
      </c>
      <c r="E441" t="s">
        <v>2</v>
      </c>
      <c r="F441">
        <v>23732</v>
      </c>
      <c r="G441">
        <f t="shared" si="96"/>
        <v>24474.068946767351</v>
      </c>
      <c r="H441">
        <v>24674</v>
      </c>
      <c r="I441">
        <f t="shared" si="111"/>
        <v>25422.319996180071</v>
      </c>
      <c r="J441">
        <v>20303</v>
      </c>
      <c r="K441">
        <f t="shared" si="97"/>
        <v>20897.926504469073</v>
      </c>
      <c r="L441">
        <v>28152</v>
      </c>
      <c r="M441">
        <f t="shared" si="98"/>
        <v>29024.07440355025</v>
      </c>
      <c r="N441">
        <v>25492</v>
      </c>
      <c r="O441">
        <f t="shared" si="99"/>
        <v>26271.685039397369</v>
      </c>
      <c r="P441">
        <v>23881</v>
      </c>
      <c r="Q441">
        <f t="shared" si="100"/>
        <v>24616.00290563262</v>
      </c>
      <c r="R441">
        <v>26078</v>
      </c>
      <c r="S441">
        <f t="shared" si="101"/>
        <v>26899.210730641724</v>
      </c>
      <c r="T441">
        <v>22015</v>
      </c>
      <c r="U441">
        <f t="shared" si="102"/>
        <v>22669.706006268705</v>
      </c>
      <c r="V441">
        <v>16039</v>
      </c>
      <c r="W441">
        <f t="shared" si="103"/>
        <v>16511.285643078532</v>
      </c>
      <c r="X441">
        <v>20215</v>
      </c>
      <c r="Y441">
        <f t="shared" si="104"/>
        <v>20824.857473634151</v>
      </c>
      <c r="Z441">
        <v>23961</v>
      </c>
      <c r="AA441">
        <f t="shared" si="105"/>
        <v>24699.636216108091</v>
      </c>
      <c r="AB441">
        <v>25565</v>
      </c>
      <c r="AC441">
        <f t="shared" si="106"/>
        <v>26381.822410335222</v>
      </c>
      <c r="AD441">
        <v>21254</v>
      </c>
      <c r="AE441">
        <f t="shared" si="107"/>
        <v>21915.817759242818</v>
      </c>
      <c r="AF441">
        <v>21359</v>
      </c>
      <c r="AG441">
        <f t="shared" si="108"/>
        <v>22015.110821009341</v>
      </c>
      <c r="AH441">
        <v>21009</v>
      </c>
      <c r="AI441">
        <f t="shared" si="109"/>
        <v>21624.45595531978</v>
      </c>
      <c r="AJ441">
        <v>19642</v>
      </c>
      <c r="AK441">
        <f t="shared" si="110"/>
        <v>20220.398652660271</v>
      </c>
    </row>
    <row r="442" spans="1:37" x14ac:dyDescent="0.25">
      <c r="A442" t="s">
        <v>881</v>
      </c>
      <c r="C442" t="s">
        <v>882</v>
      </c>
      <c r="E442" t="s">
        <v>2</v>
      </c>
      <c r="F442">
        <v>106</v>
      </c>
      <c r="G442">
        <f t="shared" si="96"/>
        <v>-20.691938170521567</v>
      </c>
      <c r="H442">
        <v>105</v>
      </c>
      <c r="I442">
        <f t="shared" si="111"/>
        <v>-50.116310517575741</v>
      </c>
      <c r="J442">
        <v>110</v>
      </c>
      <c r="K442">
        <f t="shared" si="97"/>
        <v>-37.598194995522363</v>
      </c>
      <c r="L442">
        <v>109</v>
      </c>
      <c r="M442">
        <f t="shared" si="98"/>
        <v>-50.10571565370978</v>
      </c>
      <c r="N442">
        <v>95</v>
      </c>
      <c r="O442">
        <f t="shared" si="99"/>
        <v>-59.197979089347129</v>
      </c>
      <c r="P442">
        <v>87</v>
      </c>
      <c r="Q442">
        <f t="shared" si="100"/>
        <v>-52.935573001586746</v>
      </c>
      <c r="R442">
        <v>84</v>
      </c>
      <c r="S442">
        <f t="shared" si="101"/>
        <v>-50.624808301607686</v>
      </c>
      <c r="T442">
        <v>88</v>
      </c>
      <c r="U442">
        <f t="shared" si="102"/>
        <v>-63.580285275896941</v>
      </c>
      <c r="V442">
        <v>68</v>
      </c>
      <c r="W442">
        <f t="shared" si="103"/>
        <v>-46.990243374647989</v>
      </c>
      <c r="X442">
        <v>70</v>
      </c>
      <c r="Y442">
        <f t="shared" si="104"/>
        <v>-60.902199060063609</v>
      </c>
      <c r="Z442">
        <v>88</v>
      </c>
      <c r="AA442">
        <f t="shared" si="105"/>
        <v>-51.207202419035028</v>
      </c>
      <c r="AB442">
        <v>47</v>
      </c>
      <c r="AC442">
        <f t="shared" si="106"/>
        <v>-74.509946468497901</v>
      </c>
      <c r="AD442">
        <v>81</v>
      </c>
      <c r="AE442">
        <f t="shared" si="107"/>
        <v>-35.742903450385626</v>
      </c>
      <c r="AF442">
        <v>78</v>
      </c>
      <c r="AG442">
        <f t="shared" si="108"/>
        <v>-48.421151917220314</v>
      </c>
      <c r="AH442">
        <v>63</v>
      </c>
      <c r="AI442">
        <f t="shared" si="109"/>
        <v>-91.75760160516424</v>
      </c>
      <c r="AJ442">
        <v>89</v>
      </c>
      <c r="AK442">
        <f t="shared" si="110"/>
        <v>-51.592356532577455</v>
      </c>
    </row>
    <row r="443" spans="1:37" x14ac:dyDescent="0.25">
      <c r="A443" t="s">
        <v>883</v>
      </c>
      <c r="C443" t="s">
        <v>884</v>
      </c>
      <c r="E443" t="s">
        <v>2</v>
      </c>
      <c r="F443">
        <v>26</v>
      </c>
      <c r="G443">
        <f t="shared" si="96"/>
        <v>-103.63364945448964</v>
      </c>
      <c r="H443">
        <v>37</v>
      </c>
      <c r="I443">
        <f t="shared" si="111"/>
        <v>-120.61676510894861</v>
      </c>
      <c r="J443">
        <v>17</v>
      </c>
      <c r="K443">
        <f t="shared" si="97"/>
        <v>-134.01793436313525</v>
      </c>
      <c r="L443">
        <v>23</v>
      </c>
      <c r="M443">
        <f t="shared" si="98"/>
        <v>-139.26805528397546</v>
      </c>
      <c r="N443">
        <v>27</v>
      </c>
      <c r="O443">
        <f t="shared" si="99"/>
        <v>-129.69843368072</v>
      </c>
      <c r="P443">
        <v>19</v>
      </c>
      <c r="Q443">
        <f t="shared" si="100"/>
        <v>-123.43602759295962</v>
      </c>
      <c r="R443">
        <v>21</v>
      </c>
      <c r="S443">
        <f t="shared" si="101"/>
        <v>-115.94140593773255</v>
      </c>
      <c r="T443">
        <v>30</v>
      </c>
      <c r="U443">
        <f t="shared" si="102"/>
        <v>-123.71302595677381</v>
      </c>
      <c r="V443">
        <v>35</v>
      </c>
      <c r="W443">
        <f t="shared" si="103"/>
        <v>-81.20369927928482</v>
      </c>
      <c r="X443">
        <v>16</v>
      </c>
      <c r="Y443">
        <f t="shared" si="104"/>
        <v>-116.88785417674205</v>
      </c>
      <c r="Z443">
        <v>23</v>
      </c>
      <c r="AA443">
        <f t="shared" si="105"/>
        <v>-118.59734283725909</v>
      </c>
      <c r="AB443">
        <v>18</v>
      </c>
      <c r="AC443">
        <f t="shared" si="106"/>
        <v>-104.57631680893633</v>
      </c>
      <c r="AD443">
        <v>19</v>
      </c>
      <c r="AE443">
        <f t="shared" si="107"/>
        <v>-100.0227296954609</v>
      </c>
      <c r="AF443">
        <v>38</v>
      </c>
      <c r="AG443">
        <f t="shared" si="108"/>
        <v>-89.892007559204359</v>
      </c>
      <c r="AH443">
        <v>24</v>
      </c>
      <c r="AI443">
        <f t="shared" si="109"/>
        <v>-132.19168585609867</v>
      </c>
      <c r="AJ443">
        <v>40</v>
      </c>
      <c r="AK443">
        <f t="shared" si="110"/>
        <v>-102.3941546940079</v>
      </c>
    </row>
    <row r="444" spans="1:37" x14ac:dyDescent="0.25">
      <c r="A444" t="s">
        <v>885</v>
      </c>
      <c r="C444" t="s">
        <v>886</v>
      </c>
      <c r="E444" t="s">
        <v>2</v>
      </c>
      <c r="F444">
        <v>29</v>
      </c>
      <c r="G444">
        <f t="shared" si="96"/>
        <v>-100.52333528134085</v>
      </c>
      <c r="H444">
        <v>20</v>
      </c>
      <c r="I444">
        <f t="shared" si="111"/>
        <v>-138.24187875679183</v>
      </c>
      <c r="J444">
        <v>20</v>
      </c>
      <c r="K444">
        <f t="shared" si="97"/>
        <v>-130.90762018998646</v>
      </c>
      <c r="L444">
        <v>30</v>
      </c>
      <c r="M444">
        <f t="shared" si="98"/>
        <v>-132.01065554662827</v>
      </c>
      <c r="N444">
        <v>29</v>
      </c>
      <c r="O444">
        <f t="shared" si="99"/>
        <v>-127.62489089862081</v>
      </c>
      <c r="P444">
        <v>32</v>
      </c>
      <c r="Q444">
        <f t="shared" si="100"/>
        <v>-109.9579995093148</v>
      </c>
      <c r="R444">
        <v>33</v>
      </c>
      <c r="S444">
        <f t="shared" si="101"/>
        <v>-103.50014924513734</v>
      </c>
      <c r="T444">
        <v>35</v>
      </c>
      <c r="U444">
        <f t="shared" si="102"/>
        <v>-118.52916900152579</v>
      </c>
      <c r="V444">
        <v>21</v>
      </c>
      <c r="W444">
        <f t="shared" si="103"/>
        <v>-95.718498753979247</v>
      </c>
      <c r="X444">
        <v>23</v>
      </c>
      <c r="Y444">
        <f t="shared" si="104"/>
        <v>-109.63045443939485</v>
      </c>
      <c r="Z444">
        <v>22</v>
      </c>
      <c r="AA444">
        <f t="shared" si="105"/>
        <v>-119.63411422830869</v>
      </c>
      <c r="AB444">
        <v>28</v>
      </c>
      <c r="AC444">
        <f t="shared" si="106"/>
        <v>-94.208602898440319</v>
      </c>
      <c r="AD444">
        <v>23</v>
      </c>
      <c r="AE444">
        <f t="shared" si="107"/>
        <v>-95.87564413126249</v>
      </c>
      <c r="AF444">
        <v>34</v>
      </c>
      <c r="AG444">
        <f t="shared" si="108"/>
        <v>-94.039093123402751</v>
      </c>
      <c r="AH444">
        <v>34</v>
      </c>
      <c r="AI444">
        <f t="shared" si="109"/>
        <v>-121.82397194560266</v>
      </c>
      <c r="AJ444">
        <v>27</v>
      </c>
      <c r="AK444">
        <f t="shared" si="110"/>
        <v>-115.87218277765271</v>
      </c>
    </row>
    <row r="445" spans="1:37" x14ac:dyDescent="0.25">
      <c r="A445" t="s">
        <v>887</v>
      </c>
      <c r="C445" t="s">
        <v>888</v>
      </c>
      <c r="E445" t="s">
        <v>2</v>
      </c>
      <c r="F445">
        <v>25</v>
      </c>
      <c r="G445">
        <f t="shared" si="96"/>
        <v>-104.67042084553924</v>
      </c>
      <c r="H445">
        <v>34</v>
      </c>
      <c r="I445">
        <f t="shared" si="111"/>
        <v>-123.72707928209741</v>
      </c>
      <c r="J445">
        <v>22</v>
      </c>
      <c r="K445">
        <f t="shared" si="97"/>
        <v>-128.83407740788726</v>
      </c>
      <c r="L445">
        <v>22</v>
      </c>
      <c r="M445">
        <f t="shared" si="98"/>
        <v>-140.30482667502508</v>
      </c>
      <c r="N445">
        <v>25</v>
      </c>
      <c r="O445">
        <f t="shared" si="99"/>
        <v>-131.7719764628192</v>
      </c>
      <c r="P445">
        <v>17</v>
      </c>
      <c r="Q445">
        <f t="shared" si="100"/>
        <v>-125.50957037505881</v>
      </c>
      <c r="R445">
        <v>23</v>
      </c>
      <c r="S445">
        <f t="shared" si="101"/>
        <v>-113.86786315563334</v>
      </c>
      <c r="T445">
        <v>26</v>
      </c>
      <c r="U445">
        <f t="shared" si="102"/>
        <v>-127.8601115209722</v>
      </c>
      <c r="V445">
        <v>26</v>
      </c>
      <c r="W445">
        <f t="shared" si="103"/>
        <v>-90.534641798731229</v>
      </c>
      <c r="X445">
        <v>20</v>
      </c>
      <c r="Y445">
        <f t="shared" si="104"/>
        <v>-112.74076861254366</v>
      </c>
      <c r="Z445">
        <v>23</v>
      </c>
      <c r="AA445">
        <f t="shared" si="105"/>
        <v>-118.59734283725909</v>
      </c>
      <c r="AB445">
        <v>15</v>
      </c>
      <c r="AC445">
        <f t="shared" si="106"/>
        <v>-107.68663098208513</v>
      </c>
      <c r="AD445">
        <v>15</v>
      </c>
      <c r="AE445">
        <f t="shared" si="107"/>
        <v>-104.1698152596593</v>
      </c>
      <c r="AF445">
        <v>35</v>
      </c>
      <c r="AG445">
        <f t="shared" si="108"/>
        <v>-93.002321732353153</v>
      </c>
      <c r="AH445">
        <v>20</v>
      </c>
      <c r="AI445">
        <f t="shared" si="109"/>
        <v>-136.33877142029709</v>
      </c>
      <c r="AJ445">
        <v>14</v>
      </c>
      <c r="AK445">
        <f t="shared" si="110"/>
        <v>-129.35021086129751</v>
      </c>
    </row>
    <row r="446" spans="1:37" x14ac:dyDescent="0.25">
      <c r="A446" t="s">
        <v>889</v>
      </c>
      <c r="C446" t="s">
        <v>890</v>
      </c>
      <c r="E446" t="s">
        <v>2</v>
      </c>
      <c r="F446">
        <v>16</v>
      </c>
      <c r="G446">
        <f t="shared" si="96"/>
        <v>-114.00136336498565</v>
      </c>
      <c r="H446">
        <v>27</v>
      </c>
      <c r="I446">
        <f t="shared" si="111"/>
        <v>-130.98447901944462</v>
      </c>
      <c r="J446">
        <v>16</v>
      </c>
      <c r="K446">
        <f t="shared" si="97"/>
        <v>-135.05470575418485</v>
      </c>
      <c r="L446">
        <v>28</v>
      </c>
      <c r="M446">
        <f t="shared" si="98"/>
        <v>-134.08419832872747</v>
      </c>
      <c r="N446">
        <v>30</v>
      </c>
      <c r="O446">
        <f t="shared" si="99"/>
        <v>-126.58811950757121</v>
      </c>
      <c r="P446">
        <v>13</v>
      </c>
      <c r="Q446">
        <f t="shared" si="100"/>
        <v>-129.65665593925723</v>
      </c>
      <c r="R446">
        <v>21</v>
      </c>
      <c r="S446">
        <f t="shared" si="101"/>
        <v>-115.94140593773255</v>
      </c>
      <c r="T446">
        <v>20</v>
      </c>
      <c r="U446">
        <f t="shared" si="102"/>
        <v>-134.08073986726981</v>
      </c>
      <c r="V446">
        <v>14</v>
      </c>
      <c r="W446">
        <f t="shared" si="103"/>
        <v>-102.97589849132645</v>
      </c>
      <c r="X446">
        <v>23</v>
      </c>
      <c r="Y446">
        <f t="shared" si="104"/>
        <v>-109.63045443939485</v>
      </c>
      <c r="Z446">
        <v>34</v>
      </c>
      <c r="AA446">
        <f t="shared" si="105"/>
        <v>-107.19285753571347</v>
      </c>
      <c r="AB446">
        <v>26</v>
      </c>
      <c r="AC446">
        <f t="shared" si="106"/>
        <v>-96.282145680539514</v>
      </c>
      <c r="AD446">
        <v>28</v>
      </c>
      <c r="AE446">
        <f t="shared" si="107"/>
        <v>-90.691787176014486</v>
      </c>
      <c r="AF446">
        <v>20</v>
      </c>
      <c r="AG446">
        <f t="shared" si="108"/>
        <v>-108.55389259809718</v>
      </c>
      <c r="AH446">
        <v>9</v>
      </c>
      <c r="AI446">
        <f t="shared" si="109"/>
        <v>-147.7432567218427</v>
      </c>
      <c r="AJ446">
        <v>24</v>
      </c>
      <c r="AK446">
        <f t="shared" si="110"/>
        <v>-118.98249695080152</v>
      </c>
    </row>
    <row r="447" spans="1:37" x14ac:dyDescent="0.25">
      <c r="A447" t="s">
        <v>891</v>
      </c>
      <c r="C447" t="s">
        <v>892</v>
      </c>
      <c r="E447" t="s">
        <v>2</v>
      </c>
      <c r="F447">
        <v>38</v>
      </c>
      <c r="G447">
        <f t="shared" si="96"/>
        <v>-91.192392761894439</v>
      </c>
      <c r="H447">
        <v>26</v>
      </c>
      <c r="I447">
        <f t="shared" si="111"/>
        <v>-132.02125041049422</v>
      </c>
      <c r="J447">
        <v>36</v>
      </c>
      <c r="K447">
        <f t="shared" si="97"/>
        <v>-114.31927793319284</v>
      </c>
      <c r="L447">
        <v>44</v>
      </c>
      <c r="M447">
        <f t="shared" si="98"/>
        <v>-117.49585607193384</v>
      </c>
      <c r="N447">
        <v>38</v>
      </c>
      <c r="O447">
        <f t="shared" si="99"/>
        <v>-118.2939483791744</v>
      </c>
      <c r="P447">
        <v>39</v>
      </c>
      <c r="Q447">
        <f t="shared" si="100"/>
        <v>-102.7005997719676</v>
      </c>
      <c r="R447">
        <v>58</v>
      </c>
      <c r="S447">
        <f t="shared" si="101"/>
        <v>-77.580864468897317</v>
      </c>
      <c r="T447">
        <v>49</v>
      </c>
      <c r="U447">
        <f t="shared" si="102"/>
        <v>-104.01436952683139</v>
      </c>
      <c r="V447">
        <v>17</v>
      </c>
      <c r="W447">
        <f t="shared" si="103"/>
        <v>-99.865584318177639</v>
      </c>
      <c r="X447">
        <v>32</v>
      </c>
      <c r="Y447">
        <f t="shared" si="104"/>
        <v>-100.29951191994844</v>
      </c>
      <c r="Z447">
        <v>94</v>
      </c>
      <c r="AA447">
        <f t="shared" si="105"/>
        <v>-44.986574072737412</v>
      </c>
      <c r="AB447">
        <v>86</v>
      </c>
      <c r="AC447">
        <f t="shared" si="106"/>
        <v>-34.075862217563454</v>
      </c>
      <c r="AD447">
        <v>15</v>
      </c>
      <c r="AE447">
        <f t="shared" si="107"/>
        <v>-104.1698152596593</v>
      </c>
      <c r="AF447">
        <v>26</v>
      </c>
      <c r="AG447">
        <f t="shared" si="108"/>
        <v>-102.33326425179956</v>
      </c>
      <c r="AH447">
        <v>18</v>
      </c>
      <c r="AI447">
        <f t="shared" si="109"/>
        <v>-138.41231420239629</v>
      </c>
      <c r="AJ447">
        <v>20</v>
      </c>
      <c r="AK447">
        <f t="shared" si="110"/>
        <v>-123.12958251499992</v>
      </c>
    </row>
    <row r="448" spans="1:37" x14ac:dyDescent="0.25">
      <c r="A448" t="s">
        <v>893</v>
      </c>
      <c r="C448" t="s">
        <v>894</v>
      </c>
      <c r="E448" t="s">
        <v>2</v>
      </c>
      <c r="F448">
        <v>36</v>
      </c>
      <c r="G448">
        <f t="shared" si="96"/>
        <v>-93.265935543993635</v>
      </c>
      <c r="H448">
        <v>37</v>
      </c>
      <c r="I448">
        <f t="shared" si="111"/>
        <v>-120.61676510894861</v>
      </c>
      <c r="J448">
        <v>34</v>
      </c>
      <c r="K448">
        <f t="shared" si="97"/>
        <v>-116.39282071529203</v>
      </c>
      <c r="L448">
        <v>40</v>
      </c>
      <c r="M448">
        <f t="shared" si="98"/>
        <v>-121.64294163613225</v>
      </c>
      <c r="N448">
        <v>152</v>
      </c>
      <c r="O448">
        <f t="shared" si="99"/>
        <v>-0.10200979951986255</v>
      </c>
      <c r="P448">
        <v>87</v>
      </c>
      <c r="Q448">
        <f t="shared" si="100"/>
        <v>-52.935573001586746</v>
      </c>
      <c r="R448">
        <v>203</v>
      </c>
      <c r="S448">
        <f t="shared" si="101"/>
        <v>72.750987233294836</v>
      </c>
      <c r="T448">
        <v>111</v>
      </c>
      <c r="U448">
        <f t="shared" si="102"/>
        <v>-39.734543281756117</v>
      </c>
      <c r="V448">
        <v>17</v>
      </c>
      <c r="W448">
        <f t="shared" si="103"/>
        <v>-99.865584318177639</v>
      </c>
      <c r="X448">
        <v>45</v>
      </c>
      <c r="Y448">
        <f t="shared" si="104"/>
        <v>-86.821483836303628</v>
      </c>
      <c r="Z448">
        <v>46</v>
      </c>
      <c r="AA448">
        <f t="shared" si="105"/>
        <v>-94.751600843118268</v>
      </c>
      <c r="AB448">
        <v>38</v>
      </c>
      <c r="AC448">
        <f t="shared" si="106"/>
        <v>-83.840888987944311</v>
      </c>
      <c r="AD448">
        <v>19</v>
      </c>
      <c r="AE448">
        <f t="shared" si="107"/>
        <v>-100.0227296954609</v>
      </c>
      <c r="AF448">
        <v>62</v>
      </c>
      <c r="AG448">
        <f t="shared" si="108"/>
        <v>-65.009494174013923</v>
      </c>
      <c r="AH448">
        <v>30</v>
      </c>
      <c r="AI448">
        <f t="shared" si="109"/>
        <v>-125.97105750980108</v>
      </c>
      <c r="AJ448">
        <v>37</v>
      </c>
      <c r="AK448">
        <f t="shared" si="110"/>
        <v>-105.5044688671567</v>
      </c>
    </row>
    <row r="449" spans="1:37" x14ac:dyDescent="0.25">
      <c r="A449" t="s">
        <v>895</v>
      </c>
      <c r="C449" t="s">
        <v>896</v>
      </c>
      <c r="E449" t="s">
        <v>2</v>
      </c>
      <c r="F449">
        <v>9</v>
      </c>
      <c r="G449">
        <f t="shared" si="96"/>
        <v>-121.25876310233286</v>
      </c>
      <c r="H449">
        <v>20</v>
      </c>
      <c r="I449">
        <f t="shared" si="111"/>
        <v>-138.24187875679183</v>
      </c>
      <c r="J449">
        <v>16</v>
      </c>
      <c r="K449">
        <f t="shared" si="97"/>
        <v>-135.05470575418485</v>
      </c>
      <c r="L449">
        <v>15</v>
      </c>
      <c r="M449">
        <f t="shared" si="98"/>
        <v>-147.56222641237227</v>
      </c>
      <c r="N449">
        <v>10</v>
      </c>
      <c r="O449">
        <f t="shared" si="99"/>
        <v>-147.32354732856322</v>
      </c>
      <c r="P449">
        <v>15</v>
      </c>
      <c r="Q449">
        <f t="shared" si="100"/>
        <v>-127.58311315715802</v>
      </c>
      <c r="R449">
        <v>19</v>
      </c>
      <c r="S449">
        <f t="shared" si="101"/>
        <v>-118.01494871983175</v>
      </c>
      <c r="T449">
        <v>19</v>
      </c>
      <c r="U449">
        <f t="shared" si="102"/>
        <v>-135.11751125831941</v>
      </c>
      <c r="V449">
        <v>17</v>
      </c>
      <c r="W449">
        <f t="shared" si="103"/>
        <v>-99.865584318177639</v>
      </c>
      <c r="X449">
        <v>21</v>
      </c>
      <c r="Y449">
        <f t="shared" si="104"/>
        <v>-111.70399722149406</v>
      </c>
      <c r="Z449">
        <v>18</v>
      </c>
      <c r="AA449">
        <f t="shared" si="105"/>
        <v>-123.7811997925071</v>
      </c>
      <c r="AB449">
        <v>11</v>
      </c>
      <c r="AC449">
        <f t="shared" si="106"/>
        <v>-111.83371654628354</v>
      </c>
      <c r="AD449">
        <v>21</v>
      </c>
      <c r="AE449">
        <f t="shared" si="107"/>
        <v>-97.9491869133617</v>
      </c>
      <c r="AF449">
        <v>19</v>
      </c>
      <c r="AG449">
        <f t="shared" si="108"/>
        <v>-109.59066398914678</v>
      </c>
      <c r="AH449">
        <v>10</v>
      </c>
      <c r="AI449">
        <f t="shared" si="109"/>
        <v>-146.7064853307931</v>
      </c>
      <c r="AJ449">
        <v>21</v>
      </c>
      <c r="AK449">
        <f t="shared" si="110"/>
        <v>-122.09281112395033</v>
      </c>
    </row>
    <row r="450" spans="1:37" x14ac:dyDescent="0.25">
      <c r="A450" t="s">
        <v>897</v>
      </c>
      <c r="C450" t="s">
        <v>898</v>
      </c>
      <c r="E450" t="s">
        <v>2</v>
      </c>
      <c r="F450">
        <v>18</v>
      </c>
      <c r="G450">
        <f t="shared" si="96"/>
        <v>-111.92782058288645</v>
      </c>
      <c r="H450">
        <v>15</v>
      </c>
      <c r="I450">
        <f t="shared" si="111"/>
        <v>-143.42573571203982</v>
      </c>
      <c r="J450">
        <v>10</v>
      </c>
      <c r="K450">
        <f t="shared" si="97"/>
        <v>-141.27533410048247</v>
      </c>
      <c r="L450">
        <v>13</v>
      </c>
      <c r="M450">
        <f t="shared" si="98"/>
        <v>-149.63576919447149</v>
      </c>
      <c r="N450">
        <v>13</v>
      </c>
      <c r="O450">
        <f t="shared" si="99"/>
        <v>-144.21323315541443</v>
      </c>
      <c r="P450">
        <v>9</v>
      </c>
      <c r="Q450">
        <f t="shared" si="100"/>
        <v>-133.80374150345563</v>
      </c>
      <c r="R450">
        <v>11</v>
      </c>
      <c r="S450">
        <f t="shared" si="101"/>
        <v>-126.30911984822856</v>
      </c>
      <c r="T450">
        <v>8</v>
      </c>
      <c r="U450">
        <f t="shared" si="102"/>
        <v>-146.52199655986502</v>
      </c>
      <c r="V450">
        <v>6</v>
      </c>
      <c r="W450">
        <f t="shared" si="103"/>
        <v>-111.27006961972326</v>
      </c>
      <c r="X450">
        <v>12</v>
      </c>
      <c r="Y450">
        <f t="shared" si="104"/>
        <v>-121.03493974094046</v>
      </c>
      <c r="Z450">
        <v>14</v>
      </c>
      <c r="AA450">
        <f t="shared" si="105"/>
        <v>-127.9282853567055</v>
      </c>
      <c r="AB450">
        <v>7</v>
      </c>
      <c r="AC450">
        <f t="shared" si="106"/>
        <v>-115.98080211048193</v>
      </c>
      <c r="AD450">
        <v>15</v>
      </c>
      <c r="AE450">
        <f t="shared" si="107"/>
        <v>-104.1698152596593</v>
      </c>
      <c r="AF450">
        <v>16</v>
      </c>
      <c r="AG450">
        <f t="shared" si="108"/>
        <v>-112.70097816229557</v>
      </c>
      <c r="AH450">
        <v>13</v>
      </c>
      <c r="AI450">
        <f t="shared" si="109"/>
        <v>-143.59617115764431</v>
      </c>
      <c r="AJ450">
        <v>17</v>
      </c>
      <c r="AK450">
        <f t="shared" si="110"/>
        <v>-126.23989668814872</v>
      </c>
    </row>
    <row r="451" spans="1:37" x14ac:dyDescent="0.25">
      <c r="A451" t="s">
        <v>899</v>
      </c>
      <c r="C451" t="s">
        <v>900</v>
      </c>
      <c r="E451" t="s">
        <v>2</v>
      </c>
      <c r="F451">
        <v>15</v>
      </c>
      <c r="G451">
        <f t="shared" ref="G451:G514" si="112">(F451*$F$827)-F$831</f>
        <v>-115.03813475603526</v>
      </c>
      <c r="H451">
        <v>9</v>
      </c>
      <c r="I451">
        <f t="shared" si="111"/>
        <v>-149.64636405833744</v>
      </c>
      <c r="J451">
        <v>9</v>
      </c>
      <c r="K451">
        <f t="shared" ref="K451:K514" si="113">(J451*$F$827)-J$831</f>
        <v>-142.31210549153207</v>
      </c>
      <c r="L451">
        <v>9</v>
      </c>
      <c r="M451">
        <f t="shared" ref="M451:M514" si="114">(L451*$F$827)-L$831</f>
        <v>-153.78285475866988</v>
      </c>
      <c r="N451">
        <v>15</v>
      </c>
      <c r="O451">
        <f t="shared" ref="O451:O514" si="115">(N451*$F$827)-N$831</f>
        <v>-142.1396903733152</v>
      </c>
      <c r="P451">
        <v>8</v>
      </c>
      <c r="Q451">
        <f t="shared" ref="Q451:Q514" si="116">(P451*$F$827)-P$831</f>
        <v>-134.84051289450522</v>
      </c>
      <c r="R451">
        <v>9</v>
      </c>
      <c r="S451">
        <f t="shared" ref="S451:S514" si="117">(R451*$F$827)-R$831</f>
        <v>-128.38266263032776</v>
      </c>
      <c r="T451">
        <v>17</v>
      </c>
      <c r="U451">
        <f t="shared" ref="U451:U514" si="118">(T451*$F$827)-T$831</f>
        <v>-137.19105404041861</v>
      </c>
      <c r="V451">
        <v>15</v>
      </c>
      <c r="W451">
        <f t="shared" ref="W451:W514" si="119">(V451*$F$827)-V$831</f>
        <v>-101.93912710027685</v>
      </c>
      <c r="X451">
        <v>8</v>
      </c>
      <c r="Y451">
        <f t="shared" ref="Y451:Y514" si="120">(X451*$F$827)-X$831</f>
        <v>-125.18202530513886</v>
      </c>
      <c r="Z451">
        <v>21</v>
      </c>
      <c r="AA451">
        <f t="shared" ref="AA451:AA514" si="121">(Z451*$F$827)-Z$831</f>
        <v>-120.6708856193583</v>
      </c>
      <c r="AB451">
        <v>10</v>
      </c>
      <c r="AC451">
        <f t="shared" ref="AC451:AC514" si="122">(AB451*$F$827)-AB$831</f>
        <v>-112.87048793733314</v>
      </c>
      <c r="AD451">
        <v>7</v>
      </c>
      <c r="AE451">
        <f t="shared" ref="AE451:AE514" si="123">(AD451*$F$827)-AD$831</f>
        <v>-112.4639863880561</v>
      </c>
      <c r="AF451">
        <v>20</v>
      </c>
      <c r="AG451">
        <f t="shared" ref="AG451:AG514" si="124">(AF451*$F$827)-AF$831</f>
        <v>-108.55389259809718</v>
      </c>
      <c r="AH451">
        <v>15</v>
      </c>
      <c r="AI451">
        <f t="shared" ref="AI451:AI514" si="125">(AH451*$F$827)-AH$831</f>
        <v>-141.52262837554508</v>
      </c>
      <c r="AJ451">
        <v>31</v>
      </c>
      <c r="AK451">
        <f t="shared" ref="AK451:AK514" si="126">(AJ451*$F$827)-AJ$831</f>
        <v>-111.7250972134543</v>
      </c>
    </row>
    <row r="452" spans="1:37" x14ac:dyDescent="0.25">
      <c r="A452" t="s">
        <v>901</v>
      </c>
      <c r="C452" t="s">
        <v>902</v>
      </c>
      <c r="E452" t="s">
        <v>2</v>
      </c>
      <c r="F452">
        <v>8</v>
      </c>
      <c r="G452">
        <f t="shared" si="112"/>
        <v>-122.29553449338246</v>
      </c>
      <c r="H452">
        <v>13</v>
      </c>
      <c r="I452">
        <f t="shared" ref="I452:I515" si="127">(H452*$F$827)-H$831</f>
        <v>-145.49927849413905</v>
      </c>
      <c r="J452">
        <v>10</v>
      </c>
      <c r="K452">
        <f t="shared" si="113"/>
        <v>-141.27533410048247</v>
      </c>
      <c r="L452">
        <v>14</v>
      </c>
      <c r="M452">
        <f t="shared" si="114"/>
        <v>-148.59899780342187</v>
      </c>
      <c r="N452">
        <v>8</v>
      </c>
      <c r="O452">
        <f t="shared" si="115"/>
        <v>-149.39709011066242</v>
      </c>
      <c r="P452">
        <v>4</v>
      </c>
      <c r="Q452">
        <f t="shared" si="116"/>
        <v>-138.98759845870364</v>
      </c>
      <c r="R452">
        <v>15</v>
      </c>
      <c r="S452">
        <f t="shared" si="117"/>
        <v>-122.16203428403016</v>
      </c>
      <c r="T452">
        <v>15</v>
      </c>
      <c r="U452">
        <f t="shared" si="118"/>
        <v>-139.2645968225178</v>
      </c>
      <c r="V452">
        <v>6</v>
      </c>
      <c r="W452">
        <f t="shared" si="119"/>
        <v>-111.27006961972326</v>
      </c>
      <c r="X452">
        <v>7</v>
      </c>
      <c r="Y452">
        <f t="shared" si="120"/>
        <v>-126.21879669618846</v>
      </c>
      <c r="Z452">
        <v>13</v>
      </c>
      <c r="AA452">
        <f t="shared" si="121"/>
        <v>-128.96505674775511</v>
      </c>
      <c r="AB452">
        <v>7</v>
      </c>
      <c r="AC452">
        <f t="shared" si="122"/>
        <v>-115.98080211048193</v>
      </c>
      <c r="AD452">
        <v>12</v>
      </c>
      <c r="AE452">
        <f t="shared" si="123"/>
        <v>-107.2801294328081</v>
      </c>
      <c r="AF452">
        <v>7</v>
      </c>
      <c r="AG452">
        <f t="shared" si="124"/>
        <v>-122.03192068174198</v>
      </c>
      <c r="AH452">
        <v>13</v>
      </c>
      <c r="AI452">
        <f t="shared" si="125"/>
        <v>-143.59617115764431</v>
      </c>
      <c r="AJ452">
        <v>8</v>
      </c>
      <c r="AK452">
        <f t="shared" si="126"/>
        <v>-135.57083920759513</v>
      </c>
    </row>
    <row r="453" spans="1:37" x14ac:dyDescent="0.25">
      <c r="A453" t="s">
        <v>903</v>
      </c>
      <c r="C453" t="s">
        <v>904</v>
      </c>
      <c r="E453" t="s">
        <v>2</v>
      </c>
      <c r="F453">
        <v>844</v>
      </c>
      <c r="G453">
        <f t="shared" si="112"/>
        <v>744.44534842408393</v>
      </c>
      <c r="H453">
        <v>860</v>
      </c>
      <c r="I453">
        <f t="shared" si="127"/>
        <v>732.64608972487304</v>
      </c>
      <c r="J453">
        <v>715</v>
      </c>
      <c r="K453">
        <f t="shared" si="113"/>
        <v>589.64849658948629</v>
      </c>
      <c r="L453">
        <v>1010</v>
      </c>
      <c r="M453">
        <f t="shared" si="114"/>
        <v>884.02530768198073</v>
      </c>
      <c r="N453">
        <v>1139</v>
      </c>
      <c r="O453">
        <f t="shared" si="115"/>
        <v>1023.1913531664363</v>
      </c>
      <c r="P453">
        <v>1058</v>
      </c>
      <c r="Q453">
        <f t="shared" si="116"/>
        <v>953.76944770757586</v>
      </c>
      <c r="R453">
        <v>700</v>
      </c>
      <c r="S453">
        <f t="shared" si="117"/>
        <v>588.02636858494657</v>
      </c>
      <c r="T453">
        <v>747</v>
      </c>
      <c r="U453">
        <f t="shared" si="118"/>
        <v>619.65206142579018</v>
      </c>
      <c r="V453">
        <v>646</v>
      </c>
      <c r="W453">
        <f t="shared" si="119"/>
        <v>552.26362065202136</v>
      </c>
      <c r="X453">
        <v>884</v>
      </c>
      <c r="Y453">
        <f t="shared" si="120"/>
        <v>783.02971325431167</v>
      </c>
      <c r="Z453">
        <v>778</v>
      </c>
      <c r="AA453">
        <f t="shared" si="121"/>
        <v>664.16505740518971</v>
      </c>
      <c r="AB453">
        <v>796</v>
      </c>
      <c r="AC453">
        <f t="shared" si="122"/>
        <v>702.0318254276533</v>
      </c>
      <c r="AD453">
        <v>1122</v>
      </c>
      <c r="AE453">
        <f t="shared" si="123"/>
        <v>1043.5361146322491</v>
      </c>
      <c r="AF453">
        <v>1108</v>
      </c>
      <c r="AG453">
        <f t="shared" si="124"/>
        <v>1019.4533808638688</v>
      </c>
      <c r="AH453">
        <v>1062</v>
      </c>
      <c r="AI453">
        <f t="shared" si="125"/>
        <v>943.97701805338716</v>
      </c>
      <c r="AJ453">
        <v>992</v>
      </c>
      <c r="AK453">
        <f t="shared" si="126"/>
        <v>884.61220958521244</v>
      </c>
    </row>
    <row r="454" spans="1:37" x14ac:dyDescent="0.25">
      <c r="A454" t="s">
        <v>905</v>
      </c>
      <c r="C454" t="s">
        <v>906</v>
      </c>
      <c r="E454" t="s">
        <v>2</v>
      </c>
      <c r="F454">
        <v>29</v>
      </c>
      <c r="G454">
        <f t="shared" si="112"/>
        <v>-100.52333528134085</v>
      </c>
      <c r="H454">
        <v>22</v>
      </c>
      <c r="I454">
        <f t="shared" si="127"/>
        <v>-136.16833597469264</v>
      </c>
      <c r="J454">
        <v>20</v>
      </c>
      <c r="K454">
        <f t="shared" si="113"/>
        <v>-130.90762018998646</v>
      </c>
      <c r="L454">
        <v>23</v>
      </c>
      <c r="M454">
        <f t="shared" si="114"/>
        <v>-139.26805528397546</v>
      </c>
      <c r="N454">
        <v>24</v>
      </c>
      <c r="O454">
        <f t="shared" si="115"/>
        <v>-132.80874785386879</v>
      </c>
      <c r="P454">
        <v>20</v>
      </c>
      <c r="Q454">
        <f t="shared" si="116"/>
        <v>-122.39925620191002</v>
      </c>
      <c r="R454">
        <v>17</v>
      </c>
      <c r="S454">
        <f t="shared" si="117"/>
        <v>-120.08849150193095</v>
      </c>
      <c r="T454">
        <v>22</v>
      </c>
      <c r="U454">
        <f t="shared" si="118"/>
        <v>-132.00719708517062</v>
      </c>
      <c r="V454">
        <v>17</v>
      </c>
      <c r="W454">
        <f t="shared" si="119"/>
        <v>-99.865584318177639</v>
      </c>
      <c r="X454">
        <v>18</v>
      </c>
      <c r="Y454">
        <f t="shared" si="120"/>
        <v>-114.81431139464286</v>
      </c>
      <c r="Z454">
        <v>29</v>
      </c>
      <c r="AA454">
        <f t="shared" si="121"/>
        <v>-112.37671449096149</v>
      </c>
      <c r="AB454">
        <v>10</v>
      </c>
      <c r="AC454">
        <f t="shared" si="122"/>
        <v>-112.87048793733314</v>
      </c>
      <c r="AD454">
        <v>24</v>
      </c>
      <c r="AE454">
        <f t="shared" si="123"/>
        <v>-94.838872740212892</v>
      </c>
      <c r="AF454">
        <v>32</v>
      </c>
      <c r="AG454">
        <f t="shared" si="124"/>
        <v>-96.112635905501961</v>
      </c>
      <c r="AH454">
        <v>20</v>
      </c>
      <c r="AI454">
        <f t="shared" si="125"/>
        <v>-136.33877142029709</v>
      </c>
      <c r="AJ454">
        <v>32</v>
      </c>
      <c r="AK454">
        <f t="shared" si="126"/>
        <v>-110.68832582240471</v>
      </c>
    </row>
    <row r="455" spans="1:37" x14ac:dyDescent="0.25">
      <c r="A455" t="s">
        <v>907</v>
      </c>
      <c r="C455" t="s">
        <v>908</v>
      </c>
      <c r="E455" t="s">
        <v>2</v>
      </c>
      <c r="F455">
        <v>67</v>
      </c>
      <c r="G455">
        <f t="shared" si="112"/>
        <v>-61.126022421456</v>
      </c>
      <c r="H455">
        <v>83</v>
      </c>
      <c r="I455">
        <f t="shared" si="127"/>
        <v>-72.925281120666966</v>
      </c>
      <c r="J455">
        <v>60</v>
      </c>
      <c r="K455">
        <f t="shared" si="113"/>
        <v>-89.436764548002415</v>
      </c>
      <c r="L455">
        <v>70</v>
      </c>
      <c r="M455">
        <f t="shared" si="114"/>
        <v>-90.539799904644227</v>
      </c>
      <c r="N455">
        <v>58</v>
      </c>
      <c r="O455">
        <f t="shared" si="115"/>
        <v>-97.55852055818238</v>
      </c>
      <c r="P455">
        <v>75</v>
      </c>
      <c r="Q455">
        <f t="shared" si="116"/>
        <v>-65.376829694181964</v>
      </c>
      <c r="R455">
        <v>37</v>
      </c>
      <c r="S455">
        <f t="shared" si="117"/>
        <v>-99.353063680938931</v>
      </c>
      <c r="T455">
        <v>42</v>
      </c>
      <c r="U455">
        <f t="shared" si="118"/>
        <v>-111.27176926417859</v>
      </c>
      <c r="V455">
        <v>56</v>
      </c>
      <c r="W455">
        <f t="shared" si="119"/>
        <v>-59.431500067243206</v>
      </c>
      <c r="X455">
        <v>67</v>
      </c>
      <c r="Y455">
        <f t="shared" si="120"/>
        <v>-64.012513233212402</v>
      </c>
      <c r="Z455">
        <v>34</v>
      </c>
      <c r="AA455">
        <f t="shared" si="121"/>
        <v>-107.19285753571347</v>
      </c>
      <c r="AB455">
        <v>55</v>
      </c>
      <c r="AC455">
        <f t="shared" si="122"/>
        <v>-66.215775340101089</v>
      </c>
      <c r="AD455">
        <v>82</v>
      </c>
      <c r="AE455">
        <f t="shared" si="123"/>
        <v>-34.706132059336028</v>
      </c>
      <c r="AF455">
        <v>91</v>
      </c>
      <c r="AG455">
        <f t="shared" si="124"/>
        <v>-34.943123833575498</v>
      </c>
      <c r="AH455">
        <v>101</v>
      </c>
      <c r="AI455">
        <f t="shared" si="125"/>
        <v>-52.360288745279405</v>
      </c>
      <c r="AJ455">
        <v>91</v>
      </c>
      <c r="AK455">
        <f t="shared" si="126"/>
        <v>-49.518813750478245</v>
      </c>
    </row>
    <row r="456" spans="1:37" x14ac:dyDescent="0.25">
      <c r="A456" t="s">
        <v>909</v>
      </c>
      <c r="C456" t="s">
        <v>910</v>
      </c>
      <c r="E456" t="s">
        <v>2</v>
      </c>
      <c r="F456">
        <v>41</v>
      </c>
      <c r="G456">
        <f t="shared" si="112"/>
        <v>-88.082078588745631</v>
      </c>
      <c r="H456">
        <v>38</v>
      </c>
      <c r="I456">
        <f t="shared" si="127"/>
        <v>-119.57999371789901</v>
      </c>
      <c r="J456">
        <v>26</v>
      </c>
      <c r="K456">
        <f t="shared" si="113"/>
        <v>-124.68699184368884</v>
      </c>
      <c r="L456">
        <v>47</v>
      </c>
      <c r="M456">
        <f t="shared" si="114"/>
        <v>-114.38554189878505</v>
      </c>
      <c r="N456">
        <v>79</v>
      </c>
      <c r="O456">
        <f t="shared" si="115"/>
        <v>-75.786321346140753</v>
      </c>
      <c r="P456">
        <v>65</v>
      </c>
      <c r="Q456">
        <f t="shared" si="116"/>
        <v>-75.744543604677972</v>
      </c>
      <c r="R456">
        <v>162</v>
      </c>
      <c r="S456">
        <f t="shared" si="117"/>
        <v>30.243360200261208</v>
      </c>
      <c r="T456">
        <v>115</v>
      </c>
      <c r="U456">
        <f t="shared" si="118"/>
        <v>-35.587457717557712</v>
      </c>
      <c r="V456">
        <v>58</v>
      </c>
      <c r="W456">
        <f t="shared" si="119"/>
        <v>-57.357957285144003</v>
      </c>
      <c r="X456">
        <v>34</v>
      </c>
      <c r="Y456">
        <f t="shared" si="120"/>
        <v>-98.225969137849233</v>
      </c>
      <c r="Z456">
        <v>43</v>
      </c>
      <c r="AA456">
        <f t="shared" si="121"/>
        <v>-97.861915016267062</v>
      </c>
      <c r="AB456">
        <v>25</v>
      </c>
      <c r="AC456">
        <f t="shared" si="122"/>
        <v>-97.318917071589112</v>
      </c>
      <c r="AD456">
        <v>99</v>
      </c>
      <c r="AE456">
        <f t="shared" si="123"/>
        <v>-17.081018411492806</v>
      </c>
      <c r="AF456">
        <v>64</v>
      </c>
      <c r="AG456">
        <f t="shared" si="124"/>
        <v>-62.935951391914728</v>
      </c>
      <c r="AH456">
        <v>51</v>
      </c>
      <c r="AI456">
        <f t="shared" si="125"/>
        <v>-104.19885829775946</v>
      </c>
      <c r="AJ456">
        <v>44</v>
      </c>
      <c r="AK456">
        <f t="shared" si="126"/>
        <v>-98.247069129809489</v>
      </c>
    </row>
    <row r="457" spans="1:37" x14ac:dyDescent="0.25">
      <c r="A457" t="s">
        <v>911</v>
      </c>
      <c r="C457" t="s">
        <v>912</v>
      </c>
      <c r="E457" t="s">
        <v>2</v>
      </c>
      <c r="F457">
        <v>18</v>
      </c>
      <c r="G457">
        <f t="shared" si="112"/>
        <v>-111.92782058288645</v>
      </c>
      <c r="H457">
        <v>16</v>
      </c>
      <c r="I457">
        <f t="shared" si="127"/>
        <v>-142.38896432099023</v>
      </c>
      <c r="J457">
        <v>16</v>
      </c>
      <c r="K457">
        <f t="shared" si="113"/>
        <v>-135.05470575418485</v>
      </c>
      <c r="L457">
        <v>21</v>
      </c>
      <c r="M457">
        <f t="shared" si="114"/>
        <v>-141.34159806607468</v>
      </c>
      <c r="N457">
        <v>20</v>
      </c>
      <c r="O457">
        <f t="shared" si="115"/>
        <v>-136.95583341806721</v>
      </c>
      <c r="P457">
        <v>10</v>
      </c>
      <c r="Q457">
        <f t="shared" si="116"/>
        <v>-132.76697011240603</v>
      </c>
      <c r="R457">
        <v>21</v>
      </c>
      <c r="S457">
        <f t="shared" si="117"/>
        <v>-115.94140593773255</v>
      </c>
      <c r="T457">
        <v>28</v>
      </c>
      <c r="U457">
        <f t="shared" si="118"/>
        <v>-125.786568738873</v>
      </c>
      <c r="V457">
        <v>6</v>
      </c>
      <c r="W457">
        <f t="shared" si="119"/>
        <v>-111.27006961972326</v>
      </c>
      <c r="X457">
        <v>13</v>
      </c>
      <c r="Y457">
        <f t="shared" si="120"/>
        <v>-119.99816834989086</v>
      </c>
      <c r="Z457">
        <v>25</v>
      </c>
      <c r="AA457">
        <f t="shared" si="121"/>
        <v>-116.52380005515988</v>
      </c>
      <c r="AB457">
        <v>18</v>
      </c>
      <c r="AC457">
        <f t="shared" si="122"/>
        <v>-104.57631680893633</v>
      </c>
      <c r="AD457">
        <v>11</v>
      </c>
      <c r="AE457">
        <f t="shared" si="123"/>
        <v>-108.31690082385771</v>
      </c>
      <c r="AF457">
        <v>18</v>
      </c>
      <c r="AG457">
        <f t="shared" si="124"/>
        <v>-110.62743538019637</v>
      </c>
      <c r="AH457">
        <v>12</v>
      </c>
      <c r="AI457">
        <f t="shared" si="125"/>
        <v>-144.6329425486939</v>
      </c>
      <c r="AJ457">
        <v>12</v>
      </c>
      <c r="AK457">
        <f t="shared" si="126"/>
        <v>-131.42375364339674</v>
      </c>
    </row>
    <row r="458" spans="1:37" x14ac:dyDescent="0.25">
      <c r="A458" t="s">
        <v>913</v>
      </c>
      <c r="C458" t="s">
        <v>914</v>
      </c>
      <c r="E458" t="s">
        <v>2</v>
      </c>
      <c r="F458">
        <v>11</v>
      </c>
      <c r="G458">
        <f t="shared" si="112"/>
        <v>-119.18522032023367</v>
      </c>
      <c r="H458">
        <v>10</v>
      </c>
      <c r="I458">
        <f t="shared" si="127"/>
        <v>-148.60959266728784</v>
      </c>
      <c r="J458">
        <v>9</v>
      </c>
      <c r="K458">
        <f t="shared" si="113"/>
        <v>-142.31210549153207</v>
      </c>
      <c r="L458">
        <v>12</v>
      </c>
      <c r="M458">
        <f t="shared" si="114"/>
        <v>-150.67254058552109</v>
      </c>
      <c r="N458">
        <v>13</v>
      </c>
      <c r="O458">
        <f t="shared" si="115"/>
        <v>-144.21323315541443</v>
      </c>
      <c r="P458">
        <v>10</v>
      </c>
      <c r="Q458">
        <f t="shared" si="116"/>
        <v>-132.76697011240603</v>
      </c>
      <c r="R458">
        <v>16</v>
      </c>
      <c r="S458">
        <f t="shared" si="117"/>
        <v>-121.12526289298054</v>
      </c>
      <c r="T458">
        <v>19</v>
      </c>
      <c r="U458">
        <f t="shared" si="118"/>
        <v>-135.11751125831941</v>
      </c>
      <c r="V458">
        <v>11</v>
      </c>
      <c r="W458">
        <f t="shared" si="119"/>
        <v>-106.08621266447525</v>
      </c>
      <c r="X458">
        <v>11</v>
      </c>
      <c r="Y458">
        <f t="shared" si="120"/>
        <v>-122.07171113199007</v>
      </c>
      <c r="Z458">
        <v>4</v>
      </c>
      <c r="AA458">
        <f t="shared" si="121"/>
        <v>-138.29599926720152</v>
      </c>
      <c r="AB458">
        <v>11</v>
      </c>
      <c r="AC458">
        <f t="shared" si="122"/>
        <v>-111.83371654628354</v>
      </c>
      <c r="AD458">
        <v>12</v>
      </c>
      <c r="AE458">
        <f t="shared" si="123"/>
        <v>-107.2801294328081</v>
      </c>
      <c r="AF458">
        <v>17</v>
      </c>
      <c r="AG458">
        <f t="shared" si="124"/>
        <v>-111.66420677124597</v>
      </c>
      <c r="AH458">
        <v>16</v>
      </c>
      <c r="AI458">
        <f t="shared" si="125"/>
        <v>-140.48585698449548</v>
      </c>
      <c r="AJ458">
        <v>7</v>
      </c>
      <c r="AK458">
        <f t="shared" si="126"/>
        <v>-136.60761059864473</v>
      </c>
    </row>
    <row r="459" spans="1:37" x14ac:dyDescent="0.25">
      <c r="A459" t="s">
        <v>915</v>
      </c>
      <c r="C459" t="s">
        <v>916</v>
      </c>
      <c r="E459" t="s">
        <v>2</v>
      </c>
      <c r="F459">
        <v>21</v>
      </c>
      <c r="G459">
        <f t="shared" si="112"/>
        <v>-108.81750640973766</v>
      </c>
      <c r="H459">
        <v>21</v>
      </c>
      <c r="I459">
        <f t="shared" si="127"/>
        <v>-137.20510736574224</v>
      </c>
      <c r="J459">
        <v>18</v>
      </c>
      <c r="K459">
        <f t="shared" si="113"/>
        <v>-132.98116297208566</v>
      </c>
      <c r="L459">
        <v>22</v>
      </c>
      <c r="M459">
        <f t="shared" si="114"/>
        <v>-140.30482667502508</v>
      </c>
      <c r="N459">
        <v>20</v>
      </c>
      <c r="O459">
        <f t="shared" si="115"/>
        <v>-136.95583341806721</v>
      </c>
      <c r="P459">
        <v>12</v>
      </c>
      <c r="Q459">
        <f t="shared" si="116"/>
        <v>-130.69342733030683</v>
      </c>
      <c r="R459">
        <v>14</v>
      </c>
      <c r="S459">
        <f t="shared" si="117"/>
        <v>-123.19880567507975</v>
      </c>
      <c r="T459">
        <v>16</v>
      </c>
      <c r="U459">
        <f t="shared" si="118"/>
        <v>-138.2278254314682</v>
      </c>
      <c r="V459">
        <v>16</v>
      </c>
      <c r="W459">
        <f t="shared" si="119"/>
        <v>-100.90235570922724</v>
      </c>
      <c r="X459">
        <v>12</v>
      </c>
      <c r="Y459">
        <f t="shared" si="120"/>
        <v>-121.03493974094046</v>
      </c>
      <c r="Z459">
        <v>12</v>
      </c>
      <c r="AA459">
        <f t="shared" si="121"/>
        <v>-130.00182813880471</v>
      </c>
      <c r="AB459">
        <v>10</v>
      </c>
      <c r="AC459">
        <f t="shared" si="122"/>
        <v>-112.87048793733314</v>
      </c>
      <c r="AD459">
        <v>25</v>
      </c>
      <c r="AE459">
        <f t="shared" si="123"/>
        <v>-93.80210134916328</v>
      </c>
      <c r="AF459">
        <v>21</v>
      </c>
      <c r="AG459">
        <f t="shared" si="124"/>
        <v>-107.51712120704758</v>
      </c>
      <c r="AH459">
        <v>20</v>
      </c>
      <c r="AI459">
        <f t="shared" si="125"/>
        <v>-136.33877142029709</v>
      </c>
      <c r="AJ459">
        <v>19</v>
      </c>
      <c r="AK459">
        <f t="shared" si="126"/>
        <v>-124.16635390604952</v>
      </c>
    </row>
    <row r="460" spans="1:37" x14ac:dyDescent="0.25">
      <c r="A460" t="s">
        <v>917</v>
      </c>
      <c r="C460" t="s">
        <v>918</v>
      </c>
      <c r="E460" t="s">
        <v>2</v>
      </c>
      <c r="F460">
        <v>49</v>
      </c>
      <c r="G460">
        <f t="shared" si="112"/>
        <v>-79.787907460348833</v>
      </c>
      <c r="H460">
        <v>86</v>
      </c>
      <c r="I460">
        <f t="shared" si="127"/>
        <v>-69.814966947518158</v>
      </c>
      <c r="J460">
        <v>52</v>
      </c>
      <c r="K460">
        <f t="shared" si="113"/>
        <v>-97.730935676399213</v>
      </c>
      <c r="L460">
        <v>71</v>
      </c>
      <c r="M460">
        <f t="shared" si="114"/>
        <v>-89.503028513594614</v>
      </c>
      <c r="N460">
        <v>68</v>
      </c>
      <c r="O460">
        <f t="shared" si="115"/>
        <v>-87.190806647686358</v>
      </c>
      <c r="P460">
        <v>59</v>
      </c>
      <c r="Q460">
        <f t="shared" si="116"/>
        <v>-81.965171950975574</v>
      </c>
      <c r="R460">
        <v>82</v>
      </c>
      <c r="S460">
        <f t="shared" si="117"/>
        <v>-52.698351083706882</v>
      </c>
      <c r="T460">
        <v>50</v>
      </c>
      <c r="U460">
        <f t="shared" si="118"/>
        <v>-102.97759813578178</v>
      </c>
      <c r="V460">
        <v>42</v>
      </c>
      <c r="W460">
        <f t="shared" si="119"/>
        <v>-73.94629954193762</v>
      </c>
      <c r="X460">
        <v>33</v>
      </c>
      <c r="Y460">
        <f t="shared" si="120"/>
        <v>-99.262740528898846</v>
      </c>
      <c r="Z460">
        <v>66</v>
      </c>
      <c r="AA460">
        <f t="shared" si="121"/>
        <v>-74.016173022126253</v>
      </c>
      <c r="AB460">
        <v>46</v>
      </c>
      <c r="AC460">
        <f t="shared" si="122"/>
        <v>-75.546717859547499</v>
      </c>
      <c r="AD460">
        <v>59</v>
      </c>
      <c r="AE460">
        <f t="shared" si="123"/>
        <v>-58.551874053476851</v>
      </c>
      <c r="AF460">
        <v>47</v>
      </c>
      <c r="AG460">
        <f t="shared" si="124"/>
        <v>-80.561065039757949</v>
      </c>
      <c r="AH460">
        <v>40</v>
      </c>
      <c r="AI460">
        <f t="shared" si="125"/>
        <v>-115.60334359930506</v>
      </c>
      <c r="AJ460">
        <v>64</v>
      </c>
      <c r="AK460">
        <f t="shared" si="126"/>
        <v>-77.511641308817474</v>
      </c>
    </row>
    <row r="461" spans="1:37" x14ac:dyDescent="0.25">
      <c r="A461" t="s">
        <v>919</v>
      </c>
      <c r="C461" t="s">
        <v>920</v>
      </c>
      <c r="E461" t="s">
        <v>2</v>
      </c>
      <c r="F461">
        <v>30</v>
      </c>
      <c r="G461">
        <f t="shared" si="112"/>
        <v>-99.486563890291251</v>
      </c>
      <c r="H461">
        <v>33</v>
      </c>
      <c r="I461">
        <f t="shared" si="127"/>
        <v>-124.76385067314702</v>
      </c>
      <c r="J461">
        <v>19</v>
      </c>
      <c r="K461">
        <f t="shared" si="113"/>
        <v>-131.94439158103606</v>
      </c>
      <c r="L461">
        <v>35</v>
      </c>
      <c r="M461">
        <f t="shared" si="114"/>
        <v>-126.82679859138025</v>
      </c>
      <c r="N461">
        <v>40</v>
      </c>
      <c r="O461">
        <f t="shared" si="115"/>
        <v>-116.22040559707519</v>
      </c>
      <c r="P461">
        <v>32</v>
      </c>
      <c r="Q461">
        <f t="shared" si="116"/>
        <v>-109.9579995093148</v>
      </c>
      <c r="R461">
        <v>108</v>
      </c>
      <c r="S461">
        <f t="shared" si="117"/>
        <v>-25.742294916417251</v>
      </c>
      <c r="T461">
        <v>63</v>
      </c>
      <c r="U461">
        <f t="shared" si="118"/>
        <v>-89.49957005213696</v>
      </c>
      <c r="V461">
        <v>17</v>
      </c>
      <c r="W461">
        <f t="shared" si="119"/>
        <v>-99.865584318177639</v>
      </c>
      <c r="X461">
        <v>23</v>
      </c>
      <c r="Y461">
        <f t="shared" si="120"/>
        <v>-109.63045443939485</v>
      </c>
      <c r="Z461">
        <v>23</v>
      </c>
      <c r="AA461">
        <f t="shared" si="121"/>
        <v>-118.59734283725909</v>
      </c>
      <c r="AB461">
        <v>26</v>
      </c>
      <c r="AC461">
        <f t="shared" si="122"/>
        <v>-96.282145680539514</v>
      </c>
      <c r="AD461">
        <v>22</v>
      </c>
      <c r="AE461">
        <f t="shared" si="123"/>
        <v>-96.912415522312088</v>
      </c>
      <c r="AF461">
        <v>32</v>
      </c>
      <c r="AG461">
        <f t="shared" si="124"/>
        <v>-96.112635905501961</v>
      </c>
      <c r="AH461">
        <v>23</v>
      </c>
      <c r="AI461">
        <f t="shared" si="125"/>
        <v>-133.2284572471483</v>
      </c>
      <c r="AJ461">
        <v>40</v>
      </c>
      <c r="AK461">
        <f t="shared" si="126"/>
        <v>-102.3941546940079</v>
      </c>
    </row>
    <row r="462" spans="1:37" x14ac:dyDescent="0.25">
      <c r="A462" t="s">
        <v>921</v>
      </c>
      <c r="C462" t="s">
        <v>922</v>
      </c>
      <c r="E462" t="s">
        <v>2</v>
      </c>
      <c r="F462">
        <v>121</v>
      </c>
      <c r="G462">
        <f t="shared" si="112"/>
        <v>-5.1403673047775555</v>
      </c>
      <c r="H462">
        <v>127</v>
      </c>
      <c r="I462">
        <f t="shared" si="127"/>
        <v>-27.307339914484515</v>
      </c>
      <c r="J462">
        <v>85</v>
      </c>
      <c r="K462">
        <f t="shared" si="113"/>
        <v>-63.517479771762382</v>
      </c>
      <c r="L462">
        <v>113</v>
      </c>
      <c r="M462">
        <f t="shared" si="114"/>
        <v>-45.958630089511374</v>
      </c>
      <c r="N462">
        <v>148</v>
      </c>
      <c r="O462">
        <f t="shared" si="115"/>
        <v>-4.2490953637182827</v>
      </c>
      <c r="P462">
        <v>128</v>
      </c>
      <c r="Q462">
        <f t="shared" si="116"/>
        <v>-10.427945968553104</v>
      </c>
      <c r="R462">
        <v>233</v>
      </c>
      <c r="S462">
        <f t="shared" si="117"/>
        <v>103.85412896478286</v>
      </c>
      <c r="T462">
        <v>196</v>
      </c>
      <c r="U462">
        <f t="shared" si="118"/>
        <v>48.391024957459962</v>
      </c>
      <c r="V462">
        <v>94</v>
      </c>
      <c r="W462">
        <f t="shared" si="119"/>
        <v>-20.034187207358357</v>
      </c>
      <c r="X462">
        <v>81</v>
      </c>
      <c r="Y462">
        <f t="shared" si="120"/>
        <v>-49.497713758517989</v>
      </c>
      <c r="Z462">
        <v>129</v>
      </c>
      <c r="AA462">
        <f t="shared" si="121"/>
        <v>-8.6995753860013849</v>
      </c>
      <c r="AB462">
        <v>100</v>
      </c>
      <c r="AC462">
        <f t="shared" si="122"/>
        <v>-19.561062742869041</v>
      </c>
      <c r="AD462">
        <v>93</v>
      </c>
      <c r="AE462">
        <f t="shared" si="123"/>
        <v>-23.301646757790422</v>
      </c>
      <c r="AF462">
        <v>105</v>
      </c>
      <c r="AG462">
        <f t="shared" si="124"/>
        <v>-20.428324358881085</v>
      </c>
      <c r="AH462">
        <v>95</v>
      </c>
      <c r="AI462">
        <f t="shared" si="125"/>
        <v>-58.580917091577007</v>
      </c>
      <c r="AJ462">
        <v>92</v>
      </c>
      <c r="AK462">
        <f t="shared" si="126"/>
        <v>-48.482042359428647</v>
      </c>
    </row>
    <row r="463" spans="1:37" x14ac:dyDescent="0.25">
      <c r="A463" t="s">
        <v>923</v>
      </c>
      <c r="C463" t="s">
        <v>924</v>
      </c>
      <c r="E463" t="s">
        <v>2</v>
      </c>
      <c r="F463">
        <v>473</v>
      </c>
      <c r="G463">
        <f t="shared" si="112"/>
        <v>359.80316234468199</v>
      </c>
      <c r="H463">
        <v>485</v>
      </c>
      <c r="I463">
        <f t="shared" si="127"/>
        <v>343.85681808127265</v>
      </c>
      <c r="J463">
        <v>406</v>
      </c>
      <c r="K463">
        <f t="shared" si="113"/>
        <v>269.28613675515953</v>
      </c>
      <c r="L463">
        <v>475</v>
      </c>
      <c r="M463">
        <f t="shared" si="114"/>
        <v>329.35261347044417</v>
      </c>
      <c r="N463">
        <v>444</v>
      </c>
      <c r="O463">
        <f t="shared" si="115"/>
        <v>302.63523638696358</v>
      </c>
      <c r="P463">
        <v>434</v>
      </c>
      <c r="Q463">
        <f t="shared" si="116"/>
        <v>306.82409969262483</v>
      </c>
      <c r="R463">
        <v>469</v>
      </c>
      <c r="S463">
        <f t="shared" si="117"/>
        <v>348.53217725248874</v>
      </c>
      <c r="T463">
        <v>361</v>
      </c>
      <c r="U463">
        <f t="shared" si="118"/>
        <v>219.45830448064413</v>
      </c>
      <c r="V463">
        <v>343</v>
      </c>
      <c r="W463">
        <f t="shared" si="119"/>
        <v>238.12188916399228</v>
      </c>
      <c r="X463">
        <v>301</v>
      </c>
      <c r="Y463">
        <f t="shared" si="120"/>
        <v>178.59199227239424</v>
      </c>
      <c r="Z463">
        <v>455</v>
      </c>
      <c r="AA463">
        <f t="shared" si="121"/>
        <v>329.28789809616853</v>
      </c>
      <c r="AB463">
        <v>406</v>
      </c>
      <c r="AC463">
        <f t="shared" si="122"/>
        <v>297.69098291830886</v>
      </c>
      <c r="AD463">
        <v>269</v>
      </c>
      <c r="AE463">
        <f t="shared" si="123"/>
        <v>159.17011806693935</v>
      </c>
      <c r="AF463">
        <v>339</v>
      </c>
      <c r="AG463">
        <f t="shared" si="124"/>
        <v>222.17618114672555</v>
      </c>
      <c r="AH463">
        <v>316</v>
      </c>
      <c r="AI463">
        <f t="shared" si="125"/>
        <v>170.5455603303848</v>
      </c>
      <c r="AJ463">
        <v>295</v>
      </c>
      <c r="AK463">
        <f t="shared" si="126"/>
        <v>161.98255002364039</v>
      </c>
    </row>
    <row r="464" spans="1:37" x14ac:dyDescent="0.25">
      <c r="A464" t="s">
        <v>925</v>
      </c>
      <c r="C464" t="s">
        <v>926</v>
      </c>
      <c r="E464" t="s">
        <v>2</v>
      </c>
      <c r="F464">
        <v>188</v>
      </c>
      <c r="G464">
        <f t="shared" si="112"/>
        <v>64.323315895545733</v>
      </c>
      <c r="H464">
        <v>188</v>
      </c>
      <c r="I464">
        <f t="shared" si="127"/>
        <v>35.935714939541157</v>
      </c>
      <c r="J464">
        <v>171</v>
      </c>
      <c r="K464">
        <f t="shared" si="113"/>
        <v>25.64485985850331</v>
      </c>
      <c r="L464">
        <v>177</v>
      </c>
      <c r="M464">
        <f t="shared" si="114"/>
        <v>20.394738937663078</v>
      </c>
      <c r="N464">
        <v>215</v>
      </c>
      <c r="O464">
        <f t="shared" si="115"/>
        <v>65.214587836605006</v>
      </c>
      <c r="P464">
        <v>174</v>
      </c>
      <c r="Q464">
        <f t="shared" si="116"/>
        <v>37.263538019728543</v>
      </c>
      <c r="R464">
        <v>243</v>
      </c>
      <c r="S464">
        <f t="shared" si="117"/>
        <v>114.2218428752789</v>
      </c>
      <c r="T464">
        <v>264</v>
      </c>
      <c r="U464">
        <f t="shared" si="118"/>
        <v>118.89147954883282</v>
      </c>
      <c r="V464">
        <v>147</v>
      </c>
      <c r="W464">
        <f t="shared" si="119"/>
        <v>34.914696518270489</v>
      </c>
      <c r="X464">
        <v>166</v>
      </c>
      <c r="Y464">
        <f t="shared" si="120"/>
        <v>38.62785448069809</v>
      </c>
      <c r="Z464">
        <v>201</v>
      </c>
      <c r="AA464">
        <f t="shared" si="121"/>
        <v>65.947964769569893</v>
      </c>
      <c r="AB464">
        <v>206</v>
      </c>
      <c r="AC464">
        <f t="shared" si="122"/>
        <v>90.33670470838868</v>
      </c>
      <c r="AD464">
        <v>147</v>
      </c>
      <c r="AE464">
        <f t="shared" si="123"/>
        <v>32.684008358888036</v>
      </c>
      <c r="AF464">
        <v>141</v>
      </c>
      <c r="AG464">
        <f t="shared" si="124"/>
        <v>16.89544571890454</v>
      </c>
      <c r="AH464">
        <v>153</v>
      </c>
      <c r="AI464">
        <f t="shared" si="125"/>
        <v>1.5518235892998575</v>
      </c>
      <c r="AJ464">
        <v>127</v>
      </c>
      <c r="AK464">
        <f t="shared" si="126"/>
        <v>-12.195043672692606</v>
      </c>
    </row>
    <row r="465" spans="1:37" x14ac:dyDescent="0.25">
      <c r="A465" t="s">
        <v>927</v>
      </c>
      <c r="C465" t="s">
        <v>928</v>
      </c>
      <c r="E465" t="s">
        <v>2</v>
      </c>
      <c r="F465">
        <v>20</v>
      </c>
      <c r="G465">
        <f t="shared" si="112"/>
        <v>-109.85427780078726</v>
      </c>
      <c r="H465">
        <v>15</v>
      </c>
      <c r="I465">
        <f t="shared" si="127"/>
        <v>-143.42573571203982</v>
      </c>
      <c r="J465">
        <v>23</v>
      </c>
      <c r="K465">
        <f t="shared" si="113"/>
        <v>-127.79730601683765</v>
      </c>
      <c r="L465">
        <v>28</v>
      </c>
      <c r="M465">
        <f t="shared" si="114"/>
        <v>-134.08419832872747</v>
      </c>
      <c r="N465">
        <v>17</v>
      </c>
      <c r="O465">
        <f t="shared" si="115"/>
        <v>-140.06614759121601</v>
      </c>
      <c r="P465">
        <v>14</v>
      </c>
      <c r="Q465">
        <f t="shared" si="116"/>
        <v>-128.61988454820761</v>
      </c>
      <c r="R465">
        <v>11</v>
      </c>
      <c r="S465">
        <f t="shared" si="117"/>
        <v>-126.30911984822856</v>
      </c>
      <c r="T465">
        <v>20</v>
      </c>
      <c r="U465">
        <f t="shared" si="118"/>
        <v>-134.08073986726981</v>
      </c>
      <c r="V465">
        <v>6</v>
      </c>
      <c r="W465">
        <f t="shared" si="119"/>
        <v>-111.27006961972326</v>
      </c>
      <c r="X465">
        <v>14</v>
      </c>
      <c r="Y465">
        <f t="shared" si="120"/>
        <v>-118.96139695884126</v>
      </c>
      <c r="Z465">
        <v>26</v>
      </c>
      <c r="AA465">
        <f t="shared" si="121"/>
        <v>-115.48702866411028</v>
      </c>
      <c r="AB465">
        <v>12</v>
      </c>
      <c r="AC465">
        <f t="shared" si="122"/>
        <v>-110.79694515523393</v>
      </c>
      <c r="AD465">
        <v>19</v>
      </c>
      <c r="AE465">
        <f t="shared" si="123"/>
        <v>-100.0227296954609</v>
      </c>
      <c r="AF465">
        <v>31</v>
      </c>
      <c r="AG465">
        <f t="shared" si="124"/>
        <v>-97.149407296551558</v>
      </c>
      <c r="AH465">
        <v>26</v>
      </c>
      <c r="AI465">
        <f t="shared" si="125"/>
        <v>-130.11814307399948</v>
      </c>
      <c r="AJ465">
        <v>18</v>
      </c>
      <c r="AK465">
        <f t="shared" si="126"/>
        <v>-125.20312529709912</v>
      </c>
    </row>
    <row r="466" spans="1:37" x14ac:dyDescent="0.25">
      <c r="A466" t="s">
        <v>929</v>
      </c>
      <c r="C466" t="s">
        <v>930</v>
      </c>
      <c r="E466" t="s">
        <v>2</v>
      </c>
      <c r="F466">
        <v>18</v>
      </c>
      <c r="G466">
        <f t="shared" si="112"/>
        <v>-111.92782058288645</v>
      </c>
      <c r="H466">
        <v>28</v>
      </c>
      <c r="I466">
        <f t="shared" si="127"/>
        <v>-129.94770762839502</v>
      </c>
      <c r="J466">
        <v>13</v>
      </c>
      <c r="K466">
        <f t="shared" si="113"/>
        <v>-138.16501992733367</v>
      </c>
      <c r="L466">
        <v>20</v>
      </c>
      <c r="M466">
        <f t="shared" si="114"/>
        <v>-142.37836945712428</v>
      </c>
      <c r="N466">
        <v>32</v>
      </c>
      <c r="O466">
        <f t="shared" si="115"/>
        <v>-124.514576725472</v>
      </c>
      <c r="P466">
        <v>17</v>
      </c>
      <c r="Q466">
        <f t="shared" si="116"/>
        <v>-125.50957037505881</v>
      </c>
      <c r="R466">
        <v>24</v>
      </c>
      <c r="S466">
        <f t="shared" si="117"/>
        <v>-112.83109176458375</v>
      </c>
      <c r="T466">
        <v>13</v>
      </c>
      <c r="U466">
        <f t="shared" si="118"/>
        <v>-141.33813960461703</v>
      </c>
      <c r="V466">
        <v>13</v>
      </c>
      <c r="W466">
        <f t="shared" si="119"/>
        <v>-104.01266988237604</v>
      </c>
      <c r="X466">
        <v>16</v>
      </c>
      <c r="Y466">
        <f t="shared" si="120"/>
        <v>-116.88785417674205</v>
      </c>
      <c r="Z466">
        <v>27</v>
      </c>
      <c r="AA466">
        <f t="shared" si="121"/>
        <v>-114.45025727306069</v>
      </c>
      <c r="AB466">
        <v>20</v>
      </c>
      <c r="AC466">
        <f t="shared" si="122"/>
        <v>-102.50277402683713</v>
      </c>
      <c r="AD466">
        <v>17</v>
      </c>
      <c r="AE466">
        <f t="shared" si="123"/>
        <v>-102.09627247756009</v>
      </c>
      <c r="AF466">
        <v>22</v>
      </c>
      <c r="AG466">
        <f t="shared" si="124"/>
        <v>-106.48034981599797</v>
      </c>
      <c r="AH466">
        <v>23</v>
      </c>
      <c r="AI466">
        <f t="shared" si="125"/>
        <v>-133.2284572471483</v>
      </c>
      <c r="AJ466">
        <v>12</v>
      </c>
      <c r="AK466">
        <f t="shared" si="126"/>
        <v>-131.42375364339674</v>
      </c>
    </row>
    <row r="467" spans="1:37" x14ac:dyDescent="0.25">
      <c r="A467" t="s">
        <v>931</v>
      </c>
      <c r="C467" t="s">
        <v>932</v>
      </c>
      <c r="E467" t="s">
        <v>2</v>
      </c>
      <c r="F467">
        <v>6</v>
      </c>
      <c r="G467">
        <f t="shared" si="112"/>
        <v>-124.36907727548167</v>
      </c>
      <c r="H467">
        <v>11</v>
      </c>
      <c r="I467">
        <f t="shared" si="127"/>
        <v>-147.57282127623824</v>
      </c>
      <c r="J467">
        <v>11</v>
      </c>
      <c r="K467">
        <f t="shared" si="113"/>
        <v>-140.23856270943287</v>
      </c>
      <c r="L467">
        <v>11</v>
      </c>
      <c r="M467">
        <f t="shared" si="114"/>
        <v>-151.70931197657069</v>
      </c>
      <c r="N467">
        <v>6</v>
      </c>
      <c r="O467">
        <f t="shared" si="115"/>
        <v>-151.47063289276161</v>
      </c>
      <c r="P467">
        <v>14</v>
      </c>
      <c r="Q467">
        <f t="shared" si="116"/>
        <v>-128.61988454820761</v>
      </c>
      <c r="R467">
        <v>12</v>
      </c>
      <c r="S467">
        <f t="shared" si="117"/>
        <v>-125.27234845717895</v>
      </c>
      <c r="T467">
        <v>10</v>
      </c>
      <c r="U467">
        <f t="shared" si="118"/>
        <v>-144.44845377776582</v>
      </c>
      <c r="V467">
        <v>6</v>
      </c>
      <c r="W467">
        <f t="shared" si="119"/>
        <v>-111.27006961972326</v>
      </c>
      <c r="X467">
        <v>7</v>
      </c>
      <c r="Y467">
        <f t="shared" si="120"/>
        <v>-126.21879669618846</v>
      </c>
      <c r="Z467">
        <v>9</v>
      </c>
      <c r="AA467">
        <f t="shared" si="121"/>
        <v>-133.11214231195351</v>
      </c>
      <c r="AB467">
        <v>4</v>
      </c>
      <c r="AC467">
        <f t="shared" si="122"/>
        <v>-119.09111628363074</v>
      </c>
      <c r="AD467">
        <v>13</v>
      </c>
      <c r="AE467">
        <f t="shared" si="123"/>
        <v>-106.2433580417585</v>
      </c>
      <c r="AF467">
        <v>11</v>
      </c>
      <c r="AG467">
        <f t="shared" si="124"/>
        <v>-117.88483511754359</v>
      </c>
      <c r="AH467">
        <v>11</v>
      </c>
      <c r="AI467">
        <f t="shared" si="125"/>
        <v>-145.6697139397435</v>
      </c>
      <c r="AJ467">
        <v>10</v>
      </c>
      <c r="AK467">
        <f t="shared" si="126"/>
        <v>-133.49729642549593</v>
      </c>
    </row>
    <row r="468" spans="1:37" x14ac:dyDescent="0.25">
      <c r="A468" t="s">
        <v>933</v>
      </c>
      <c r="C468" t="s">
        <v>934</v>
      </c>
      <c r="E468" t="s">
        <v>2</v>
      </c>
      <c r="F468">
        <v>88</v>
      </c>
      <c r="G468">
        <f t="shared" si="112"/>
        <v>-39.353823209414386</v>
      </c>
      <c r="H468">
        <v>118</v>
      </c>
      <c r="I468">
        <f t="shared" si="127"/>
        <v>-36.638282433930925</v>
      </c>
      <c r="J468">
        <v>70</v>
      </c>
      <c r="K468">
        <f t="shared" si="113"/>
        <v>-79.069050637506407</v>
      </c>
      <c r="L468">
        <v>97</v>
      </c>
      <c r="M468">
        <f t="shared" si="114"/>
        <v>-62.546972346304997</v>
      </c>
      <c r="N468">
        <v>106</v>
      </c>
      <c r="O468">
        <f t="shared" si="115"/>
        <v>-47.793493787801523</v>
      </c>
      <c r="P468">
        <v>83</v>
      </c>
      <c r="Q468">
        <f t="shared" si="116"/>
        <v>-57.082658565785152</v>
      </c>
      <c r="R468">
        <v>111</v>
      </c>
      <c r="S468">
        <f t="shared" si="117"/>
        <v>-22.631980743268457</v>
      </c>
      <c r="T468">
        <v>94</v>
      </c>
      <c r="U468">
        <f t="shared" si="118"/>
        <v>-57.359656929599325</v>
      </c>
      <c r="V468">
        <v>52</v>
      </c>
      <c r="W468">
        <f t="shared" si="119"/>
        <v>-63.578585631441605</v>
      </c>
      <c r="X468">
        <v>70</v>
      </c>
      <c r="Y468">
        <f t="shared" si="120"/>
        <v>-60.902199060063609</v>
      </c>
      <c r="Z468">
        <v>81</v>
      </c>
      <c r="AA468">
        <f t="shared" si="121"/>
        <v>-58.464602156382227</v>
      </c>
      <c r="AB468">
        <v>62</v>
      </c>
      <c r="AC468">
        <f t="shared" si="122"/>
        <v>-58.958375602753875</v>
      </c>
      <c r="AD468">
        <v>110</v>
      </c>
      <c r="AE468">
        <f t="shared" si="123"/>
        <v>-5.6765331099472007</v>
      </c>
      <c r="AF468">
        <v>132</v>
      </c>
      <c r="AG468">
        <f t="shared" si="124"/>
        <v>7.5645031994581302</v>
      </c>
      <c r="AH468">
        <v>84</v>
      </c>
      <c r="AI468">
        <f t="shared" si="125"/>
        <v>-69.985402393122627</v>
      </c>
      <c r="AJ468">
        <v>111</v>
      </c>
      <c r="AK468">
        <f t="shared" si="126"/>
        <v>-28.783385929486229</v>
      </c>
    </row>
    <row r="469" spans="1:37" x14ac:dyDescent="0.25">
      <c r="A469" t="s">
        <v>935</v>
      </c>
      <c r="C469" t="s">
        <v>936</v>
      </c>
      <c r="E469" t="s">
        <v>2</v>
      </c>
      <c r="F469">
        <v>23</v>
      </c>
      <c r="G469">
        <f t="shared" si="112"/>
        <v>-106.74396362763845</v>
      </c>
      <c r="H469">
        <v>20</v>
      </c>
      <c r="I469">
        <f t="shared" si="127"/>
        <v>-138.24187875679183</v>
      </c>
      <c r="J469">
        <v>15</v>
      </c>
      <c r="K469">
        <f t="shared" si="113"/>
        <v>-136.09147714523445</v>
      </c>
      <c r="L469">
        <v>15</v>
      </c>
      <c r="M469">
        <f t="shared" si="114"/>
        <v>-147.56222641237227</v>
      </c>
      <c r="N469">
        <v>19</v>
      </c>
      <c r="O469">
        <f t="shared" si="115"/>
        <v>-137.99260480911681</v>
      </c>
      <c r="P469">
        <v>11</v>
      </c>
      <c r="Q469">
        <f t="shared" si="116"/>
        <v>-131.73019872135643</v>
      </c>
      <c r="R469">
        <v>24</v>
      </c>
      <c r="S469">
        <f t="shared" si="117"/>
        <v>-112.83109176458375</v>
      </c>
      <c r="T469">
        <v>16</v>
      </c>
      <c r="U469">
        <f t="shared" si="118"/>
        <v>-138.2278254314682</v>
      </c>
      <c r="V469">
        <v>16</v>
      </c>
      <c r="W469">
        <f t="shared" si="119"/>
        <v>-100.90235570922724</v>
      </c>
      <c r="X469">
        <v>11</v>
      </c>
      <c r="Y469">
        <f t="shared" si="120"/>
        <v>-122.07171113199007</v>
      </c>
      <c r="Z469">
        <v>13</v>
      </c>
      <c r="AA469">
        <f t="shared" si="121"/>
        <v>-128.96505674775511</v>
      </c>
      <c r="AB469">
        <v>11</v>
      </c>
      <c r="AC469">
        <f t="shared" si="122"/>
        <v>-111.83371654628354</v>
      </c>
      <c r="AD469">
        <v>11</v>
      </c>
      <c r="AE469">
        <f t="shared" si="123"/>
        <v>-108.31690082385771</v>
      </c>
      <c r="AF469">
        <v>22</v>
      </c>
      <c r="AG469">
        <f t="shared" si="124"/>
        <v>-106.48034981599797</v>
      </c>
      <c r="AH469">
        <v>7</v>
      </c>
      <c r="AI469">
        <f t="shared" si="125"/>
        <v>-149.81679950394189</v>
      </c>
      <c r="AJ469">
        <v>16</v>
      </c>
      <c r="AK469">
        <f t="shared" si="126"/>
        <v>-127.27666807919832</v>
      </c>
    </row>
    <row r="470" spans="1:37" x14ac:dyDescent="0.25">
      <c r="A470" t="s">
        <v>937</v>
      </c>
      <c r="C470" t="s">
        <v>938</v>
      </c>
      <c r="E470" t="s">
        <v>2</v>
      </c>
      <c r="F470">
        <v>232</v>
      </c>
      <c r="G470">
        <f t="shared" si="112"/>
        <v>109.94125710172816</v>
      </c>
      <c r="H470">
        <v>286</v>
      </c>
      <c r="I470">
        <f t="shared" si="127"/>
        <v>137.53931126240207</v>
      </c>
      <c r="J470">
        <v>158</v>
      </c>
      <c r="K470">
        <f t="shared" si="113"/>
        <v>12.16683177485848</v>
      </c>
      <c r="L470">
        <v>270</v>
      </c>
      <c r="M470">
        <f t="shared" si="114"/>
        <v>116.814478305276</v>
      </c>
      <c r="N470">
        <v>282</v>
      </c>
      <c r="O470">
        <f t="shared" si="115"/>
        <v>134.67827103692824</v>
      </c>
      <c r="P470">
        <v>119</v>
      </c>
      <c r="Q470">
        <f t="shared" si="116"/>
        <v>-19.758888487999513</v>
      </c>
      <c r="R470">
        <v>262</v>
      </c>
      <c r="S470">
        <f t="shared" si="117"/>
        <v>133.92049930522128</v>
      </c>
      <c r="T470">
        <v>153</v>
      </c>
      <c r="U470">
        <f t="shared" si="118"/>
        <v>3.8098551423271374</v>
      </c>
      <c r="V470">
        <v>151</v>
      </c>
      <c r="W470">
        <f t="shared" si="119"/>
        <v>39.061782082468909</v>
      </c>
      <c r="X470">
        <v>157</v>
      </c>
      <c r="Y470">
        <f t="shared" si="120"/>
        <v>29.296911961251681</v>
      </c>
      <c r="Z470">
        <v>240</v>
      </c>
      <c r="AA470">
        <f t="shared" si="121"/>
        <v>106.38204902050433</v>
      </c>
      <c r="AB470">
        <v>181</v>
      </c>
      <c r="AC470">
        <f t="shared" si="122"/>
        <v>64.417419932148647</v>
      </c>
      <c r="AD470">
        <v>269</v>
      </c>
      <c r="AE470">
        <f t="shared" si="123"/>
        <v>159.17011806693935</v>
      </c>
      <c r="AF470">
        <v>295</v>
      </c>
      <c r="AG470">
        <f t="shared" si="124"/>
        <v>176.55823994054313</v>
      </c>
      <c r="AH470">
        <v>180</v>
      </c>
      <c r="AI470">
        <f t="shared" si="125"/>
        <v>29.544651147639087</v>
      </c>
      <c r="AJ470">
        <v>230</v>
      </c>
      <c r="AK470">
        <f t="shared" si="126"/>
        <v>94.592409605416293</v>
      </c>
    </row>
    <row r="471" spans="1:37" x14ac:dyDescent="0.25">
      <c r="A471" t="s">
        <v>939</v>
      </c>
      <c r="C471" t="s">
        <v>940</v>
      </c>
      <c r="E471" t="s">
        <v>2</v>
      </c>
      <c r="F471">
        <v>21</v>
      </c>
      <c r="G471">
        <f t="shared" si="112"/>
        <v>-108.81750640973766</v>
      </c>
      <c r="H471">
        <v>36</v>
      </c>
      <c r="I471">
        <f t="shared" si="127"/>
        <v>-121.65353649999821</v>
      </c>
      <c r="J471">
        <v>17</v>
      </c>
      <c r="K471">
        <f t="shared" si="113"/>
        <v>-134.01793436313525</v>
      </c>
      <c r="L471">
        <v>12</v>
      </c>
      <c r="M471">
        <f t="shared" si="114"/>
        <v>-150.67254058552109</v>
      </c>
      <c r="N471">
        <v>28</v>
      </c>
      <c r="O471">
        <f t="shared" si="115"/>
        <v>-128.6616622896704</v>
      </c>
      <c r="P471">
        <v>19</v>
      </c>
      <c r="Q471">
        <f t="shared" si="116"/>
        <v>-123.43602759295962</v>
      </c>
      <c r="R471">
        <v>18</v>
      </c>
      <c r="S471">
        <f t="shared" si="117"/>
        <v>-119.05172011088135</v>
      </c>
      <c r="T471">
        <v>17</v>
      </c>
      <c r="U471">
        <f t="shared" si="118"/>
        <v>-137.19105404041861</v>
      </c>
      <c r="V471">
        <v>11</v>
      </c>
      <c r="W471">
        <f t="shared" si="119"/>
        <v>-106.08621266447525</v>
      </c>
      <c r="X471">
        <v>22</v>
      </c>
      <c r="Y471">
        <f t="shared" si="120"/>
        <v>-110.66722583044445</v>
      </c>
      <c r="Z471">
        <v>24</v>
      </c>
      <c r="AA471">
        <f t="shared" si="121"/>
        <v>-117.56057144620949</v>
      </c>
      <c r="AB471">
        <v>12</v>
      </c>
      <c r="AC471">
        <f t="shared" si="122"/>
        <v>-110.79694515523393</v>
      </c>
      <c r="AD471">
        <v>22</v>
      </c>
      <c r="AE471">
        <f t="shared" si="123"/>
        <v>-96.912415522312088</v>
      </c>
      <c r="AF471">
        <v>33</v>
      </c>
      <c r="AG471">
        <f t="shared" si="124"/>
        <v>-95.075864514452363</v>
      </c>
      <c r="AH471">
        <v>12</v>
      </c>
      <c r="AI471">
        <f t="shared" si="125"/>
        <v>-144.6329425486939</v>
      </c>
      <c r="AJ471">
        <v>39</v>
      </c>
      <c r="AK471">
        <f t="shared" si="126"/>
        <v>-103.43092608505751</v>
      </c>
    </row>
    <row r="472" spans="1:37" x14ac:dyDescent="0.25">
      <c r="A472" t="s">
        <v>941</v>
      </c>
      <c r="C472" t="s">
        <v>942</v>
      </c>
      <c r="E472" t="s">
        <v>2</v>
      </c>
      <c r="F472">
        <v>15</v>
      </c>
      <c r="G472">
        <f t="shared" si="112"/>
        <v>-115.03813475603526</v>
      </c>
      <c r="H472">
        <v>31</v>
      </c>
      <c r="I472">
        <f t="shared" si="127"/>
        <v>-126.83739345524621</v>
      </c>
      <c r="J472">
        <v>12</v>
      </c>
      <c r="K472">
        <f t="shared" si="113"/>
        <v>-139.20179131838327</v>
      </c>
      <c r="L472">
        <v>12</v>
      </c>
      <c r="M472">
        <f t="shared" si="114"/>
        <v>-150.67254058552109</v>
      </c>
      <c r="N472">
        <v>26</v>
      </c>
      <c r="O472">
        <f t="shared" si="115"/>
        <v>-130.7352050717696</v>
      </c>
      <c r="P472">
        <v>11</v>
      </c>
      <c r="Q472">
        <f t="shared" si="116"/>
        <v>-131.73019872135643</v>
      </c>
      <c r="R472">
        <v>9</v>
      </c>
      <c r="S472">
        <f t="shared" si="117"/>
        <v>-128.38266263032776</v>
      </c>
      <c r="T472">
        <v>10</v>
      </c>
      <c r="U472">
        <f t="shared" si="118"/>
        <v>-144.44845377776582</v>
      </c>
      <c r="V472">
        <v>12</v>
      </c>
      <c r="W472">
        <f t="shared" si="119"/>
        <v>-105.04944127342564</v>
      </c>
      <c r="X472">
        <v>15</v>
      </c>
      <c r="Y472">
        <f t="shared" si="120"/>
        <v>-117.92462556779167</v>
      </c>
      <c r="Z472">
        <v>22</v>
      </c>
      <c r="AA472">
        <f t="shared" si="121"/>
        <v>-119.63411422830869</v>
      </c>
      <c r="AB472">
        <v>11</v>
      </c>
      <c r="AC472">
        <f t="shared" si="122"/>
        <v>-111.83371654628354</v>
      </c>
      <c r="AD472">
        <v>17</v>
      </c>
      <c r="AE472">
        <f t="shared" si="123"/>
        <v>-102.09627247756009</v>
      </c>
      <c r="AF472">
        <v>30</v>
      </c>
      <c r="AG472">
        <f t="shared" si="124"/>
        <v>-98.186178687601171</v>
      </c>
      <c r="AH472">
        <v>20</v>
      </c>
      <c r="AI472">
        <f t="shared" si="125"/>
        <v>-136.33877142029709</v>
      </c>
      <c r="AJ472">
        <v>17</v>
      </c>
      <c r="AK472">
        <f t="shared" si="126"/>
        <v>-126.23989668814872</v>
      </c>
    </row>
    <row r="473" spans="1:37" x14ac:dyDescent="0.25">
      <c r="A473" t="s">
        <v>943</v>
      </c>
      <c r="C473" t="s">
        <v>944</v>
      </c>
      <c r="E473" t="s">
        <v>2</v>
      </c>
      <c r="F473">
        <v>23</v>
      </c>
      <c r="G473">
        <f t="shared" si="112"/>
        <v>-106.74396362763845</v>
      </c>
      <c r="H473">
        <v>43</v>
      </c>
      <c r="I473">
        <f t="shared" si="127"/>
        <v>-114.396136762651</v>
      </c>
      <c r="J473">
        <v>16</v>
      </c>
      <c r="K473">
        <f t="shared" si="113"/>
        <v>-135.05470575418485</v>
      </c>
      <c r="L473">
        <v>18</v>
      </c>
      <c r="M473">
        <f t="shared" si="114"/>
        <v>-144.45191223922347</v>
      </c>
      <c r="N473">
        <v>25</v>
      </c>
      <c r="O473">
        <f t="shared" si="115"/>
        <v>-131.7719764628192</v>
      </c>
      <c r="P473">
        <v>26</v>
      </c>
      <c r="Q473">
        <f t="shared" si="116"/>
        <v>-116.1786278556124</v>
      </c>
      <c r="R473">
        <v>17</v>
      </c>
      <c r="S473">
        <f t="shared" si="117"/>
        <v>-120.08849150193095</v>
      </c>
      <c r="T473">
        <v>22</v>
      </c>
      <c r="U473">
        <f t="shared" si="118"/>
        <v>-132.00719708517062</v>
      </c>
      <c r="V473">
        <v>24</v>
      </c>
      <c r="W473">
        <f t="shared" si="119"/>
        <v>-92.608184580830439</v>
      </c>
      <c r="X473">
        <v>24</v>
      </c>
      <c r="Y473">
        <f t="shared" si="120"/>
        <v>-108.59368304834526</v>
      </c>
      <c r="Z473">
        <v>37</v>
      </c>
      <c r="AA473">
        <f t="shared" si="121"/>
        <v>-104.08254336256468</v>
      </c>
      <c r="AB473">
        <v>31</v>
      </c>
      <c r="AC473">
        <f t="shared" si="122"/>
        <v>-91.098288725291511</v>
      </c>
      <c r="AD473">
        <v>30</v>
      </c>
      <c r="AE473">
        <f t="shared" si="123"/>
        <v>-88.61824439391529</v>
      </c>
      <c r="AF473">
        <v>47</v>
      </c>
      <c r="AG473">
        <f t="shared" si="124"/>
        <v>-80.561065039757949</v>
      </c>
      <c r="AH473">
        <v>37</v>
      </c>
      <c r="AI473">
        <f t="shared" si="125"/>
        <v>-118.71365777245387</v>
      </c>
      <c r="AJ473">
        <v>42</v>
      </c>
      <c r="AK473">
        <f t="shared" si="126"/>
        <v>-100.3206119119087</v>
      </c>
    </row>
    <row r="474" spans="1:37" x14ac:dyDescent="0.25">
      <c r="A474" t="s">
        <v>945</v>
      </c>
      <c r="C474" t="s">
        <v>946</v>
      </c>
      <c r="E474" t="s">
        <v>2</v>
      </c>
      <c r="F474">
        <v>12</v>
      </c>
      <c r="G474">
        <f t="shared" si="112"/>
        <v>-118.14844892918406</v>
      </c>
      <c r="H474">
        <v>30</v>
      </c>
      <c r="I474">
        <f t="shared" si="127"/>
        <v>-127.87416484629583</v>
      </c>
      <c r="J474">
        <v>9</v>
      </c>
      <c r="K474">
        <f t="shared" si="113"/>
        <v>-142.31210549153207</v>
      </c>
      <c r="L474">
        <v>21</v>
      </c>
      <c r="M474">
        <f t="shared" si="114"/>
        <v>-141.34159806607468</v>
      </c>
      <c r="N474">
        <v>19</v>
      </c>
      <c r="O474">
        <f t="shared" si="115"/>
        <v>-137.99260480911681</v>
      </c>
      <c r="P474">
        <v>17</v>
      </c>
      <c r="Q474">
        <f t="shared" si="116"/>
        <v>-125.50957037505881</v>
      </c>
      <c r="R474">
        <v>15</v>
      </c>
      <c r="S474">
        <f t="shared" si="117"/>
        <v>-122.16203428403016</v>
      </c>
      <c r="T474">
        <v>26</v>
      </c>
      <c r="U474">
        <f t="shared" si="118"/>
        <v>-127.8601115209722</v>
      </c>
      <c r="V474">
        <v>15</v>
      </c>
      <c r="W474">
        <f t="shared" si="119"/>
        <v>-101.93912710027685</v>
      </c>
      <c r="X474">
        <v>22</v>
      </c>
      <c r="Y474">
        <f t="shared" si="120"/>
        <v>-110.66722583044445</v>
      </c>
      <c r="Z474">
        <v>19</v>
      </c>
      <c r="AA474">
        <f t="shared" si="121"/>
        <v>-122.7444284014575</v>
      </c>
      <c r="AB474">
        <v>13</v>
      </c>
      <c r="AC474">
        <f t="shared" si="122"/>
        <v>-109.76017376418433</v>
      </c>
      <c r="AD474">
        <v>15</v>
      </c>
      <c r="AE474">
        <f t="shared" si="123"/>
        <v>-104.1698152596593</v>
      </c>
      <c r="AF474">
        <v>29</v>
      </c>
      <c r="AG474">
        <f t="shared" si="124"/>
        <v>-99.222950078650769</v>
      </c>
      <c r="AH474">
        <v>24</v>
      </c>
      <c r="AI474">
        <f t="shared" si="125"/>
        <v>-132.19168585609867</v>
      </c>
      <c r="AJ474">
        <v>22</v>
      </c>
      <c r="AK474">
        <f t="shared" si="126"/>
        <v>-121.05603973290071</v>
      </c>
    </row>
    <row r="475" spans="1:37" x14ac:dyDescent="0.25">
      <c r="A475" t="s">
        <v>947</v>
      </c>
      <c r="C475" t="s">
        <v>948</v>
      </c>
      <c r="E475" t="s">
        <v>2</v>
      </c>
      <c r="F475">
        <v>16</v>
      </c>
      <c r="G475">
        <f t="shared" si="112"/>
        <v>-114.00136336498565</v>
      </c>
      <c r="H475">
        <v>25</v>
      </c>
      <c r="I475">
        <f t="shared" si="127"/>
        <v>-133.05802180154382</v>
      </c>
      <c r="J475">
        <v>14</v>
      </c>
      <c r="K475">
        <f t="shared" si="113"/>
        <v>-137.12824853628405</v>
      </c>
      <c r="L475">
        <v>7</v>
      </c>
      <c r="M475">
        <f t="shared" si="114"/>
        <v>-155.85639754076908</v>
      </c>
      <c r="N475">
        <v>18</v>
      </c>
      <c r="O475">
        <f t="shared" si="115"/>
        <v>-139.02937620016641</v>
      </c>
      <c r="P475">
        <v>14</v>
      </c>
      <c r="Q475">
        <f t="shared" si="116"/>
        <v>-128.61988454820761</v>
      </c>
      <c r="R475">
        <v>14</v>
      </c>
      <c r="S475">
        <f t="shared" si="117"/>
        <v>-123.19880567507975</v>
      </c>
      <c r="T475">
        <v>15</v>
      </c>
      <c r="U475">
        <f t="shared" si="118"/>
        <v>-139.2645968225178</v>
      </c>
      <c r="V475">
        <v>20</v>
      </c>
      <c r="W475">
        <f t="shared" si="119"/>
        <v>-96.755270145028845</v>
      </c>
      <c r="X475">
        <v>16</v>
      </c>
      <c r="Y475">
        <f t="shared" si="120"/>
        <v>-116.88785417674205</v>
      </c>
      <c r="Z475">
        <v>27</v>
      </c>
      <c r="AA475">
        <f t="shared" si="121"/>
        <v>-114.45025727306069</v>
      </c>
      <c r="AB475">
        <v>11</v>
      </c>
      <c r="AC475">
        <f t="shared" si="122"/>
        <v>-111.83371654628354</v>
      </c>
      <c r="AD475">
        <v>15</v>
      </c>
      <c r="AE475">
        <f t="shared" si="123"/>
        <v>-104.1698152596593</v>
      </c>
      <c r="AF475">
        <v>16</v>
      </c>
      <c r="AG475">
        <f t="shared" si="124"/>
        <v>-112.70097816229557</v>
      </c>
      <c r="AH475">
        <v>14</v>
      </c>
      <c r="AI475">
        <f t="shared" si="125"/>
        <v>-142.55939976659471</v>
      </c>
      <c r="AJ475">
        <v>23</v>
      </c>
      <c r="AK475">
        <f t="shared" si="126"/>
        <v>-120.01926834185112</v>
      </c>
    </row>
    <row r="476" spans="1:37" x14ac:dyDescent="0.25">
      <c r="A476" t="s">
        <v>949</v>
      </c>
      <c r="C476" t="s">
        <v>950</v>
      </c>
      <c r="E476" t="s">
        <v>2</v>
      </c>
      <c r="F476">
        <v>11</v>
      </c>
      <c r="G476">
        <f t="shared" si="112"/>
        <v>-119.18522032023367</v>
      </c>
      <c r="H476">
        <v>19</v>
      </c>
      <c r="I476">
        <f t="shared" si="127"/>
        <v>-139.27865014784143</v>
      </c>
      <c r="J476">
        <v>8</v>
      </c>
      <c r="K476">
        <f t="shared" si="113"/>
        <v>-143.34887688258166</v>
      </c>
      <c r="L476">
        <v>8</v>
      </c>
      <c r="M476">
        <f t="shared" si="114"/>
        <v>-154.81962614971948</v>
      </c>
      <c r="N476">
        <v>18</v>
      </c>
      <c r="O476">
        <f t="shared" si="115"/>
        <v>-139.02937620016641</v>
      </c>
      <c r="P476">
        <v>9</v>
      </c>
      <c r="Q476">
        <f t="shared" si="116"/>
        <v>-133.80374150345563</v>
      </c>
      <c r="R476">
        <v>17</v>
      </c>
      <c r="S476">
        <f t="shared" si="117"/>
        <v>-120.08849150193095</v>
      </c>
      <c r="T476">
        <v>12</v>
      </c>
      <c r="U476">
        <f t="shared" si="118"/>
        <v>-142.37491099566662</v>
      </c>
      <c r="V476">
        <v>4</v>
      </c>
      <c r="W476">
        <f t="shared" si="119"/>
        <v>-113.34361240182245</v>
      </c>
      <c r="X476">
        <v>4</v>
      </c>
      <c r="Y476">
        <f t="shared" si="120"/>
        <v>-129.32911086933728</v>
      </c>
      <c r="Z476">
        <v>21</v>
      </c>
      <c r="AA476">
        <f t="shared" si="121"/>
        <v>-120.6708856193583</v>
      </c>
      <c r="AB476">
        <v>9</v>
      </c>
      <c r="AC476">
        <f t="shared" si="122"/>
        <v>-113.90725932838274</v>
      </c>
      <c r="AD476">
        <v>9</v>
      </c>
      <c r="AE476">
        <f t="shared" si="123"/>
        <v>-110.3904436059569</v>
      </c>
      <c r="AF476">
        <v>11</v>
      </c>
      <c r="AG476">
        <f t="shared" si="124"/>
        <v>-117.88483511754359</v>
      </c>
      <c r="AH476">
        <v>6</v>
      </c>
      <c r="AI476">
        <f t="shared" si="125"/>
        <v>-150.85357089499149</v>
      </c>
      <c r="AJ476">
        <v>14</v>
      </c>
      <c r="AK476">
        <f t="shared" si="126"/>
        <v>-129.35021086129751</v>
      </c>
    </row>
    <row r="477" spans="1:37" x14ac:dyDescent="0.25">
      <c r="A477" t="s">
        <v>951</v>
      </c>
      <c r="C477" t="s">
        <v>952</v>
      </c>
      <c r="E477" t="s">
        <v>2</v>
      </c>
      <c r="F477">
        <v>104</v>
      </c>
      <c r="G477">
        <f t="shared" si="112"/>
        <v>-22.765480952620763</v>
      </c>
      <c r="H477">
        <v>120</v>
      </c>
      <c r="I477">
        <f t="shared" si="127"/>
        <v>-34.564739651831729</v>
      </c>
      <c r="J477">
        <v>98</v>
      </c>
      <c r="K477">
        <f t="shared" si="113"/>
        <v>-50.03945168811758</v>
      </c>
      <c r="L477">
        <v>108</v>
      </c>
      <c r="M477">
        <f t="shared" si="114"/>
        <v>-51.142487044759378</v>
      </c>
      <c r="N477">
        <v>150</v>
      </c>
      <c r="O477">
        <f t="shared" si="115"/>
        <v>-2.1755525816190868</v>
      </c>
      <c r="P477">
        <v>107</v>
      </c>
      <c r="Q477">
        <f t="shared" si="116"/>
        <v>-32.200145180594731</v>
      </c>
      <c r="R477">
        <v>104</v>
      </c>
      <c r="S477">
        <f t="shared" si="117"/>
        <v>-29.889380480615657</v>
      </c>
      <c r="T477">
        <v>104</v>
      </c>
      <c r="U477">
        <f t="shared" si="118"/>
        <v>-46.991943019103317</v>
      </c>
      <c r="V477">
        <v>94</v>
      </c>
      <c r="W477">
        <f t="shared" si="119"/>
        <v>-20.034187207358357</v>
      </c>
      <c r="X477">
        <v>105</v>
      </c>
      <c r="Y477">
        <f t="shared" si="120"/>
        <v>-24.615200373327568</v>
      </c>
      <c r="Z477">
        <v>118</v>
      </c>
      <c r="AA477">
        <f t="shared" si="121"/>
        <v>-20.10406068754699</v>
      </c>
      <c r="AB477">
        <v>96</v>
      </c>
      <c r="AC477">
        <f t="shared" si="122"/>
        <v>-23.708148307067447</v>
      </c>
      <c r="AD477">
        <v>113</v>
      </c>
      <c r="AE477">
        <f t="shared" si="123"/>
        <v>-2.5662189367983927</v>
      </c>
      <c r="AF477">
        <v>114</v>
      </c>
      <c r="AG477">
        <f t="shared" si="124"/>
        <v>-11.097381839434675</v>
      </c>
      <c r="AH477">
        <v>118</v>
      </c>
      <c r="AI477">
        <f t="shared" si="125"/>
        <v>-34.735175097436183</v>
      </c>
      <c r="AJ477">
        <v>92</v>
      </c>
      <c r="AK477">
        <f t="shared" si="126"/>
        <v>-48.482042359428647</v>
      </c>
    </row>
    <row r="478" spans="1:37" x14ac:dyDescent="0.25">
      <c r="A478" t="s">
        <v>953</v>
      </c>
      <c r="C478" t="s">
        <v>954</v>
      </c>
      <c r="E478" t="s">
        <v>2</v>
      </c>
      <c r="F478">
        <v>12</v>
      </c>
      <c r="G478">
        <f t="shared" si="112"/>
        <v>-118.14844892918406</v>
      </c>
      <c r="H478">
        <v>11</v>
      </c>
      <c r="I478">
        <f t="shared" si="127"/>
        <v>-147.57282127623824</v>
      </c>
      <c r="J478">
        <v>11</v>
      </c>
      <c r="K478">
        <f t="shared" si="113"/>
        <v>-140.23856270943287</v>
      </c>
      <c r="L478">
        <v>12</v>
      </c>
      <c r="M478">
        <f t="shared" si="114"/>
        <v>-150.67254058552109</v>
      </c>
      <c r="N478">
        <v>14</v>
      </c>
      <c r="O478">
        <f t="shared" si="115"/>
        <v>-143.17646176436483</v>
      </c>
      <c r="P478">
        <v>9</v>
      </c>
      <c r="Q478">
        <f t="shared" si="116"/>
        <v>-133.80374150345563</v>
      </c>
      <c r="R478">
        <v>12</v>
      </c>
      <c r="S478">
        <f t="shared" si="117"/>
        <v>-125.27234845717895</v>
      </c>
      <c r="T478">
        <v>12</v>
      </c>
      <c r="U478">
        <f t="shared" si="118"/>
        <v>-142.37491099566662</v>
      </c>
      <c r="V478">
        <v>6</v>
      </c>
      <c r="W478">
        <f t="shared" si="119"/>
        <v>-111.27006961972326</v>
      </c>
      <c r="X478">
        <v>5</v>
      </c>
      <c r="Y478">
        <f t="shared" si="120"/>
        <v>-128.29233947828766</v>
      </c>
      <c r="Z478">
        <v>14</v>
      </c>
      <c r="AA478">
        <f t="shared" si="121"/>
        <v>-127.9282853567055</v>
      </c>
      <c r="AB478">
        <v>13</v>
      </c>
      <c r="AC478">
        <f t="shared" si="122"/>
        <v>-109.76017376418433</v>
      </c>
      <c r="AD478">
        <v>8</v>
      </c>
      <c r="AE478">
        <f t="shared" si="123"/>
        <v>-111.4272149970065</v>
      </c>
      <c r="AF478">
        <v>12</v>
      </c>
      <c r="AG478">
        <f t="shared" si="124"/>
        <v>-116.84806372649398</v>
      </c>
      <c r="AH478">
        <v>9</v>
      </c>
      <c r="AI478">
        <f t="shared" si="125"/>
        <v>-147.7432567218427</v>
      </c>
      <c r="AJ478">
        <v>10</v>
      </c>
      <c r="AK478">
        <f t="shared" si="126"/>
        <v>-133.49729642549593</v>
      </c>
    </row>
    <row r="479" spans="1:37" x14ac:dyDescent="0.25">
      <c r="A479" t="s">
        <v>955</v>
      </c>
      <c r="C479" t="s">
        <v>956</v>
      </c>
      <c r="E479" t="s">
        <v>2</v>
      </c>
      <c r="F479">
        <v>10</v>
      </c>
      <c r="G479">
        <f t="shared" si="112"/>
        <v>-120.22199171128327</v>
      </c>
      <c r="H479">
        <v>24</v>
      </c>
      <c r="I479">
        <f t="shared" si="127"/>
        <v>-134.09479319259341</v>
      </c>
      <c r="J479">
        <v>15</v>
      </c>
      <c r="K479">
        <f t="shared" si="113"/>
        <v>-136.09147714523445</v>
      </c>
      <c r="L479">
        <v>18</v>
      </c>
      <c r="M479">
        <f t="shared" si="114"/>
        <v>-144.45191223922347</v>
      </c>
      <c r="N479">
        <v>13</v>
      </c>
      <c r="O479">
        <f t="shared" si="115"/>
        <v>-144.21323315541443</v>
      </c>
      <c r="P479">
        <v>14</v>
      </c>
      <c r="Q479">
        <f t="shared" si="116"/>
        <v>-128.61988454820761</v>
      </c>
      <c r="R479">
        <v>14</v>
      </c>
      <c r="S479">
        <f t="shared" si="117"/>
        <v>-123.19880567507975</v>
      </c>
      <c r="T479">
        <v>11</v>
      </c>
      <c r="U479">
        <f t="shared" si="118"/>
        <v>-143.41168238671622</v>
      </c>
      <c r="V479">
        <v>9</v>
      </c>
      <c r="W479">
        <f t="shared" si="119"/>
        <v>-108.15975544657445</v>
      </c>
      <c r="X479">
        <v>15</v>
      </c>
      <c r="Y479">
        <f t="shared" si="120"/>
        <v>-117.92462556779167</v>
      </c>
      <c r="Z479">
        <v>20</v>
      </c>
      <c r="AA479">
        <f t="shared" si="121"/>
        <v>-121.7076570104079</v>
      </c>
      <c r="AB479">
        <v>11</v>
      </c>
      <c r="AC479">
        <f t="shared" si="122"/>
        <v>-111.83371654628354</v>
      </c>
      <c r="AD479">
        <v>14</v>
      </c>
      <c r="AE479">
        <f t="shared" si="123"/>
        <v>-105.2065866507089</v>
      </c>
      <c r="AF479">
        <v>22</v>
      </c>
      <c r="AG479">
        <f t="shared" si="124"/>
        <v>-106.48034981599797</v>
      </c>
      <c r="AH479">
        <v>28</v>
      </c>
      <c r="AI479">
        <f t="shared" si="125"/>
        <v>-128.04460029190028</v>
      </c>
      <c r="AJ479">
        <v>21</v>
      </c>
      <c r="AK479">
        <f t="shared" si="126"/>
        <v>-122.09281112395033</v>
      </c>
    </row>
    <row r="480" spans="1:37" x14ac:dyDescent="0.25">
      <c r="A480" t="s">
        <v>957</v>
      </c>
      <c r="C480" t="s">
        <v>958</v>
      </c>
      <c r="E480" t="s">
        <v>2</v>
      </c>
      <c r="F480">
        <v>27</v>
      </c>
      <c r="G480">
        <f t="shared" si="112"/>
        <v>-102.59687806344004</v>
      </c>
      <c r="H480">
        <v>23</v>
      </c>
      <c r="I480">
        <f t="shared" si="127"/>
        <v>-135.13156458364301</v>
      </c>
      <c r="J480">
        <v>23</v>
      </c>
      <c r="K480">
        <f t="shared" si="113"/>
        <v>-127.79730601683765</v>
      </c>
      <c r="L480">
        <v>33</v>
      </c>
      <c r="M480">
        <f t="shared" si="114"/>
        <v>-128.90034137347948</v>
      </c>
      <c r="N480">
        <v>40</v>
      </c>
      <c r="O480">
        <f t="shared" si="115"/>
        <v>-116.22040559707519</v>
      </c>
      <c r="P480">
        <v>12</v>
      </c>
      <c r="Q480">
        <f t="shared" si="116"/>
        <v>-130.69342733030683</v>
      </c>
      <c r="R480">
        <v>20</v>
      </c>
      <c r="S480">
        <f t="shared" si="117"/>
        <v>-116.97817732878215</v>
      </c>
      <c r="T480">
        <v>23</v>
      </c>
      <c r="U480">
        <f t="shared" si="118"/>
        <v>-130.97042569412099</v>
      </c>
      <c r="V480">
        <v>18</v>
      </c>
      <c r="W480">
        <f t="shared" si="119"/>
        <v>-98.828812927128041</v>
      </c>
      <c r="X480">
        <v>25</v>
      </c>
      <c r="Y480">
        <f t="shared" si="120"/>
        <v>-107.55691165729564</v>
      </c>
      <c r="Z480">
        <v>18</v>
      </c>
      <c r="AA480">
        <f t="shared" si="121"/>
        <v>-123.7811997925071</v>
      </c>
      <c r="AB480">
        <v>14</v>
      </c>
      <c r="AC480">
        <f t="shared" si="122"/>
        <v>-108.72340237313473</v>
      </c>
      <c r="AD480">
        <v>26</v>
      </c>
      <c r="AE480">
        <f t="shared" si="123"/>
        <v>-92.765329958113682</v>
      </c>
      <c r="AF480">
        <v>21</v>
      </c>
      <c r="AG480">
        <f t="shared" si="124"/>
        <v>-107.51712120704758</v>
      </c>
      <c r="AH480">
        <v>24</v>
      </c>
      <c r="AI480">
        <f t="shared" si="125"/>
        <v>-132.19168585609867</v>
      </c>
      <c r="AJ480">
        <v>16</v>
      </c>
      <c r="AK480">
        <f t="shared" si="126"/>
        <v>-127.27666807919832</v>
      </c>
    </row>
    <row r="481" spans="1:37" x14ac:dyDescent="0.25">
      <c r="A481" t="s">
        <v>959</v>
      </c>
      <c r="C481" t="s">
        <v>960</v>
      </c>
      <c r="E481" t="s">
        <v>2</v>
      </c>
      <c r="F481">
        <v>17</v>
      </c>
      <c r="G481">
        <f t="shared" si="112"/>
        <v>-112.96459197393605</v>
      </c>
      <c r="H481">
        <v>27</v>
      </c>
      <c r="I481">
        <f t="shared" si="127"/>
        <v>-130.98447901944462</v>
      </c>
      <c r="J481">
        <v>20</v>
      </c>
      <c r="K481">
        <f t="shared" si="113"/>
        <v>-130.90762018998646</v>
      </c>
      <c r="L481">
        <v>27</v>
      </c>
      <c r="M481">
        <f t="shared" si="114"/>
        <v>-135.12096971977707</v>
      </c>
      <c r="N481">
        <v>24</v>
      </c>
      <c r="O481">
        <f t="shared" si="115"/>
        <v>-132.80874785386879</v>
      </c>
      <c r="P481">
        <v>20</v>
      </c>
      <c r="Q481">
        <f t="shared" si="116"/>
        <v>-122.39925620191002</v>
      </c>
      <c r="R481">
        <v>17</v>
      </c>
      <c r="S481">
        <f t="shared" si="117"/>
        <v>-120.08849150193095</v>
      </c>
      <c r="T481">
        <v>29</v>
      </c>
      <c r="U481">
        <f t="shared" si="118"/>
        <v>-124.7497973478234</v>
      </c>
      <c r="V481">
        <v>13</v>
      </c>
      <c r="W481">
        <f t="shared" si="119"/>
        <v>-104.01266988237604</v>
      </c>
      <c r="X481">
        <v>14</v>
      </c>
      <c r="Y481">
        <f t="shared" si="120"/>
        <v>-118.96139695884126</v>
      </c>
      <c r="Z481">
        <v>24</v>
      </c>
      <c r="AA481">
        <f t="shared" si="121"/>
        <v>-117.56057144620949</v>
      </c>
      <c r="AB481">
        <v>19</v>
      </c>
      <c r="AC481">
        <f t="shared" si="122"/>
        <v>-103.53954541788673</v>
      </c>
      <c r="AD481">
        <v>16</v>
      </c>
      <c r="AE481">
        <f t="shared" si="123"/>
        <v>-103.13304386860969</v>
      </c>
      <c r="AF481">
        <v>19</v>
      </c>
      <c r="AG481">
        <f t="shared" si="124"/>
        <v>-109.59066398914678</v>
      </c>
      <c r="AH481">
        <v>19</v>
      </c>
      <c r="AI481">
        <f t="shared" si="125"/>
        <v>-137.37554281134669</v>
      </c>
      <c r="AJ481">
        <v>20</v>
      </c>
      <c r="AK481">
        <f t="shared" si="126"/>
        <v>-123.12958251499992</v>
      </c>
    </row>
    <row r="482" spans="1:37" x14ac:dyDescent="0.25">
      <c r="A482" t="s">
        <v>961</v>
      </c>
      <c r="C482" t="s">
        <v>962</v>
      </c>
      <c r="E482" t="s">
        <v>2</v>
      </c>
      <c r="F482">
        <v>20</v>
      </c>
      <c r="G482">
        <f t="shared" si="112"/>
        <v>-109.85427780078726</v>
      </c>
      <c r="H482">
        <v>28</v>
      </c>
      <c r="I482">
        <f t="shared" si="127"/>
        <v>-129.94770762839502</v>
      </c>
      <c r="J482">
        <v>20</v>
      </c>
      <c r="K482">
        <f t="shared" si="113"/>
        <v>-130.90762018998646</v>
      </c>
      <c r="L482">
        <v>18</v>
      </c>
      <c r="M482">
        <f t="shared" si="114"/>
        <v>-144.45191223922347</v>
      </c>
      <c r="N482">
        <v>17</v>
      </c>
      <c r="O482">
        <f t="shared" si="115"/>
        <v>-140.06614759121601</v>
      </c>
      <c r="P482">
        <v>9</v>
      </c>
      <c r="Q482">
        <f t="shared" si="116"/>
        <v>-133.80374150345563</v>
      </c>
      <c r="R482">
        <v>17</v>
      </c>
      <c r="S482">
        <f t="shared" si="117"/>
        <v>-120.08849150193095</v>
      </c>
      <c r="T482">
        <v>15</v>
      </c>
      <c r="U482">
        <f t="shared" si="118"/>
        <v>-139.2645968225178</v>
      </c>
      <c r="V482">
        <v>17</v>
      </c>
      <c r="W482">
        <f t="shared" si="119"/>
        <v>-99.865584318177639</v>
      </c>
      <c r="X482">
        <v>15</v>
      </c>
      <c r="Y482">
        <f t="shared" si="120"/>
        <v>-117.92462556779167</v>
      </c>
      <c r="Z482">
        <v>31</v>
      </c>
      <c r="AA482">
        <f t="shared" si="121"/>
        <v>-110.30317170886228</v>
      </c>
      <c r="AB482">
        <v>9</v>
      </c>
      <c r="AC482">
        <f t="shared" si="122"/>
        <v>-113.90725932838274</v>
      </c>
      <c r="AD482">
        <v>25</v>
      </c>
      <c r="AE482">
        <f t="shared" si="123"/>
        <v>-93.80210134916328</v>
      </c>
      <c r="AF482">
        <v>27</v>
      </c>
      <c r="AG482">
        <f t="shared" si="124"/>
        <v>-101.29649286074996</v>
      </c>
      <c r="AH482">
        <v>19</v>
      </c>
      <c r="AI482">
        <f t="shared" si="125"/>
        <v>-137.37554281134669</v>
      </c>
      <c r="AJ482">
        <v>18</v>
      </c>
      <c r="AK482">
        <f t="shared" si="126"/>
        <v>-125.20312529709912</v>
      </c>
    </row>
    <row r="483" spans="1:37" x14ac:dyDescent="0.25">
      <c r="A483" t="s">
        <v>963</v>
      </c>
      <c r="C483" t="s">
        <v>964</v>
      </c>
      <c r="E483" t="s">
        <v>2</v>
      </c>
      <c r="F483">
        <v>14</v>
      </c>
      <c r="G483">
        <f t="shared" si="112"/>
        <v>-116.07490614708486</v>
      </c>
      <c r="H483">
        <v>27</v>
      </c>
      <c r="I483">
        <f t="shared" si="127"/>
        <v>-130.98447901944462</v>
      </c>
      <c r="J483">
        <v>13</v>
      </c>
      <c r="K483">
        <f t="shared" si="113"/>
        <v>-138.16501992733367</v>
      </c>
      <c r="L483">
        <v>11</v>
      </c>
      <c r="M483">
        <f t="shared" si="114"/>
        <v>-151.70931197657069</v>
      </c>
      <c r="N483">
        <v>23</v>
      </c>
      <c r="O483">
        <f t="shared" si="115"/>
        <v>-133.84551924491842</v>
      </c>
      <c r="P483">
        <v>14</v>
      </c>
      <c r="Q483">
        <f t="shared" si="116"/>
        <v>-128.61988454820761</v>
      </c>
      <c r="R483">
        <v>10</v>
      </c>
      <c r="S483">
        <f t="shared" si="117"/>
        <v>-127.34589123927816</v>
      </c>
      <c r="T483">
        <v>24</v>
      </c>
      <c r="U483">
        <f t="shared" si="118"/>
        <v>-129.93365430307139</v>
      </c>
      <c r="V483">
        <v>14</v>
      </c>
      <c r="W483">
        <f t="shared" si="119"/>
        <v>-102.97589849132645</v>
      </c>
      <c r="X483">
        <v>20</v>
      </c>
      <c r="Y483">
        <f t="shared" si="120"/>
        <v>-112.74076861254366</v>
      </c>
      <c r="Z483">
        <v>18</v>
      </c>
      <c r="AA483">
        <f t="shared" si="121"/>
        <v>-123.7811997925071</v>
      </c>
      <c r="AB483">
        <v>14</v>
      </c>
      <c r="AC483">
        <f t="shared" si="122"/>
        <v>-108.72340237313473</v>
      </c>
      <c r="AD483">
        <v>12</v>
      </c>
      <c r="AE483">
        <f t="shared" si="123"/>
        <v>-107.2801294328081</v>
      </c>
      <c r="AF483">
        <v>26</v>
      </c>
      <c r="AG483">
        <f t="shared" si="124"/>
        <v>-102.33326425179956</v>
      </c>
      <c r="AH483">
        <v>16</v>
      </c>
      <c r="AI483">
        <f t="shared" si="125"/>
        <v>-140.48585698449548</v>
      </c>
      <c r="AJ483">
        <v>20</v>
      </c>
      <c r="AK483">
        <f t="shared" si="126"/>
        <v>-123.12958251499992</v>
      </c>
    </row>
    <row r="484" spans="1:37" x14ac:dyDescent="0.25">
      <c r="A484" t="s">
        <v>965</v>
      </c>
      <c r="C484" t="s">
        <v>966</v>
      </c>
      <c r="E484" t="s">
        <v>2</v>
      </c>
      <c r="F484">
        <v>60</v>
      </c>
      <c r="G484">
        <f t="shared" si="112"/>
        <v>-68.383422158803214</v>
      </c>
      <c r="H484">
        <v>54</v>
      </c>
      <c r="I484">
        <f t="shared" si="127"/>
        <v>-102.99165146110539</v>
      </c>
      <c r="J484">
        <v>42</v>
      </c>
      <c r="K484">
        <f t="shared" si="113"/>
        <v>-108.09864958689523</v>
      </c>
      <c r="L484">
        <v>54</v>
      </c>
      <c r="M484">
        <f t="shared" si="114"/>
        <v>-107.12814216143784</v>
      </c>
      <c r="N484">
        <v>96</v>
      </c>
      <c r="O484">
        <f t="shared" si="115"/>
        <v>-58.161207698297531</v>
      </c>
      <c r="P484">
        <v>77</v>
      </c>
      <c r="Q484">
        <f t="shared" si="116"/>
        <v>-63.303286912082754</v>
      </c>
      <c r="R484">
        <v>118</v>
      </c>
      <c r="S484">
        <f t="shared" si="117"/>
        <v>-15.374581005921243</v>
      </c>
      <c r="T484">
        <v>78</v>
      </c>
      <c r="U484">
        <f t="shared" si="118"/>
        <v>-73.947999186392948</v>
      </c>
      <c r="V484">
        <v>45</v>
      </c>
      <c r="W484">
        <f t="shared" si="119"/>
        <v>-70.835985368788812</v>
      </c>
      <c r="X484">
        <v>44</v>
      </c>
      <c r="Y484">
        <f t="shared" si="120"/>
        <v>-87.858255227353226</v>
      </c>
      <c r="Z484">
        <v>56</v>
      </c>
      <c r="AA484">
        <f t="shared" si="121"/>
        <v>-84.383886932622261</v>
      </c>
      <c r="AB484">
        <v>38</v>
      </c>
      <c r="AC484">
        <f t="shared" si="122"/>
        <v>-83.840888987944311</v>
      </c>
      <c r="AD484">
        <v>57</v>
      </c>
      <c r="AE484">
        <f t="shared" si="123"/>
        <v>-60.625416835576054</v>
      </c>
      <c r="AF484">
        <v>83</v>
      </c>
      <c r="AG484">
        <f t="shared" si="124"/>
        <v>-43.23729496197231</v>
      </c>
      <c r="AH484">
        <v>69</v>
      </c>
      <c r="AI484">
        <f t="shared" si="125"/>
        <v>-85.536973258866638</v>
      </c>
      <c r="AJ484">
        <v>72</v>
      </c>
      <c r="AK484">
        <f t="shared" si="126"/>
        <v>-69.217470180420662</v>
      </c>
    </row>
    <row r="485" spans="1:37" x14ac:dyDescent="0.25">
      <c r="A485" t="s">
        <v>967</v>
      </c>
      <c r="C485" t="s">
        <v>968</v>
      </c>
      <c r="E485" t="s">
        <v>2</v>
      </c>
      <c r="F485">
        <v>53</v>
      </c>
      <c r="G485">
        <f t="shared" si="112"/>
        <v>-75.640821896150413</v>
      </c>
      <c r="H485">
        <v>64</v>
      </c>
      <c r="I485">
        <f t="shared" si="127"/>
        <v>-92.623937550609384</v>
      </c>
      <c r="J485">
        <v>44</v>
      </c>
      <c r="K485">
        <f t="shared" si="113"/>
        <v>-106.02510680479602</v>
      </c>
      <c r="L485">
        <v>51</v>
      </c>
      <c r="M485">
        <f t="shared" si="114"/>
        <v>-110.23845633458664</v>
      </c>
      <c r="N485">
        <v>56</v>
      </c>
      <c r="O485">
        <f t="shared" si="115"/>
        <v>-99.632063340281576</v>
      </c>
      <c r="P485">
        <v>29</v>
      </c>
      <c r="Q485">
        <f t="shared" si="116"/>
        <v>-113.06831368246361</v>
      </c>
      <c r="R485">
        <v>36</v>
      </c>
      <c r="S485">
        <f t="shared" si="117"/>
        <v>-100.38983507198853</v>
      </c>
      <c r="T485">
        <v>40</v>
      </c>
      <c r="U485">
        <f t="shared" si="118"/>
        <v>-113.34531204627778</v>
      </c>
      <c r="V485">
        <v>24</v>
      </c>
      <c r="W485">
        <f t="shared" si="119"/>
        <v>-92.608184580830439</v>
      </c>
      <c r="X485">
        <v>17</v>
      </c>
      <c r="Y485">
        <f t="shared" si="120"/>
        <v>-115.85108278569245</v>
      </c>
      <c r="Z485">
        <v>45</v>
      </c>
      <c r="AA485">
        <f t="shared" si="121"/>
        <v>-95.788372234167866</v>
      </c>
      <c r="AB485">
        <v>47</v>
      </c>
      <c r="AC485">
        <f t="shared" si="122"/>
        <v>-74.509946468497901</v>
      </c>
      <c r="AD485">
        <v>31</v>
      </c>
      <c r="AE485">
        <f t="shared" si="123"/>
        <v>-87.581473002865678</v>
      </c>
      <c r="AF485">
        <v>51</v>
      </c>
      <c r="AG485">
        <f t="shared" si="124"/>
        <v>-76.413979475559543</v>
      </c>
      <c r="AH485">
        <v>41</v>
      </c>
      <c r="AI485">
        <f t="shared" si="125"/>
        <v>-114.56657220825547</v>
      </c>
      <c r="AJ485">
        <v>39</v>
      </c>
      <c r="AK485">
        <f t="shared" si="126"/>
        <v>-103.43092608505751</v>
      </c>
    </row>
    <row r="486" spans="1:37" x14ac:dyDescent="0.25">
      <c r="A486" t="s">
        <v>969</v>
      </c>
      <c r="C486" t="s">
        <v>970</v>
      </c>
      <c r="E486" t="s">
        <v>2</v>
      </c>
      <c r="F486">
        <v>34</v>
      </c>
      <c r="G486">
        <f t="shared" si="112"/>
        <v>-95.339478326092831</v>
      </c>
      <c r="H486">
        <v>36</v>
      </c>
      <c r="I486">
        <f t="shared" si="127"/>
        <v>-121.65353649999821</v>
      </c>
      <c r="J486">
        <v>28</v>
      </c>
      <c r="K486">
        <f t="shared" si="113"/>
        <v>-122.61344906158965</v>
      </c>
      <c r="L486">
        <v>33</v>
      </c>
      <c r="M486">
        <f t="shared" si="114"/>
        <v>-128.90034137347948</v>
      </c>
      <c r="N486">
        <v>30</v>
      </c>
      <c r="O486">
        <f t="shared" si="115"/>
        <v>-126.58811950757121</v>
      </c>
      <c r="P486">
        <v>18</v>
      </c>
      <c r="Q486">
        <f t="shared" si="116"/>
        <v>-124.47279898400922</v>
      </c>
      <c r="R486">
        <v>30</v>
      </c>
      <c r="S486">
        <f t="shared" si="117"/>
        <v>-106.61046341828614</v>
      </c>
      <c r="T486">
        <v>28</v>
      </c>
      <c r="U486">
        <f t="shared" si="118"/>
        <v>-125.786568738873</v>
      </c>
      <c r="V486">
        <v>25</v>
      </c>
      <c r="W486">
        <f t="shared" si="119"/>
        <v>-91.571413189780827</v>
      </c>
      <c r="X486">
        <v>18</v>
      </c>
      <c r="Y486">
        <f t="shared" si="120"/>
        <v>-114.81431139464286</v>
      </c>
      <c r="Z486">
        <v>31</v>
      </c>
      <c r="AA486">
        <f t="shared" si="121"/>
        <v>-110.30317170886228</v>
      </c>
      <c r="AB486">
        <v>26</v>
      </c>
      <c r="AC486">
        <f t="shared" si="122"/>
        <v>-96.282145680539514</v>
      </c>
      <c r="AD486">
        <v>23</v>
      </c>
      <c r="AE486">
        <f t="shared" si="123"/>
        <v>-95.87564413126249</v>
      </c>
      <c r="AF486">
        <v>40</v>
      </c>
      <c r="AG486">
        <f t="shared" si="124"/>
        <v>-87.818464777105149</v>
      </c>
      <c r="AH486">
        <v>30</v>
      </c>
      <c r="AI486">
        <f t="shared" si="125"/>
        <v>-125.97105750980108</v>
      </c>
      <c r="AJ486">
        <v>28</v>
      </c>
      <c r="AK486">
        <f t="shared" si="126"/>
        <v>-114.83541138660311</v>
      </c>
    </row>
    <row r="487" spans="1:37" x14ac:dyDescent="0.25">
      <c r="A487" t="s">
        <v>971</v>
      </c>
      <c r="C487" t="s">
        <v>972</v>
      </c>
      <c r="E487" t="s">
        <v>2</v>
      </c>
      <c r="F487">
        <v>25</v>
      </c>
      <c r="G487">
        <f t="shared" si="112"/>
        <v>-104.67042084553924</v>
      </c>
      <c r="H487">
        <v>22</v>
      </c>
      <c r="I487">
        <f t="shared" si="127"/>
        <v>-136.16833597469264</v>
      </c>
      <c r="J487">
        <v>26</v>
      </c>
      <c r="K487">
        <f t="shared" si="113"/>
        <v>-124.68699184368884</v>
      </c>
      <c r="L487">
        <v>15</v>
      </c>
      <c r="M487">
        <f t="shared" si="114"/>
        <v>-147.56222641237227</v>
      </c>
      <c r="N487">
        <v>18</v>
      </c>
      <c r="O487">
        <f t="shared" si="115"/>
        <v>-139.02937620016641</v>
      </c>
      <c r="P487">
        <v>18</v>
      </c>
      <c r="Q487">
        <f t="shared" si="116"/>
        <v>-124.47279898400922</v>
      </c>
      <c r="R487">
        <v>30</v>
      </c>
      <c r="S487">
        <f t="shared" si="117"/>
        <v>-106.61046341828614</v>
      </c>
      <c r="T487">
        <v>23</v>
      </c>
      <c r="U487">
        <f t="shared" si="118"/>
        <v>-130.97042569412099</v>
      </c>
      <c r="V487">
        <v>15</v>
      </c>
      <c r="W487">
        <f t="shared" si="119"/>
        <v>-101.93912710027685</v>
      </c>
      <c r="X487">
        <v>19</v>
      </c>
      <c r="Y487">
        <f t="shared" si="120"/>
        <v>-113.77754000359326</v>
      </c>
      <c r="Z487">
        <v>20</v>
      </c>
      <c r="AA487">
        <f t="shared" si="121"/>
        <v>-121.7076570104079</v>
      </c>
      <c r="AB487">
        <v>25</v>
      </c>
      <c r="AC487">
        <f t="shared" si="122"/>
        <v>-97.318917071589112</v>
      </c>
      <c r="AD487">
        <v>19</v>
      </c>
      <c r="AE487">
        <f t="shared" si="123"/>
        <v>-100.0227296954609</v>
      </c>
      <c r="AF487">
        <v>40</v>
      </c>
      <c r="AG487">
        <f t="shared" si="124"/>
        <v>-87.818464777105149</v>
      </c>
      <c r="AH487">
        <v>26</v>
      </c>
      <c r="AI487">
        <f t="shared" si="125"/>
        <v>-130.11814307399948</v>
      </c>
      <c r="AJ487">
        <v>23</v>
      </c>
      <c r="AK487">
        <f t="shared" si="126"/>
        <v>-120.01926834185112</v>
      </c>
    </row>
    <row r="488" spans="1:37" x14ac:dyDescent="0.25">
      <c r="A488" t="s">
        <v>973</v>
      </c>
      <c r="C488" t="s">
        <v>974</v>
      </c>
      <c r="E488" t="s">
        <v>2</v>
      </c>
      <c r="F488">
        <v>38</v>
      </c>
      <c r="G488">
        <f t="shared" si="112"/>
        <v>-91.192392761894439</v>
      </c>
      <c r="H488">
        <v>33</v>
      </c>
      <c r="I488">
        <f t="shared" si="127"/>
        <v>-124.76385067314702</v>
      </c>
      <c r="J488">
        <v>33</v>
      </c>
      <c r="K488">
        <f t="shared" si="113"/>
        <v>-117.42959210634164</v>
      </c>
      <c r="L488">
        <v>39</v>
      </c>
      <c r="M488">
        <f t="shared" si="114"/>
        <v>-122.67971302718186</v>
      </c>
      <c r="N488">
        <v>23</v>
      </c>
      <c r="O488">
        <f t="shared" si="115"/>
        <v>-133.84551924491842</v>
      </c>
      <c r="P488">
        <v>18</v>
      </c>
      <c r="Q488">
        <f t="shared" si="116"/>
        <v>-124.47279898400922</v>
      </c>
      <c r="R488">
        <v>27</v>
      </c>
      <c r="S488">
        <f t="shared" si="117"/>
        <v>-109.72077759143494</v>
      </c>
      <c r="T488">
        <v>32</v>
      </c>
      <c r="U488">
        <f t="shared" si="118"/>
        <v>-121.6394831746746</v>
      </c>
      <c r="V488">
        <v>26</v>
      </c>
      <c r="W488">
        <f t="shared" si="119"/>
        <v>-90.534641798731229</v>
      </c>
      <c r="X488">
        <v>34</v>
      </c>
      <c r="Y488">
        <f t="shared" si="120"/>
        <v>-98.225969137849233</v>
      </c>
      <c r="Z488">
        <v>28</v>
      </c>
      <c r="AA488">
        <f t="shared" si="121"/>
        <v>-113.41348588201109</v>
      </c>
      <c r="AB488">
        <v>25</v>
      </c>
      <c r="AC488">
        <f t="shared" si="122"/>
        <v>-97.318917071589112</v>
      </c>
      <c r="AD488">
        <v>25</v>
      </c>
      <c r="AE488">
        <f t="shared" si="123"/>
        <v>-93.80210134916328</v>
      </c>
      <c r="AF488">
        <v>34</v>
      </c>
      <c r="AG488">
        <f t="shared" si="124"/>
        <v>-94.039093123402751</v>
      </c>
      <c r="AH488">
        <v>43</v>
      </c>
      <c r="AI488">
        <f t="shared" si="125"/>
        <v>-112.49302942615626</v>
      </c>
      <c r="AJ488">
        <v>25</v>
      </c>
      <c r="AK488">
        <f t="shared" si="126"/>
        <v>-117.94572555975191</v>
      </c>
    </row>
    <row r="489" spans="1:37" x14ac:dyDescent="0.25">
      <c r="A489" t="s">
        <v>975</v>
      </c>
      <c r="C489" t="s">
        <v>976</v>
      </c>
      <c r="E489" t="s">
        <v>2</v>
      </c>
      <c r="F489">
        <v>18</v>
      </c>
      <c r="G489">
        <f t="shared" si="112"/>
        <v>-111.92782058288645</v>
      </c>
      <c r="H489">
        <v>20</v>
      </c>
      <c r="I489">
        <f t="shared" si="127"/>
        <v>-138.24187875679183</v>
      </c>
      <c r="J489">
        <v>23</v>
      </c>
      <c r="K489">
        <f t="shared" si="113"/>
        <v>-127.79730601683765</v>
      </c>
      <c r="L489">
        <v>10</v>
      </c>
      <c r="M489">
        <f t="shared" si="114"/>
        <v>-152.74608336762029</v>
      </c>
      <c r="N489">
        <v>17</v>
      </c>
      <c r="O489">
        <f t="shared" si="115"/>
        <v>-140.06614759121601</v>
      </c>
      <c r="P489">
        <v>10</v>
      </c>
      <c r="Q489">
        <f t="shared" si="116"/>
        <v>-132.76697011240603</v>
      </c>
      <c r="R489">
        <v>13</v>
      </c>
      <c r="S489">
        <f t="shared" si="117"/>
        <v>-124.23557706612935</v>
      </c>
      <c r="T489">
        <v>14</v>
      </c>
      <c r="U489">
        <f t="shared" si="118"/>
        <v>-140.3013682135674</v>
      </c>
      <c r="V489">
        <v>20</v>
      </c>
      <c r="W489">
        <f t="shared" si="119"/>
        <v>-96.755270145028845</v>
      </c>
      <c r="X489">
        <v>9</v>
      </c>
      <c r="Y489">
        <f t="shared" si="120"/>
        <v>-124.14525391408927</v>
      </c>
      <c r="Z489">
        <v>23</v>
      </c>
      <c r="AA489">
        <f t="shared" si="121"/>
        <v>-118.59734283725909</v>
      </c>
      <c r="AB489">
        <v>17</v>
      </c>
      <c r="AC489">
        <f t="shared" si="122"/>
        <v>-105.61308819998592</v>
      </c>
      <c r="AD489">
        <v>10</v>
      </c>
      <c r="AE489">
        <f t="shared" si="123"/>
        <v>-109.35367221490731</v>
      </c>
      <c r="AF489">
        <v>39</v>
      </c>
      <c r="AG489">
        <f t="shared" si="124"/>
        <v>-88.855236168154761</v>
      </c>
      <c r="AH489">
        <v>16</v>
      </c>
      <c r="AI489">
        <f t="shared" si="125"/>
        <v>-140.48585698449548</v>
      </c>
      <c r="AJ489">
        <v>27</v>
      </c>
      <c r="AK489">
        <f t="shared" si="126"/>
        <v>-115.87218277765271</v>
      </c>
    </row>
    <row r="490" spans="1:37" x14ac:dyDescent="0.25">
      <c r="A490" t="s">
        <v>977</v>
      </c>
      <c r="C490" t="s">
        <v>978</v>
      </c>
      <c r="E490" t="s">
        <v>2</v>
      </c>
      <c r="F490">
        <v>19</v>
      </c>
      <c r="G490">
        <f t="shared" si="112"/>
        <v>-110.89104919183686</v>
      </c>
      <c r="H490">
        <v>28</v>
      </c>
      <c r="I490">
        <f t="shared" si="127"/>
        <v>-129.94770762839502</v>
      </c>
      <c r="J490">
        <v>21</v>
      </c>
      <c r="K490">
        <f t="shared" si="113"/>
        <v>-129.87084879893686</v>
      </c>
      <c r="L490">
        <v>23</v>
      </c>
      <c r="M490">
        <f t="shared" si="114"/>
        <v>-139.26805528397546</v>
      </c>
      <c r="N490">
        <v>23</v>
      </c>
      <c r="O490">
        <f t="shared" si="115"/>
        <v>-133.84551924491842</v>
      </c>
      <c r="P490">
        <v>27</v>
      </c>
      <c r="Q490">
        <f t="shared" si="116"/>
        <v>-115.14185646456281</v>
      </c>
      <c r="R490">
        <v>29</v>
      </c>
      <c r="S490">
        <f t="shared" si="117"/>
        <v>-107.64723480933574</v>
      </c>
      <c r="T490">
        <v>21</v>
      </c>
      <c r="U490">
        <f t="shared" si="118"/>
        <v>-133.04396847622021</v>
      </c>
      <c r="V490">
        <v>18</v>
      </c>
      <c r="W490">
        <f t="shared" si="119"/>
        <v>-98.828812927128041</v>
      </c>
      <c r="X490">
        <v>26</v>
      </c>
      <c r="Y490">
        <f t="shared" si="120"/>
        <v>-106.52014026624605</v>
      </c>
      <c r="Z490">
        <v>21</v>
      </c>
      <c r="AA490">
        <f t="shared" si="121"/>
        <v>-120.6708856193583</v>
      </c>
      <c r="AB490">
        <v>40</v>
      </c>
      <c r="AC490">
        <f t="shared" si="122"/>
        <v>-81.767346205845101</v>
      </c>
      <c r="AD490">
        <v>33</v>
      </c>
      <c r="AE490">
        <f t="shared" si="123"/>
        <v>-85.507930220766482</v>
      </c>
      <c r="AF490">
        <v>28</v>
      </c>
      <c r="AG490">
        <f t="shared" si="124"/>
        <v>-100.25972146970037</v>
      </c>
      <c r="AH490">
        <v>26</v>
      </c>
      <c r="AI490">
        <f t="shared" si="125"/>
        <v>-130.11814307399948</v>
      </c>
      <c r="AJ490">
        <v>16</v>
      </c>
      <c r="AK490">
        <f t="shared" si="126"/>
        <v>-127.27666807919832</v>
      </c>
    </row>
    <row r="491" spans="1:37" x14ac:dyDescent="0.25">
      <c r="A491" t="s">
        <v>979</v>
      </c>
      <c r="C491" t="s">
        <v>980</v>
      </c>
      <c r="E491" t="s">
        <v>2</v>
      </c>
      <c r="F491">
        <v>20</v>
      </c>
      <c r="G491">
        <f t="shared" si="112"/>
        <v>-109.85427780078726</v>
      </c>
      <c r="H491">
        <v>14</v>
      </c>
      <c r="I491">
        <f t="shared" si="127"/>
        <v>-144.46250710308942</v>
      </c>
      <c r="J491">
        <v>15</v>
      </c>
      <c r="K491">
        <f t="shared" si="113"/>
        <v>-136.09147714523445</v>
      </c>
      <c r="L491">
        <v>16</v>
      </c>
      <c r="M491">
        <f t="shared" si="114"/>
        <v>-146.52545502132267</v>
      </c>
      <c r="N491">
        <v>12</v>
      </c>
      <c r="O491">
        <f t="shared" si="115"/>
        <v>-145.25000454646403</v>
      </c>
      <c r="P491">
        <v>8</v>
      </c>
      <c r="Q491">
        <f t="shared" si="116"/>
        <v>-134.84051289450522</v>
      </c>
      <c r="R491">
        <v>7</v>
      </c>
      <c r="S491">
        <f t="shared" si="117"/>
        <v>-130.45620541242695</v>
      </c>
      <c r="T491">
        <v>6</v>
      </c>
      <c r="U491">
        <f t="shared" si="118"/>
        <v>-148.59553934196421</v>
      </c>
      <c r="V491">
        <v>7</v>
      </c>
      <c r="W491">
        <f t="shared" si="119"/>
        <v>-110.23329822867365</v>
      </c>
      <c r="X491">
        <v>13</v>
      </c>
      <c r="Y491">
        <f t="shared" si="120"/>
        <v>-119.99816834989086</v>
      </c>
      <c r="Z491">
        <v>10</v>
      </c>
      <c r="AA491">
        <f t="shared" si="121"/>
        <v>-132.07537092090391</v>
      </c>
      <c r="AB491">
        <v>18</v>
      </c>
      <c r="AC491">
        <f t="shared" si="122"/>
        <v>-104.57631680893633</v>
      </c>
      <c r="AD491">
        <v>17</v>
      </c>
      <c r="AE491">
        <f t="shared" si="123"/>
        <v>-102.09627247756009</v>
      </c>
      <c r="AF491">
        <v>10</v>
      </c>
      <c r="AG491">
        <f t="shared" si="124"/>
        <v>-118.92160650859319</v>
      </c>
      <c r="AH491">
        <v>14</v>
      </c>
      <c r="AI491">
        <f t="shared" si="125"/>
        <v>-142.55939976659471</v>
      </c>
      <c r="AJ491">
        <v>21</v>
      </c>
      <c r="AK491">
        <f t="shared" si="126"/>
        <v>-122.09281112395033</v>
      </c>
    </row>
    <row r="492" spans="1:37" x14ac:dyDescent="0.25">
      <c r="A492" t="s">
        <v>981</v>
      </c>
      <c r="C492" t="s">
        <v>982</v>
      </c>
      <c r="E492" t="s">
        <v>2</v>
      </c>
      <c r="F492">
        <v>15</v>
      </c>
      <c r="G492">
        <f t="shared" si="112"/>
        <v>-115.03813475603526</v>
      </c>
      <c r="H492">
        <v>14</v>
      </c>
      <c r="I492">
        <f t="shared" si="127"/>
        <v>-144.46250710308942</v>
      </c>
      <c r="J492">
        <v>11</v>
      </c>
      <c r="K492">
        <f t="shared" si="113"/>
        <v>-140.23856270943287</v>
      </c>
      <c r="L492">
        <v>10</v>
      </c>
      <c r="M492">
        <f t="shared" si="114"/>
        <v>-152.74608336762029</v>
      </c>
      <c r="N492">
        <v>10</v>
      </c>
      <c r="O492">
        <f t="shared" si="115"/>
        <v>-147.32354732856322</v>
      </c>
      <c r="P492">
        <v>9</v>
      </c>
      <c r="Q492">
        <f t="shared" si="116"/>
        <v>-133.80374150345563</v>
      </c>
      <c r="R492">
        <v>13</v>
      </c>
      <c r="S492">
        <f t="shared" si="117"/>
        <v>-124.23557706612935</v>
      </c>
      <c r="T492">
        <v>11</v>
      </c>
      <c r="U492">
        <f t="shared" si="118"/>
        <v>-143.41168238671622</v>
      </c>
      <c r="V492">
        <v>6</v>
      </c>
      <c r="W492">
        <f t="shared" si="119"/>
        <v>-111.27006961972326</v>
      </c>
      <c r="X492">
        <v>9</v>
      </c>
      <c r="Y492">
        <f t="shared" si="120"/>
        <v>-124.14525391408927</v>
      </c>
      <c r="Z492">
        <v>12</v>
      </c>
      <c r="AA492">
        <f t="shared" si="121"/>
        <v>-130.00182813880471</v>
      </c>
      <c r="AB492">
        <v>14</v>
      </c>
      <c r="AC492">
        <f t="shared" si="122"/>
        <v>-108.72340237313473</v>
      </c>
      <c r="AD492">
        <v>13</v>
      </c>
      <c r="AE492">
        <f t="shared" si="123"/>
        <v>-106.2433580417585</v>
      </c>
      <c r="AF492">
        <v>12</v>
      </c>
      <c r="AG492">
        <f t="shared" si="124"/>
        <v>-116.84806372649398</v>
      </c>
      <c r="AH492">
        <v>9</v>
      </c>
      <c r="AI492">
        <f t="shared" si="125"/>
        <v>-147.7432567218427</v>
      </c>
      <c r="AJ492">
        <v>13</v>
      </c>
      <c r="AK492">
        <f t="shared" si="126"/>
        <v>-130.38698225234714</v>
      </c>
    </row>
    <row r="493" spans="1:37" x14ac:dyDescent="0.25">
      <c r="A493" t="s">
        <v>983</v>
      </c>
      <c r="C493" t="s">
        <v>984</v>
      </c>
      <c r="E493" t="s">
        <v>2</v>
      </c>
      <c r="F493">
        <v>59</v>
      </c>
      <c r="G493">
        <f t="shared" si="112"/>
        <v>-69.420193549852812</v>
      </c>
      <c r="H493">
        <v>82</v>
      </c>
      <c r="I493">
        <f t="shared" si="127"/>
        <v>-73.962052511716564</v>
      </c>
      <c r="J493">
        <v>69</v>
      </c>
      <c r="K493">
        <f t="shared" si="113"/>
        <v>-80.105822028556005</v>
      </c>
      <c r="L493">
        <v>74</v>
      </c>
      <c r="M493">
        <f t="shared" si="114"/>
        <v>-86.392714340445821</v>
      </c>
      <c r="N493">
        <v>65</v>
      </c>
      <c r="O493">
        <f t="shared" si="115"/>
        <v>-90.301120820835166</v>
      </c>
      <c r="P493">
        <v>82</v>
      </c>
      <c r="Q493">
        <f t="shared" si="116"/>
        <v>-58.11942995683475</v>
      </c>
      <c r="R493">
        <v>106</v>
      </c>
      <c r="S493">
        <f t="shared" si="117"/>
        <v>-27.815837698516461</v>
      </c>
      <c r="T493">
        <v>99</v>
      </c>
      <c r="U493">
        <f t="shared" si="118"/>
        <v>-52.175799974351321</v>
      </c>
      <c r="V493">
        <v>37</v>
      </c>
      <c r="W493">
        <f t="shared" si="119"/>
        <v>-79.130156497185624</v>
      </c>
      <c r="X493">
        <v>60</v>
      </c>
      <c r="Y493">
        <f t="shared" si="120"/>
        <v>-71.269912970559616</v>
      </c>
      <c r="Z493">
        <v>80</v>
      </c>
      <c r="AA493">
        <f t="shared" si="121"/>
        <v>-59.501373547431825</v>
      </c>
      <c r="AB493">
        <v>69</v>
      </c>
      <c r="AC493">
        <f t="shared" si="122"/>
        <v>-51.700975865406676</v>
      </c>
      <c r="AD493">
        <v>65</v>
      </c>
      <c r="AE493">
        <f t="shared" si="123"/>
        <v>-52.331245707179249</v>
      </c>
      <c r="AF493">
        <v>84</v>
      </c>
      <c r="AG493">
        <f t="shared" si="124"/>
        <v>-42.200523570922712</v>
      </c>
      <c r="AH493">
        <v>56</v>
      </c>
      <c r="AI493">
        <f t="shared" si="125"/>
        <v>-99.015001342511454</v>
      </c>
      <c r="AJ493">
        <v>68</v>
      </c>
      <c r="AK493">
        <f t="shared" si="126"/>
        <v>-73.364555744619068</v>
      </c>
    </row>
    <row r="494" spans="1:37" x14ac:dyDescent="0.25">
      <c r="A494" t="s">
        <v>985</v>
      </c>
      <c r="C494" t="s">
        <v>986</v>
      </c>
      <c r="E494" t="s">
        <v>2</v>
      </c>
      <c r="F494">
        <v>30</v>
      </c>
      <c r="G494">
        <f t="shared" si="112"/>
        <v>-99.486563890291251</v>
      </c>
      <c r="H494">
        <v>33</v>
      </c>
      <c r="I494">
        <f t="shared" si="127"/>
        <v>-124.76385067314702</v>
      </c>
      <c r="J494">
        <v>22</v>
      </c>
      <c r="K494">
        <f t="shared" si="113"/>
        <v>-128.83407740788726</v>
      </c>
      <c r="L494">
        <v>23</v>
      </c>
      <c r="M494">
        <f t="shared" si="114"/>
        <v>-139.26805528397546</v>
      </c>
      <c r="N494">
        <v>30</v>
      </c>
      <c r="O494">
        <f t="shared" si="115"/>
        <v>-126.58811950757121</v>
      </c>
      <c r="P494">
        <v>17</v>
      </c>
      <c r="Q494">
        <f t="shared" si="116"/>
        <v>-125.50957037505881</v>
      </c>
      <c r="R494">
        <v>30</v>
      </c>
      <c r="S494">
        <f t="shared" si="117"/>
        <v>-106.61046341828614</v>
      </c>
      <c r="T494">
        <v>29</v>
      </c>
      <c r="U494">
        <f t="shared" si="118"/>
        <v>-124.7497973478234</v>
      </c>
      <c r="V494">
        <v>18</v>
      </c>
      <c r="W494">
        <f t="shared" si="119"/>
        <v>-98.828812927128041</v>
      </c>
      <c r="X494">
        <v>17</v>
      </c>
      <c r="Y494">
        <f t="shared" si="120"/>
        <v>-115.85108278569245</v>
      </c>
      <c r="Z494">
        <v>29</v>
      </c>
      <c r="AA494">
        <f t="shared" si="121"/>
        <v>-112.37671449096149</v>
      </c>
      <c r="AB494">
        <v>22</v>
      </c>
      <c r="AC494">
        <f t="shared" si="122"/>
        <v>-100.42923124473792</v>
      </c>
      <c r="AD494">
        <v>20</v>
      </c>
      <c r="AE494">
        <f t="shared" si="123"/>
        <v>-98.985958304411298</v>
      </c>
      <c r="AF494">
        <v>27</v>
      </c>
      <c r="AG494">
        <f t="shared" si="124"/>
        <v>-101.29649286074996</v>
      </c>
      <c r="AH494">
        <v>24</v>
      </c>
      <c r="AI494">
        <f t="shared" si="125"/>
        <v>-132.19168585609867</v>
      </c>
      <c r="AJ494">
        <v>13</v>
      </c>
      <c r="AK494">
        <f t="shared" si="126"/>
        <v>-130.38698225234714</v>
      </c>
    </row>
    <row r="495" spans="1:37" x14ac:dyDescent="0.25">
      <c r="A495" t="s">
        <v>987</v>
      </c>
      <c r="C495" t="s">
        <v>988</v>
      </c>
      <c r="E495" t="s">
        <v>2</v>
      </c>
      <c r="F495">
        <v>42</v>
      </c>
      <c r="G495">
        <f t="shared" si="112"/>
        <v>-87.045307197696033</v>
      </c>
      <c r="H495">
        <v>47</v>
      </c>
      <c r="I495">
        <f t="shared" si="127"/>
        <v>-110.24905119845261</v>
      </c>
      <c r="J495">
        <v>24</v>
      </c>
      <c r="K495">
        <f t="shared" si="113"/>
        <v>-126.76053462578805</v>
      </c>
      <c r="L495">
        <v>45</v>
      </c>
      <c r="M495">
        <f t="shared" si="114"/>
        <v>-116.45908468088425</v>
      </c>
      <c r="N495">
        <v>56</v>
      </c>
      <c r="O495">
        <f t="shared" si="115"/>
        <v>-99.632063340281576</v>
      </c>
      <c r="P495">
        <v>32</v>
      </c>
      <c r="Q495">
        <f t="shared" si="116"/>
        <v>-109.9579995093148</v>
      </c>
      <c r="R495">
        <v>43</v>
      </c>
      <c r="S495">
        <f t="shared" si="117"/>
        <v>-93.132435334641315</v>
      </c>
      <c r="T495">
        <v>41</v>
      </c>
      <c r="U495">
        <f t="shared" si="118"/>
        <v>-112.30854065522819</v>
      </c>
      <c r="V495">
        <v>28</v>
      </c>
      <c r="W495">
        <f t="shared" si="119"/>
        <v>-88.461099016632033</v>
      </c>
      <c r="X495">
        <v>25</v>
      </c>
      <c r="Y495">
        <f t="shared" si="120"/>
        <v>-107.55691165729564</v>
      </c>
      <c r="Z495">
        <v>34</v>
      </c>
      <c r="AA495">
        <f t="shared" si="121"/>
        <v>-107.19285753571347</v>
      </c>
      <c r="AB495">
        <v>34</v>
      </c>
      <c r="AC495">
        <f t="shared" si="122"/>
        <v>-87.987974552142703</v>
      </c>
      <c r="AD495">
        <v>28</v>
      </c>
      <c r="AE495">
        <f t="shared" si="123"/>
        <v>-90.691787176014486</v>
      </c>
      <c r="AF495">
        <v>43</v>
      </c>
      <c r="AG495">
        <f t="shared" si="124"/>
        <v>-84.708150603956341</v>
      </c>
      <c r="AH495">
        <v>24</v>
      </c>
      <c r="AI495">
        <f t="shared" si="125"/>
        <v>-132.19168585609867</v>
      </c>
      <c r="AJ495">
        <v>49</v>
      </c>
      <c r="AK495">
        <f t="shared" si="126"/>
        <v>-93.0632121745615</v>
      </c>
    </row>
    <row r="496" spans="1:37" x14ac:dyDescent="0.25">
      <c r="A496" t="s">
        <v>989</v>
      </c>
      <c r="C496" t="s">
        <v>990</v>
      </c>
      <c r="E496" t="s">
        <v>2</v>
      </c>
      <c r="F496">
        <v>12</v>
      </c>
      <c r="G496">
        <f t="shared" si="112"/>
        <v>-118.14844892918406</v>
      </c>
      <c r="H496">
        <v>16</v>
      </c>
      <c r="I496">
        <f t="shared" si="127"/>
        <v>-142.38896432099023</v>
      </c>
      <c r="J496">
        <v>13</v>
      </c>
      <c r="K496">
        <f t="shared" si="113"/>
        <v>-138.16501992733367</v>
      </c>
      <c r="L496">
        <v>14</v>
      </c>
      <c r="M496">
        <f t="shared" si="114"/>
        <v>-148.59899780342187</v>
      </c>
      <c r="N496">
        <v>12</v>
      </c>
      <c r="O496">
        <f t="shared" si="115"/>
        <v>-145.25000454646403</v>
      </c>
      <c r="P496">
        <v>12</v>
      </c>
      <c r="Q496">
        <f t="shared" si="116"/>
        <v>-130.69342733030683</v>
      </c>
      <c r="R496">
        <v>14</v>
      </c>
      <c r="S496">
        <f t="shared" si="117"/>
        <v>-123.19880567507975</v>
      </c>
      <c r="T496">
        <v>18</v>
      </c>
      <c r="U496">
        <f t="shared" si="118"/>
        <v>-136.15428264936901</v>
      </c>
      <c r="V496">
        <v>8</v>
      </c>
      <c r="W496">
        <f t="shared" si="119"/>
        <v>-109.19652683762405</v>
      </c>
      <c r="X496">
        <v>9</v>
      </c>
      <c r="Y496">
        <f t="shared" si="120"/>
        <v>-124.14525391408927</v>
      </c>
      <c r="Z496">
        <v>17</v>
      </c>
      <c r="AA496">
        <f t="shared" si="121"/>
        <v>-124.81797118355669</v>
      </c>
      <c r="AB496">
        <v>8</v>
      </c>
      <c r="AC496">
        <f t="shared" si="122"/>
        <v>-114.94403071943233</v>
      </c>
      <c r="AD496">
        <v>12</v>
      </c>
      <c r="AE496">
        <f t="shared" si="123"/>
        <v>-107.2801294328081</v>
      </c>
      <c r="AF496">
        <v>18</v>
      </c>
      <c r="AG496">
        <f t="shared" si="124"/>
        <v>-110.62743538019637</v>
      </c>
      <c r="AH496">
        <v>13</v>
      </c>
      <c r="AI496">
        <f t="shared" si="125"/>
        <v>-143.59617115764431</v>
      </c>
      <c r="AJ496">
        <v>11</v>
      </c>
      <c r="AK496">
        <f t="shared" si="126"/>
        <v>-132.46052503444633</v>
      </c>
    </row>
    <row r="497" spans="1:37" x14ac:dyDescent="0.25">
      <c r="A497" t="s">
        <v>991</v>
      </c>
      <c r="C497" t="s">
        <v>992</v>
      </c>
      <c r="E497" t="s">
        <v>2</v>
      </c>
      <c r="F497">
        <v>19</v>
      </c>
      <c r="G497">
        <f t="shared" si="112"/>
        <v>-110.89104919183686</v>
      </c>
      <c r="H497">
        <v>31</v>
      </c>
      <c r="I497">
        <f t="shared" si="127"/>
        <v>-126.83739345524621</v>
      </c>
      <c r="J497">
        <v>27</v>
      </c>
      <c r="K497">
        <f t="shared" si="113"/>
        <v>-123.65022045263925</v>
      </c>
      <c r="L497">
        <v>24</v>
      </c>
      <c r="M497">
        <f t="shared" si="114"/>
        <v>-138.23128389292586</v>
      </c>
      <c r="N497">
        <v>28</v>
      </c>
      <c r="O497">
        <f t="shared" si="115"/>
        <v>-128.6616622896704</v>
      </c>
      <c r="P497">
        <v>12</v>
      </c>
      <c r="Q497">
        <f t="shared" si="116"/>
        <v>-130.69342733030683</v>
      </c>
      <c r="R497">
        <v>27</v>
      </c>
      <c r="S497">
        <f t="shared" si="117"/>
        <v>-109.72077759143494</v>
      </c>
      <c r="T497">
        <v>26</v>
      </c>
      <c r="U497">
        <f t="shared" si="118"/>
        <v>-127.8601115209722</v>
      </c>
      <c r="V497">
        <v>25</v>
      </c>
      <c r="W497">
        <f t="shared" si="119"/>
        <v>-91.571413189780827</v>
      </c>
      <c r="X497">
        <v>27</v>
      </c>
      <c r="Y497">
        <f t="shared" si="120"/>
        <v>-105.48336887519645</v>
      </c>
      <c r="Z497">
        <v>31</v>
      </c>
      <c r="AA497">
        <f t="shared" si="121"/>
        <v>-110.30317170886228</v>
      </c>
      <c r="AB497">
        <v>25</v>
      </c>
      <c r="AC497">
        <f t="shared" si="122"/>
        <v>-97.318917071589112</v>
      </c>
      <c r="AD497">
        <v>15</v>
      </c>
      <c r="AE497">
        <f t="shared" si="123"/>
        <v>-104.1698152596593</v>
      </c>
      <c r="AF497">
        <v>49</v>
      </c>
      <c r="AG497">
        <f t="shared" si="124"/>
        <v>-78.487522257658753</v>
      </c>
      <c r="AH497">
        <v>30</v>
      </c>
      <c r="AI497">
        <f t="shared" si="125"/>
        <v>-125.97105750980108</v>
      </c>
      <c r="AJ497">
        <v>26</v>
      </c>
      <c r="AK497">
        <f t="shared" si="126"/>
        <v>-116.90895416870231</v>
      </c>
    </row>
    <row r="498" spans="1:37" x14ac:dyDescent="0.25">
      <c r="A498" t="s">
        <v>993</v>
      </c>
      <c r="C498" t="s">
        <v>994</v>
      </c>
      <c r="E498" t="s">
        <v>2</v>
      </c>
      <c r="F498">
        <v>626</v>
      </c>
      <c r="G498">
        <f t="shared" si="112"/>
        <v>518.42918517527096</v>
      </c>
      <c r="H498">
        <v>670</v>
      </c>
      <c r="I498">
        <f t="shared" si="127"/>
        <v>535.65952542544892</v>
      </c>
      <c r="J498">
        <v>600</v>
      </c>
      <c r="K498">
        <f t="shared" si="113"/>
        <v>470.4197866187821</v>
      </c>
      <c r="L498">
        <v>827</v>
      </c>
      <c r="M498">
        <f t="shared" si="114"/>
        <v>694.29614311990372</v>
      </c>
      <c r="N498">
        <v>695</v>
      </c>
      <c r="O498">
        <f t="shared" si="115"/>
        <v>562.86485554041349</v>
      </c>
      <c r="P498">
        <v>635</v>
      </c>
      <c r="Q498">
        <f t="shared" si="116"/>
        <v>515.21514929359455</v>
      </c>
      <c r="R498">
        <v>181</v>
      </c>
      <c r="S498">
        <f t="shared" si="117"/>
        <v>49.942016630203625</v>
      </c>
      <c r="T498">
        <v>212</v>
      </c>
      <c r="U498">
        <f t="shared" si="118"/>
        <v>64.979367214253585</v>
      </c>
      <c r="V498">
        <v>568</v>
      </c>
      <c r="W498">
        <f t="shared" si="119"/>
        <v>471.39545215015255</v>
      </c>
      <c r="X498">
        <v>741</v>
      </c>
      <c r="Y498">
        <f t="shared" si="120"/>
        <v>634.77140433421869</v>
      </c>
      <c r="Z498">
        <v>361</v>
      </c>
      <c r="AA498">
        <f t="shared" si="121"/>
        <v>231.83138733750604</v>
      </c>
      <c r="AB498">
        <v>367</v>
      </c>
      <c r="AC498">
        <f t="shared" si="122"/>
        <v>257.25689866737446</v>
      </c>
      <c r="AD498">
        <v>764</v>
      </c>
      <c r="AE498">
        <f t="shared" si="123"/>
        <v>672.37195663649186</v>
      </c>
      <c r="AF498">
        <v>796</v>
      </c>
      <c r="AG498">
        <f t="shared" si="124"/>
        <v>695.98070685639323</v>
      </c>
      <c r="AH498">
        <v>754</v>
      </c>
      <c r="AI498">
        <f t="shared" si="125"/>
        <v>624.65142961011009</v>
      </c>
      <c r="AJ498">
        <v>641</v>
      </c>
      <c r="AK498">
        <f t="shared" si="126"/>
        <v>520.7054513268024</v>
      </c>
    </row>
    <row r="499" spans="1:37" x14ac:dyDescent="0.25">
      <c r="A499" t="s">
        <v>995</v>
      </c>
      <c r="C499" t="s">
        <v>996</v>
      </c>
      <c r="E499" t="s">
        <v>2</v>
      </c>
      <c r="F499">
        <v>14</v>
      </c>
      <c r="G499">
        <f t="shared" si="112"/>
        <v>-116.07490614708486</v>
      </c>
      <c r="H499">
        <v>29</v>
      </c>
      <c r="I499">
        <f t="shared" si="127"/>
        <v>-128.91093623734542</v>
      </c>
      <c r="J499">
        <v>25</v>
      </c>
      <c r="K499">
        <f t="shared" si="113"/>
        <v>-125.72376323473844</v>
      </c>
      <c r="L499">
        <v>14</v>
      </c>
      <c r="M499">
        <f t="shared" si="114"/>
        <v>-148.59899780342187</v>
      </c>
      <c r="N499">
        <v>30</v>
      </c>
      <c r="O499">
        <f t="shared" si="115"/>
        <v>-126.58811950757121</v>
      </c>
      <c r="P499">
        <v>11</v>
      </c>
      <c r="Q499">
        <f t="shared" si="116"/>
        <v>-131.73019872135643</v>
      </c>
      <c r="R499">
        <v>13</v>
      </c>
      <c r="S499">
        <f t="shared" si="117"/>
        <v>-124.23557706612935</v>
      </c>
      <c r="T499">
        <v>25</v>
      </c>
      <c r="U499">
        <f t="shared" si="118"/>
        <v>-128.89688291202179</v>
      </c>
      <c r="V499">
        <v>21</v>
      </c>
      <c r="W499">
        <f t="shared" si="119"/>
        <v>-95.718498753979247</v>
      </c>
      <c r="X499">
        <v>26</v>
      </c>
      <c r="Y499">
        <f t="shared" si="120"/>
        <v>-106.52014026624605</v>
      </c>
      <c r="Z499">
        <v>30</v>
      </c>
      <c r="AA499">
        <f t="shared" si="121"/>
        <v>-111.33994309991189</v>
      </c>
      <c r="AB499">
        <v>19</v>
      </c>
      <c r="AC499">
        <f t="shared" si="122"/>
        <v>-103.53954541788673</v>
      </c>
      <c r="AD499">
        <v>28</v>
      </c>
      <c r="AE499">
        <f t="shared" si="123"/>
        <v>-90.691787176014486</v>
      </c>
      <c r="AF499">
        <v>27</v>
      </c>
      <c r="AG499">
        <f t="shared" si="124"/>
        <v>-101.29649286074996</v>
      </c>
      <c r="AH499">
        <v>23</v>
      </c>
      <c r="AI499">
        <f t="shared" si="125"/>
        <v>-133.2284572471483</v>
      </c>
      <c r="AJ499">
        <v>34</v>
      </c>
      <c r="AK499">
        <f t="shared" si="126"/>
        <v>-108.6147830403055</v>
      </c>
    </row>
    <row r="500" spans="1:37" x14ac:dyDescent="0.25">
      <c r="A500" t="s">
        <v>997</v>
      </c>
      <c r="C500" t="s">
        <v>998</v>
      </c>
      <c r="E500" t="s">
        <v>2</v>
      </c>
      <c r="F500">
        <v>49</v>
      </c>
      <c r="G500">
        <f t="shared" si="112"/>
        <v>-79.787907460348833</v>
      </c>
      <c r="H500">
        <v>80</v>
      </c>
      <c r="I500">
        <f t="shared" si="127"/>
        <v>-76.03559529381576</v>
      </c>
      <c r="J500">
        <v>64</v>
      </c>
      <c r="K500">
        <f t="shared" si="113"/>
        <v>-85.289678983804009</v>
      </c>
      <c r="L500">
        <v>87</v>
      </c>
      <c r="M500">
        <f t="shared" si="114"/>
        <v>-72.914686256801005</v>
      </c>
      <c r="N500">
        <v>99</v>
      </c>
      <c r="O500">
        <f t="shared" si="115"/>
        <v>-55.050893525148723</v>
      </c>
      <c r="P500">
        <v>101</v>
      </c>
      <c r="Q500">
        <f t="shared" si="116"/>
        <v>-38.420773526892333</v>
      </c>
      <c r="R500">
        <v>117</v>
      </c>
      <c r="S500">
        <f t="shared" si="117"/>
        <v>-16.411352396970841</v>
      </c>
      <c r="T500">
        <v>141</v>
      </c>
      <c r="U500">
        <f t="shared" si="118"/>
        <v>-8.6314015502680945</v>
      </c>
      <c r="V500">
        <v>61</v>
      </c>
      <c r="W500">
        <f t="shared" si="119"/>
        <v>-54.247643111995195</v>
      </c>
      <c r="X500">
        <v>54</v>
      </c>
      <c r="Y500">
        <f t="shared" si="120"/>
        <v>-77.490541316857218</v>
      </c>
      <c r="Z500">
        <v>93</v>
      </c>
      <c r="AA500">
        <f t="shared" si="121"/>
        <v>-46.023345463787024</v>
      </c>
      <c r="AB500">
        <v>71</v>
      </c>
      <c r="AC500">
        <f t="shared" si="122"/>
        <v>-49.627433083307466</v>
      </c>
      <c r="AD500">
        <v>57</v>
      </c>
      <c r="AE500">
        <f t="shared" si="123"/>
        <v>-60.625416835576054</v>
      </c>
      <c r="AF500">
        <v>68</v>
      </c>
      <c r="AG500">
        <f t="shared" si="124"/>
        <v>-58.788865827716322</v>
      </c>
      <c r="AH500">
        <v>59</v>
      </c>
      <c r="AI500">
        <f t="shared" si="125"/>
        <v>-95.904687169362646</v>
      </c>
      <c r="AJ500">
        <v>60</v>
      </c>
      <c r="AK500">
        <f t="shared" si="126"/>
        <v>-81.65872687301588</v>
      </c>
    </row>
    <row r="501" spans="1:37" x14ac:dyDescent="0.25">
      <c r="A501" t="s">
        <v>999</v>
      </c>
      <c r="C501" t="s">
        <v>1000</v>
      </c>
      <c r="E501" t="s">
        <v>2</v>
      </c>
      <c r="F501">
        <v>12</v>
      </c>
      <c r="G501">
        <f t="shared" si="112"/>
        <v>-118.14844892918406</v>
      </c>
      <c r="H501">
        <v>11</v>
      </c>
      <c r="I501">
        <f t="shared" si="127"/>
        <v>-147.57282127623824</v>
      </c>
      <c r="J501">
        <v>12</v>
      </c>
      <c r="K501">
        <f t="shared" si="113"/>
        <v>-139.20179131838327</v>
      </c>
      <c r="L501">
        <v>12</v>
      </c>
      <c r="M501">
        <f t="shared" si="114"/>
        <v>-150.67254058552109</v>
      </c>
      <c r="N501">
        <v>14</v>
      </c>
      <c r="O501">
        <f t="shared" si="115"/>
        <v>-143.17646176436483</v>
      </c>
      <c r="P501">
        <v>14</v>
      </c>
      <c r="Q501">
        <f t="shared" si="116"/>
        <v>-128.61988454820761</v>
      </c>
      <c r="R501">
        <v>13</v>
      </c>
      <c r="S501">
        <f t="shared" si="117"/>
        <v>-124.23557706612935</v>
      </c>
      <c r="T501">
        <v>9</v>
      </c>
      <c r="U501">
        <f t="shared" si="118"/>
        <v>-145.48522516881542</v>
      </c>
      <c r="V501">
        <v>13</v>
      </c>
      <c r="W501">
        <f t="shared" si="119"/>
        <v>-104.01266988237604</v>
      </c>
      <c r="X501">
        <v>8</v>
      </c>
      <c r="Y501">
        <f t="shared" si="120"/>
        <v>-125.18202530513886</v>
      </c>
      <c r="Z501">
        <v>8</v>
      </c>
      <c r="AA501">
        <f t="shared" si="121"/>
        <v>-134.1489137030031</v>
      </c>
      <c r="AB501">
        <v>15</v>
      </c>
      <c r="AC501">
        <f t="shared" si="122"/>
        <v>-107.68663098208513</v>
      </c>
      <c r="AD501">
        <v>9</v>
      </c>
      <c r="AE501">
        <f t="shared" si="123"/>
        <v>-110.3904436059569</v>
      </c>
      <c r="AF501">
        <v>14</v>
      </c>
      <c r="AG501">
        <f t="shared" si="124"/>
        <v>-114.77452094439478</v>
      </c>
      <c r="AH501">
        <v>12</v>
      </c>
      <c r="AI501">
        <f t="shared" si="125"/>
        <v>-144.6329425486939</v>
      </c>
      <c r="AJ501">
        <v>11</v>
      </c>
      <c r="AK501">
        <f t="shared" si="126"/>
        <v>-132.46052503444633</v>
      </c>
    </row>
    <row r="502" spans="1:37" x14ac:dyDescent="0.25">
      <c r="A502" t="s">
        <v>1001</v>
      </c>
      <c r="C502" t="s">
        <v>1002</v>
      </c>
      <c r="E502" t="s">
        <v>2</v>
      </c>
      <c r="F502">
        <v>21</v>
      </c>
      <c r="G502">
        <f t="shared" si="112"/>
        <v>-108.81750640973766</v>
      </c>
      <c r="H502">
        <v>14</v>
      </c>
      <c r="I502">
        <f t="shared" si="127"/>
        <v>-144.46250710308942</v>
      </c>
      <c r="J502">
        <v>17</v>
      </c>
      <c r="K502">
        <f t="shared" si="113"/>
        <v>-134.01793436313525</v>
      </c>
      <c r="L502">
        <v>24</v>
      </c>
      <c r="M502">
        <f t="shared" si="114"/>
        <v>-138.23128389292586</v>
      </c>
      <c r="N502">
        <v>17</v>
      </c>
      <c r="O502">
        <f t="shared" si="115"/>
        <v>-140.06614759121601</v>
      </c>
      <c r="P502">
        <v>8</v>
      </c>
      <c r="Q502">
        <f t="shared" si="116"/>
        <v>-134.84051289450522</v>
      </c>
      <c r="R502">
        <v>12</v>
      </c>
      <c r="S502">
        <f t="shared" si="117"/>
        <v>-125.27234845717895</v>
      </c>
      <c r="T502">
        <v>17</v>
      </c>
      <c r="U502">
        <f t="shared" si="118"/>
        <v>-137.19105404041861</v>
      </c>
      <c r="V502">
        <v>11</v>
      </c>
      <c r="W502">
        <f t="shared" si="119"/>
        <v>-106.08621266447525</v>
      </c>
      <c r="X502">
        <v>8</v>
      </c>
      <c r="Y502">
        <f t="shared" si="120"/>
        <v>-125.18202530513886</v>
      </c>
      <c r="Z502">
        <v>22</v>
      </c>
      <c r="AA502">
        <f t="shared" si="121"/>
        <v>-119.63411422830869</v>
      </c>
      <c r="AB502">
        <v>9</v>
      </c>
      <c r="AC502">
        <f t="shared" si="122"/>
        <v>-113.90725932838274</v>
      </c>
      <c r="AD502">
        <v>13</v>
      </c>
      <c r="AE502">
        <f t="shared" si="123"/>
        <v>-106.2433580417585</v>
      </c>
      <c r="AF502">
        <v>22</v>
      </c>
      <c r="AG502">
        <f t="shared" si="124"/>
        <v>-106.48034981599797</v>
      </c>
      <c r="AH502">
        <v>17</v>
      </c>
      <c r="AI502">
        <f t="shared" si="125"/>
        <v>-139.44908559344589</v>
      </c>
      <c r="AJ502">
        <v>21</v>
      </c>
      <c r="AK502">
        <f t="shared" si="126"/>
        <v>-122.09281112395033</v>
      </c>
    </row>
    <row r="503" spans="1:37" x14ac:dyDescent="0.25">
      <c r="A503" t="s">
        <v>1003</v>
      </c>
      <c r="C503" t="s">
        <v>1004</v>
      </c>
      <c r="E503" t="s">
        <v>2</v>
      </c>
      <c r="F503">
        <v>21</v>
      </c>
      <c r="G503">
        <f t="shared" si="112"/>
        <v>-108.81750640973766</v>
      </c>
      <c r="H503">
        <v>20</v>
      </c>
      <c r="I503">
        <f t="shared" si="127"/>
        <v>-138.24187875679183</v>
      </c>
      <c r="J503">
        <v>16</v>
      </c>
      <c r="K503">
        <f t="shared" si="113"/>
        <v>-135.05470575418485</v>
      </c>
      <c r="L503">
        <v>15</v>
      </c>
      <c r="M503">
        <f t="shared" si="114"/>
        <v>-147.56222641237227</v>
      </c>
      <c r="N503">
        <v>10</v>
      </c>
      <c r="O503">
        <f t="shared" si="115"/>
        <v>-147.32354732856322</v>
      </c>
      <c r="P503">
        <v>13</v>
      </c>
      <c r="Q503">
        <f t="shared" si="116"/>
        <v>-129.65665593925723</v>
      </c>
      <c r="R503">
        <v>10</v>
      </c>
      <c r="S503">
        <f t="shared" si="117"/>
        <v>-127.34589123927816</v>
      </c>
      <c r="T503">
        <v>10</v>
      </c>
      <c r="U503">
        <f t="shared" si="118"/>
        <v>-144.44845377776582</v>
      </c>
      <c r="V503">
        <v>7</v>
      </c>
      <c r="W503">
        <f t="shared" si="119"/>
        <v>-110.23329822867365</v>
      </c>
      <c r="X503">
        <v>5</v>
      </c>
      <c r="Y503">
        <f t="shared" si="120"/>
        <v>-128.29233947828766</v>
      </c>
      <c r="Z503">
        <v>11</v>
      </c>
      <c r="AA503">
        <f t="shared" si="121"/>
        <v>-131.03859952985431</v>
      </c>
      <c r="AB503">
        <v>14</v>
      </c>
      <c r="AC503">
        <f t="shared" si="122"/>
        <v>-108.72340237313473</v>
      </c>
      <c r="AD503">
        <v>11</v>
      </c>
      <c r="AE503">
        <f t="shared" si="123"/>
        <v>-108.31690082385771</v>
      </c>
      <c r="AF503">
        <v>17</v>
      </c>
      <c r="AG503">
        <f t="shared" si="124"/>
        <v>-111.66420677124597</v>
      </c>
      <c r="AH503">
        <v>17</v>
      </c>
      <c r="AI503">
        <f t="shared" si="125"/>
        <v>-139.44908559344589</v>
      </c>
      <c r="AJ503">
        <v>11</v>
      </c>
      <c r="AK503">
        <f t="shared" si="126"/>
        <v>-132.46052503444633</v>
      </c>
    </row>
    <row r="504" spans="1:37" x14ac:dyDescent="0.25">
      <c r="A504" t="s">
        <v>1005</v>
      </c>
      <c r="C504" t="s">
        <v>1006</v>
      </c>
      <c r="E504" t="s">
        <v>2</v>
      </c>
      <c r="F504">
        <v>14</v>
      </c>
      <c r="G504">
        <f t="shared" si="112"/>
        <v>-116.07490614708486</v>
      </c>
      <c r="H504">
        <v>13</v>
      </c>
      <c r="I504">
        <f t="shared" si="127"/>
        <v>-145.49927849413905</v>
      </c>
      <c r="J504">
        <v>18</v>
      </c>
      <c r="K504">
        <f t="shared" si="113"/>
        <v>-132.98116297208566</v>
      </c>
      <c r="L504">
        <v>22</v>
      </c>
      <c r="M504">
        <f t="shared" si="114"/>
        <v>-140.30482667502508</v>
      </c>
      <c r="N504">
        <v>14</v>
      </c>
      <c r="O504">
        <f t="shared" si="115"/>
        <v>-143.17646176436483</v>
      </c>
      <c r="P504">
        <v>14</v>
      </c>
      <c r="Q504">
        <f t="shared" si="116"/>
        <v>-128.61988454820761</v>
      </c>
      <c r="R504">
        <v>15</v>
      </c>
      <c r="S504">
        <f t="shared" si="117"/>
        <v>-122.16203428403016</v>
      </c>
      <c r="T504">
        <v>14</v>
      </c>
      <c r="U504">
        <f t="shared" si="118"/>
        <v>-140.3013682135674</v>
      </c>
      <c r="V504">
        <v>13</v>
      </c>
      <c r="W504">
        <f t="shared" si="119"/>
        <v>-104.01266988237604</v>
      </c>
      <c r="X504">
        <v>8</v>
      </c>
      <c r="Y504">
        <f t="shared" si="120"/>
        <v>-125.18202530513886</v>
      </c>
      <c r="Z504">
        <v>22</v>
      </c>
      <c r="AA504">
        <f t="shared" si="121"/>
        <v>-119.63411422830869</v>
      </c>
      <c r="AB504">
        <v>23</v>
      </c>
      <c r="AC504">
        <f t="shared" si="122"/>
        <v>-99.392459853688322</v>
      </c>
      <c r="AD504">
        <v>23</v>
      </c>
      <c r="AE504">
        <f t="shared" si="123"/>
        <v>-95.87564413126249</v>
      </c>
      <c r="AF504">
        <v>22</v>
      </c>
      <c r="AG504">
        <f t="shared" si="124"/>
        <v>-106.48034981599797</v>
      </c>
      <c r="AH504">
        <v>18</v>
      </c>
      <c r="AI504">
        <f t="shared" si="125"/>
        <v>-138.41231420239629</v>
      </c>
      <c r="AJ504">
        <v>15</v>
      </c>
      <c r="AK504">
        <f t="shared" si="126"/>
        <v>-128.31343947024791</v>
      </c>
    </row>
    <row r="505" spans="1:37" x14ac:dyDescent="0.25">
      <c r="A505" t="s">
        <v>1007</v>
      </c>
      <c r="C505" t="s">
        <v>1008</v>
      </c>
      <c r="E505" t="s">
        <v>2</v>
      </c>
      <c r="F505">
        <v>14</v>
      </c>
      <c r="G505">
        <f t="shared" si="112"/>
        <v>-116.07490614708486</v>
      </c>
      <c r="H505">
        <v>29</v>
      </c>
      <c r="I505">
        <f t="shared" si="127"/>
        <v>-128.91093623734542</v>
      </c>
      <c r="J505">
        <v>7</v>
      </c>
      <c r="K505">
        <f t="shared" si="113"/>
        <v>-144.38564827363126</v>
      </c>
      <c r="L505">
        <v>19</v>
      </c>
      <c r="M505">
        <f t="shared" si="114"/>
        <v>-143.41514084817388</v>
      </c>
      <c r="N505">
        <v>18</v>
      </c>
      <c r="O505">
        <f t="shared" si="115"/>
        <v>-139.02937620016641</v>
      </c>
      <c r="P505">
        <v>18</v>
      </c>
      <c r="Q505">
        <f t="shared" si="116"/>
        <v>-124.47279898400922</v>
      </c>
      <c r="R505">
        <v>22</v>
      </c>
      <c r="S505">
        <f t="shared" si="117"/>
        <v>-114.90463454668294</v>
      </c>
      <c r="T505">
        <v>20</v>
      </c>
      <c r="U505">
        <f t="shared" si="118"/>
        <v>-134.08073986726981</v>
      </c>
      <c r="V505">
        <v>14</v>
      </c>
      <c r="W505">
        <f t="shared" si="119"/>
        <v>-102.97589849132645</v>
      </c>
      <c r="X505">
        <v>19</v>
      </c>
      <c r="Y505">
        <f t="shared" si="120"/>
        <v>-113.77754000359326</v>
      </c>
      <c r="Z505">
        <v>20</v>
      </c>
      <c r="AA505">
        <f t="shared" si="121"/>
        <v>-121.7076570104079</v>
      </c>
      <c r="AB505">
        <v>17</v>
      </c>
      <c r="AC505">
        <f t="shared" si="122"/>
        <v>-105.61308819998592</v>
      </c>
      <c r="AD505">
        <v>12</v>
      </c>
      <c r="AE505">
        <f t="shared" si="123"/>
        <v>-107.2801294328081</v>
      </c>
      <c r="AF505">
        <v>18</v>
      </c>
      <c r="AG505">
        <f t="shared" si="124"/>
        <v>-110.62743538019637</v>
      </c>
      <c r="AH505">
        <v>10</v>
      </c>
      <c r="AI505">
        <f t="shared" si="125"/>
        <v>-146.7064853307931</v>
      </c>
      <c r="AJ505">
        <v>19</v>
      </c>
      <c r="AK505">
        <f t="shared" si="126"/>
        <v>-124.16635390604952</v>
      </c>
    </row>
    <row r="506" spans="1:37" x14ac:dyDescent="0.25">
      <c r="A506" t="s">
        <v>1009</v>
      </c>
      <c r="C506" t="s">
        <v>1010</v>
      </c>
      <c r="E506" t="s">
        <v>2</v>
      </c>
      <c r="F506">
        <v>12</v>
      </c>
      <c r="G506">
        <f t="shared" si="112"/>
        <v>-118.14844892918406</v>
      </c>
      <c r="H506">
        <v>18</v>
      </c>
      <c r="I506">
        <f t="shared" si="127"/>
        <v>-140.31542153889103</v>
      </c>
      <c r="J506">
        <v>12</v>
      </c>
      <c r="K506">
        <f t="shared" si="113"/>
        <v>-139.20179131838327</v>
      </c>
      <c r="L506">
        <v>18</v>
      </c>
      <c r="M506">
        <f t="shared" si="114"/>
        <v>-144.45191223922347</v>
      </c>
      <c r="N506">
        <v>22</v>
      </c>
      <c r="O506">
        <f t="shared" si="115"/>
        <v>-134.88229063596802</v>
      </c>
      <c r="P506">
        <v>9</v>
      </c>
      <c r="Q506">
        <f t="shared" si="116"/>
        <v>-133.80374150345563</v>
      </c>
      <c r="R506">
        <v>19</v>
      </c>
      <c r="S506">
        <f t="shared" si="117"/>
        <v>-118.01494871983175</v>
      </c>
      <c r="T506">
        <v>15</v>
      </c>
      <c r="U506">
        <f t="shared" si="118"/>
        <v>-139.2645968225178</v>
      </c>
      <c r="V506">
        <v>7</v>
      </c>
      <c r="W506">
        <f t="shared" si="119"/>
        <v>-110.23329822867365</v>
      </c>
      <c r="X506">
        <v>11</v>
      </c>
      <c r="Y506">
        <f t="shared" si="120"/>
        <v>-122.07171113199007</v>
      </c>
      <c r="Z506">
        <v>25</v>
      </c>
      <c r="AA506">
        <f t="shared" si="121"/>
        <v>-116.52380005515988</v>
      </c>
      <c r="AB506">
        <v>18</v>
      </c>
      <c r="AC506">
        <f t="shared" si="122"/>
        <v>-104.57631680893633</v>
      </c>
      <c r="AD506">
        <v>20</v>
      </c>
      <c r="AE506">
        <f t="shared" si="123"/>
        <v>-98.985958304411298</v>
      </c>
      <c r="AF506">
        <v>12</v>
      </c>
      <c r="AG506">
        <f t="shared" si="124"/>
        <v>-116.84806372649398</v>
      </c>
      <c r="AH506">
        <v>24</v>
      </c>
      <c r="AI506">
        <f t="shared" si="125"/>
        <v>-132.19168585609867</v>
      </c>
      <c r="AJ506">
        <v>11</v>
      </c>
      <c r="AK506">
        <f t="shared" si="126"/>
        <v>-132.46052503444633</v>
      </c>
    </row>
    <row r="507" spans="1:37" x14ac:dyDescent="0.25">
      <c r="A507" t="s">
        <v>1011</v>
      </c>
      <c r="C507" t="s">
        <v>1012</v>
      </c>
      <c r="E507" t="s">
        <v>2</v>
      </c>
      <c r="F507">
        <v>14</v>
      </c>
      <c r="G507">
        <f t="shared" si="112"/>
        <v>-116.07490614708486</v>
      </c>
      <c r="H507">
        <v>21</v>
      </c>
      <c r="I507">
        <f t="shared" si="127"/>
        <v>-137.20510736574224</v>
      </c>
      <c r="J507">
        <v>24</v>
      </c>
      <c r="K507">
        <f t="shared" si="113"/>
        <v>-126.76053462578805</v>
      </c>
      <c r="L507">
        <v>24</v>
      </c>
      <c r="M507">
        <f t="shared" si="114"/>
        <v>-138.23128389292586</v>
      </c>
      <c r="N507">
        <v>28</v>
      </c>
      <c r="O507">
        <f t="shared" si="115"/>
        <v>-128.6616622896704</v>
      </c>
      <c r="P507">
        <v>22</v>
      </c>
      <c r="Q507">
        <f t="shared" si="116"/>
        <v>-120.32571341981081</v>
      </c>
      <c r="R507">
        <v>16</v>
      </c>
      <c r="S507">
        <f t="shared" si="117"/>
        <v>-121.12526289298054</v>
      </c>
      <c r="T507">
        <v>24</v>
      </c>
      <c r="U507">
        <f t="shared" si="118"/>
        <v>-129.93365430307139</v>
      </c>
      <c r="V507">
        <v>15</v>
      </c>
      <c r="W507">
        <f t="shared" si="119"/>
        <v>-101.93912710027685</v>
      </c>
      <c r="X507">
        <v>13</v>
      </c>
      <c r="Y507">
        <f t="shared" si="120"/>
        <v>-119.99816834989086</v>
      </c>
      <c r="Z507">
        <v>20</v>
      </c>
      <c r="AA507">
        <f t="shared" si="121"/>
        <v>-121.7076570104079</v>
      </c>
      <c r="AB507">
        <v>22</v>
      </c>
      <c r="AC507">
        <f t="shared" si="122"/>
        <v>-100.42923124473792</v>
      </c>
      <c r="AD507">
        <v>21</v>
      </c>
      <c r="AE507">
        <f t="shared" si="123"/>
        <v>-97.9491869133617</v>
      </c>
      <c r="AF507">
        <v>21</v>
      </c>
      <c r="AG507">
        <f t="shared" si="124"/>
        <v>-107.51712120704758</v>
      </c>
      <c r="AH507">
        <v>11</v>
      </c>
      <c r="AI507">
        <f t="shared" si="125"/>
        <v>-145.6697139397435</v>
      </c>
      <c r="AJ507">
        <v>16</v>
      </c>
      <c r="AK507">
        <f t="shared" si="126"/>
        <v>-127.27666807919832</v>
      </c>
    </row>
    <row r="508" spans="1:37" x14ac:dyDescent="0.25">
      <c r="A508" t="s">
        <v>1013</v>
      </c>
      <c r="C508" t="s">
        <v>1014</v>
      </c>
      <c r="E508" t="s">
        <v>2</v>
      </c>
      <c r="F508">
        <v>16</v>
      </c>
      <c r="G508">
        <f t="shared" si="112"/>
        <v>-114.00136336498565</v>
      </c>
      <c r="H508">
        <v>14</v>
      </c>
      <c r="I508">
        <f t="shared" si="127"/>
        <v>-144.46250710308942</v>
      </c>
      <c r="J508">
        <v>17</v>
      </c>
      <c r="K508">
        <f t="shared" si="113"/>
        <v>-134.01793436313525</v>
      </c>
      <c r="L508">
        <v>14</v>
      </c>
      <c r="M508">
        <f t="shared" si="114"/>
        <v>-148.59899780342187</v>
      </c>
      <c r="N508">
        <v>14</v>
      </c>
      <c r="O508">
        <f t="shared" si="115"/>
        <v>-143.17646176436483</v>
      </c>
      <c r="P508">
        <v>5</v>
      </c>
      <c r="Q508">
        <f t="shared" si="116"/>
        <v>-137.95082706765402</v>
      </c>
      <c r="R508">
        <v>18</v>
      </c>
      <c r="S508">
        <f t="shared" si="117"/>
        <v>-119.05172011088135</v>
      </c>
      <c r="T508">
        <v>13</v>
      </c>
      <c r="U508">
        <f t="shared" si="118"/>
        <v>-141.33813960461703</v>
      </c>
      <c r="V508">
        <v>8</v>
      </c>
      <c r="W508">
        <f t="shared" si="119"/>
        <v>-109.19652683762405</v>
      </c>
      <c r="X508">
        <v>12</v>
      </c>
      <c r="Y508">
        <f t="shared" si="120"/>
        <v>-121.03493974094046</v>
      </c>
      <c r="Z508">
        <v>15</v>
      </c>
      <c r="AA508">
        <f t="shared" si="121"/>
        <v>-126.8915139656559</v>
      </c>
      <c r="AB508">
        <v>6</v>
      </c>
      <c r="AC508">
        <f t="shared" si="122"/>
        <v>-117.01757350153154</v>
      </c>
      <c r="AD508">
        <v>15</v>
      </c>
      <c r="AE508">
        <f t="shared" si="123"/>
        <v>-104.1698152596593</v>
      </c>
      <c r="AF508">
        <v>10</v>
      </c>
      <c r="AG508">
        <f t="shared" si="124"/>
        <v>-118.92160650859319</v>
      </c>
      <c r="AH508">
        <v>10</v>
      </c>
      <c r="AI508">
        <f t="shared" si="125"/>
        <v>-146.7064853307931</v>
      </c>
      <c r="AJ508">
        <v>19</v>
      </c>
      <c r="AK508">
        <f t="shared" si="126"/>
        <v>-124.16635390604952</v>
      </c>
    </row>
    <row r="509" spans="1:37" x14ac:dyDescent="0.25">
      <c r="A509" t="s">
        <v>1015</v>
      </c>
      <c r="C509" t="s">
        <v>1016</v>
      </c>
      <c r="E509" t="s">
        <v>2</v>
      </c>
      <c r="F509">
        <v>30</v>
      </c>
      <c r="G509">
        <f t="shared" si="112"/>
        <v>-99.486563890291251</v>
      </c>
      <c r="H509">
        <v>37</v>
      </c>
      <c r="I509">
        <f t="shared" si="127"/>
        <v>-120.61676510894861</v>
      </c>
      <c r="J509">
        <v>19</v>
      </c>
      <c r="K509">
        <f t="shared" si="113"/>
        <v>-131.94439158103606</v>
      </c>
      <c r="L509">
        <v>24</v>
      </c>
      <c r="M509">
        <f t="shared" si="114"/>
        <v>-138.23128389292586</v>
      </c>
      <c r="N509">
        <v>27</v>
      </c>
      <c r="O509">
        <f t="shared" si="115"/>
        <v>-129.69843368072</v>
      </c>
      <c r="P509">
        <v>23</v>
      </c>
      <c r="Q509">
        <f t="shared" si="116"/>
        <v>-119.28894202876121</v>
      </c>
      <c r="R509">
        <v>23</v>
      </c>
      <c r="S509">
        <f t="shared" si="117"/>
        <v>-113.86786315563334</v>
      </c>
      <c r="T509">
        <v>23</v>
      </c>
      <c r="U509">
        <f t="shared" si="118"/>
        <v>-130.97042569412099</v>
      </c>
      <c r="V509">
        <v>10</v>
      </c>
      <c r="W509">
        <f t="shared" si="119"/>
        <v>-107.12298405552485</v>
      </c>
      <c r="X509">
        <v>17</v>
      </c>
      <c r="Y509">
        <f t="shared" si="120"/>
        <v>-115.85108278569245</v>
      </c>
      <c r="Z509">
        <v>32</v>
      </c>
      <c r="AA509">
        <f t="shared" si="121"/>
        <v>-109.26640031781268</v>
      </c>
      <c r="AB509">
        <v>30</v>
      </c>
      <c r="AC509">
        <f t="shared" si="122"/>
        <v>-92.135060116341123</v>
      </c>
      <c r="AD509">
        <v>19</v>
      </c>
      <c r="AE509">
        <f t="shared" si="123"/>
        <v>-100.0227296954609</v>
      </c>
      <c r="AF509">
        <v>40</v>
      </c>
      <c r="AG509">
        <f t="shared" si="124"/>
        <v>-87.818464777105149</v>
      </c>
      <c r="AH509">
        <v>23</v>
      </c>
      <c r="AI509">
        <f t="shared" si="125"/>
        <v>-133.2284572471483</v>
      </c>
      <c r="AJ509">
        <v>8</v>
      </c>
      <c r="AK509">
        <f t="shared" si="126"/>
        <v>-135.57083920759513</v>
      </c>
    </row>
    <row r="510" spans="1:37" x14ac:dyDescent="0.25">
      <c r="A510" t="s">
        <v>1017</v>
      </c>
      <c r="C510" t="s">
        <v>1018</v>
      </c>
      <c r="E510" t="s">
        <v>2</v>
      </c>
      <c r="F510">
        <v>13</v>
      </c>
      <c r="G510">
        <f t="shared" si="112"/>
        <v>-117.11167753813446</v>
      </c>
      <c r="H510">
        <v>26</v>
      </c>
      <c r="I510">
        <f t="shared" si="127"/>
        <v>-132.02125041049422</v>
      </c>
      <c r="J510">
        <v>15</v>
      </c>
      <c r="K510">
        <f t="shared" si="113"/>
        <v>-136.09147714523445</v>
      </c>
      <c r="L510">
        <v>16</v>
      </c>
      <c r="M510">
        <f t="shared" si="114"/>
        <v>-146.52545502132267</v>
      </c>
      <c r="N510">
        <v>25</v>
      </c>
      <c r="O510">
        <f t="shared" si="115"/>
        <v>-131.7719764628192</v>
      </c>
      <c r="P510">
        <v>14</v>
      </c>
      <c r="Q510">
        <f t="shared" si="116"/>
        <v>-128.61988454820761</v>
      </c>
      <c r="R510">
        <v>12</v>
      </c>
      <c r="S510">
        <f t="shared" si="117"/>
        <v>-125.27234845717895</v>
      </c>
      <c r="T510">
        <v>17</v>
      </c>
      <c r="U510">
        <f t="shared" si="118"/>
        <v>-137.19105404041861</v>
      </c>
      <c r="V510">
        <v>12</v>
      </c>
      <c r="W510">
        <f t="shared" si="119"/>
        <v>-105.04944127342564</v>
      </c>
      <c r="X510">
        <v>17</v>
      </c>
      <c r="Y510">
        <f t="shared" si="120"/>
        <v>-115.85108278569245</v>
      </c>
      <c r="Z510">
        <v>16</v>
      </c>
      <c r="AA510">
        <f t="shared" si="121"/>
        <v>-125.85474257460629</v>
      </c>
      <c r="AB510">
        <v>12</v>
      </c>
      <c r="AC510">
        <f t="shared" si="122"/>
        <v>-110.79694515523393</v>
      </c>
      <c r="AD510">
        <v>16</v>
      </c>
      <c r="AE510">
        <f t="shared" si="123"/>
        <v>-103.13304386860969</v>
      </c>
      <c r="AF510">
        <v>32</v>
      </c>
      <c r="AG510">
        <f t="shared" si="124"/>
        <v>-96.112635905501961</v>
      </c>
      <c r="AH510">
        <v>19</v>
      </c>
      <c r="AI510">
        <f t="shared" si="125"/>
        <v>-137.37554281134669</v>
      </c>
      <c r="AJ510">
        <v>25</v>
      </c>
      <c r="AK510">
        <f t="shared" si="126"/>
        <v>-117.94572555975191</v>
      </c>
    </row>
    <row r="511" spans="1:37" x14ac:dyDescent="0.25">
      <c r="A511" t="s">
        <v>1019</v>
      </c>
      <c r="C511" t="s">
        <v>1020</v>
      </c>
      <c r="E511" t="s">
        <v>2</v>
      </c>
      <c r="F511">
        <v>27</v>
      </c>
      <c r="G511">
        <f t="shared" si="112"/>
        <v>-102.59687806344004</v>
      </c>
      <c r="H511">
        <v>40</v>
      </c>
      <c r="I511">
        <f t="shared" si="127"/>
        <v>-117.5064509357998</v>
      </c>
      <c r="J511">
        <v>25</v>
      </c>
      <c r="K511">
        <f t="shared" si="113"/>
        <v>-125.72376323473844</v>
      </c>
      <c r="L511">
        <v>20</v>
      </c>
      <c r="M511">
        <f t="shared" si="114"/>
        <v>-142.37836945712428</v>
      </c>
      <c r="N511">
        <v>31</v>
      </c>
      <c r="O511">
        <f t="shared" si="115"/>
        <v>-125.55134811652159</v>
      </c>
      <c r="P511">
        <v>20</v>
      </c>
      <c r="Q511">
        <f t="shared" si="116"/>
        <v>-122.39925620191002</v>
      </c>
      <c r="R511">
        <v>35</v>
      </c>
      <c r="S511">
        <f t="shared" si="117"/>
        <v>-101.42660646303813</v>
      </c>
      <c r="T511">
        <v>28</v>
      </c>
      <c r="U511">
        <f t="shared" si="118"/>
        <v>-125.786568738873</v>
      </c>
      <c r="V511">
        <v>20</v>
      </c>
      <c r="W511">
        <f t="shared" si="119"/>
        <v>-96.755270145028845</v>
      </c>
      <c r="X511">
        <v>22</v>
      </c>
      <c r="Y511">
        <f t="shared" si="120"/>
        <v>-110.66722583044445</v>
      </c>
      <c r="Z511">
        <v>31</v>
      </c>
      <c r="AA511">
        <f t="shared" si="121"/>
        <v>-110.30317170886228</v>
      </c>
      <c r="AB511">
        <v>32</v>
      </c>
      <c r="AC511">
        <f t="shared" si="122"/>
        <v>-90.061517334241913</v>
      </c>
      <c r="AD511">
        <v>19</v>
      </c>
      <c r="AE511">
        <f t="shared" si="123"/>
        <v>-100.0227296954609</v>
      </c>
      <c r="AF511">
        <v>33</v>
      </c>
      <c r="AG511">
        <f t="shared" si="124"/>
        <v>-95.075864514452363</v>
      </c>
      <c r="AH511">
        <v>26</v>
      </c>
      <c r="AI511">
        <f t="shared" si="125"/>
        <v>-130.11814307399948</v>
      </c>
      <c r="AJ511">
        <v>27</v>
      </c>
      <c r="AK511">
        <f t="shared" si="126"/>
        <v>-115.87218277765271</v>
      </c>
    </row>
    <row r="512" spans="1:37" x14ac:dyDescent="0.25">
      <c r="A512" t="s">
        <v>1021</v>
      </c>
      <c r="C512" t="s">
        <v>1022</v>
      </c>
      <c r="E512" t="s">
        <v>2</v>
      </c>
      <c r="F512">
        <v>13</v>
      </c>
      <c r="G512">
        <f t="shared" si="112"/>
        <v>-117.11167753813446</v>
      </c>
      <c r="H512">
        <v>25</v>
      </c>
      <c r="I512">
        <f t="shared" si="127"/>
        <v>-133.05802180154382</v>
      </c>
      <c r="J512">
        <v>12</v>
      </c>
      <c r="K512">
        <f t="shared" si="113"/>
        <v>-139.20179131838327</v>
      </c>
      <c r="L512">
        <v>13</v>
      </c>
      <c r="M512">
        <f t="shared" si="114"/>
        <v>-149.63576919447149</v>
      </c>
      <c r="N512">
        <v>16</v>
      </c>
      <c r="O512">
        <f t="shared" si="115"/>
        <v>-141.10291898226561</v>
      </c>
      <c r="P512">
        <v>9</v>
      </c>
      <c r="Q512">
        <f t="shared" si="116"/>
        <v>-133.80374150345563</v>
      </c>
      <c r="R512">
        <v>17</v>
      </c>
      <c r="S512">
        <f t="shared" si="117"/>
        <v>-120.08849150193095</v>
      </c>
      <c r="T512">
        <v>14</v>
      </c>
      <c r="U512">
        <f t="shared" si="118"/>
        <v>-140.3013682135674</v>
      </c>
      <c r="V512">
        <v>12</v>
      </c>
      <c r="W512">
        <f t="shared" si="119"/>
        <v>-105.04944127342564</v>
      </c>
      <c r="X512">
        <v>16</v>
      </c>
      <c r="Y512">
        <f t="shared" si="120"/>
        <v>-116.88785417674205</v>
      </c>
      <c r="Z512">
        <v>29</v>
      </c>
      <c r="AA512">
        <f t="shared" si="121"/>
        <v>-112.37671449096149</v>
      </c>
      <c r="AB512">
        <v>15</v>
      </c>
      <c r="AC512">
        <f t="shared" si="122"/>
        <v>-107.68663098208513</v>
      </c>
      <c r="AD512">
        <v>22</v>
      </c>
      <c r="AE512">
        <f t="shared" si="123"/>
        <v>-96.912415522312088</v>
      </c>
      <c r="AF512">
        <v>19</v>
      </c>
      <c r="AG512">
        <f t="shared" si="124"/>
        <v>-109.59066398914678</v>
      </c>
      <c r="AH512">
        <v>24</v>
      </c>
      <c r="AI512">
        <f t="shared" si="125"/>
        <v>-132.19168585609867</v>
      </c>
      <c r="AJ512">
        <v>24</v>
      </c>
      <c r="AK512">
        <f t="shared" si="126"/>
        <v>-118.98249695080152</v>
      </c>
    </row>
    <row r="513" spans="1:37" x14ac:dyDescent="0.25">
      <c r="A513" t="s">
        <v>1023</v>
      </c>
      <c r="C513" t="s">
        <v>1024</v>
      </c>
      <c r="E513" t="s">
        <v>2</v>
      </c>
      <c r="F513">
        <v>13</v>
      </c>
      <c r="G513">
        <f t="shared" si="112"/>
        <v>-117.11167753813446</v>
      </c>
      <c r="H513">
        <v>20</v>
      </c>
      <c r="I513">
        <f t="shared" si="127"/>
        <v>-138.24187875679183</v>
      </c>
      <c r="J513">
        <v>11</v>
      </c>
      <c r="K513">
        <f t="shared" si="113"/>
        <v>-140.23856270943287</v>
      </c>
      <c r="L513">
        <v>12</v>
      </c>
      <c r="M513">
        <f t="shared" si="114"/>
        <v>-150.67254058552109</v>
      </c>
      <c r="N513">
        <v>14</v>
      </c>
      <c r="O513">
        <f t="shared" si="115"/>
        <v>-143.17646176436483</v>
      </c>
      <c r="P513">
        <v>8</v>
      </c>
      <c r="Q513">
        <f t="shared" si="116"/>
        <v>-134.84051289450522</v>
      </c>
      <c r="R513">
        <v>15</v>
      </c>
      <c r="S513">
        <f t="shared" si="117"/>
        <v>-122.16203428403016</v>
      </c>
      <c r="T513">
        <v>17</v>
      </c>
      <c r="U513">
        <f t="shared" si="118"/>
        <v>-137.19105404041861</v>
      </c>
      <c r="V513">
        <v>7</v>
      </c>
      <c r="W513">
        <f t="shared" si="119"/>
        <v>-110.23329822867365</v>
      </c>
      <c r="X513">
        <v>10</v>
      </c>
      <c r="Y513">
        <f t="shared" si="120"/>
        <v>-123.10848252303967</v>
      </c>
      <c r="Z513">
        <v>23</v>
      </c>
      <c r="AA513">
        <f t="shared" si="121"/>
        <v>-118.59734283725909</v>
      </c>
      <c r="AB513">
        <v>14</v>
      </c>
      <c r="AC513">
        <f t="shared" si="122"/>
        <v>-108.72340237313473</v>
      </c>
      <c r="AD513">
        <v>16</v>
      </c>
      <c r="AE513">
        <f t="shared" si="123"/>
        <v>-103.13304386860969</v>
      </c>
      <c r="AF513">
        <v>17</v>
      </c>
      <c r="AG513">
        <f t="shared" si="124"/>
        <v>-111.66420677124597</v>
      </c>
      <c r="AH513">
        <v>11</v>
      </c>
      <c r="AI513">
        <f t="shared" si="125"/>
        <v>-145.6697139397435</v>
      </c>
      <c r="AJ513">
        <v>9</v>
      </c>
      <c r="AK513">
        <f t="shared" si="126"/>
        <v>-134.53406781654553</v>
      </c>
    </row>
    <row r="514" spans="1:37" x14ac:dyDescent="0.25">
      <c r="A514" t="s">
        <v>1025</v>
      </c>
      <c r="C514" t="s">
        <v>1026</v>
      </c>
      <c r="E514" t="s">
        <v>2</v>
      </c>
      <c r="F514">
        <v>9</v>
      </c>
      <c r="G514">
        <f t="shared" si="112"/>
        <v>-121.25876310233286</v>
      </c>
      <c r="H514">
        <v>20</v>
      </c>
      <c r="I514">
        <f t="shared" si="127"/>
        <v>-138.24187875679183</v>
      </c>
      <c r="J514">
        <v>18</v>
      </c>
      <c r="K514">
        <f t="shared" si="113"/>
        <v>-132.98116297208566</v>
      </c>
      <c r="L514">
        <v>7</v>
      </c>
      <c r="M514">
        <f t="shared" si="114"/>
        <v>-155.85639754076908</v>
      </c>
      <c r="N514">
        <v>10</v>
      </c>
      <c r="O514">
        <f t="shared" si="115"/>
        <v>-147.32354732856322</v>
      </c>
      <c r="P514">
        <v>13</v>
      </c>
      <c r="Q514">
        <f t="shared" si="116"/>
        <v>-129.65665593925723</v>
      </c>
      <c r="R514">
        <v>15</v>
      </c>
      <c r="S514">
        <f t="shared" si="117"/>
        <v>-122.16203428403016</v>
      </c>
      <c r="T514">
        <v>13</v>
      </c>
      <c r="U514">
        <f t="shared" si="118"/>
        <v>-141.33813960461703</v>
      </c>
      <c r="V514">
        <v>7</v>
      </c>
      <c r="W514">
        <f t="shared" si="119"/>
        <v>-110.23329822867365</v>
      </c>
      <c r="X514">
        <v>3</v>
      </c>
      <c r="Y514">
        <f t="shared" si="120"/>
        <v>-130.36588226038688</v>
      </c>
      <c r="Z514">
        <v>16</v>
      </c>
      <c r="AA514">
        <f t="shared" si="121"/>
        <v>-125.85474257460629</v>
      </c>
      <c r="AB514">
        <v>9</v>
      </c>
      <c r="AC514">
        <f t="shared" si="122"/>
        <v>-113.90725932838274</v>
      </c>
      <c r="AD514">
        <v>10</v>
      </c>
      <c r="AE514">
        <f t="shared" si="123"/>
        <v>-109.35367221490731</v>
      </c>
      <c r="AF514">
        <v>14</v>
      </c>
      <c r="AG514">
        <f t="shared" si="124"/>
        <v>-114.77452094439478</v>
      </c>
      <c r="AH514">
        <v>7</v>
      </c>
      <c r="AI514">
        <f t="shared" si="125"/>
        <v>-149.81679950394189</v>
      </c>
      <c r="AJ514">
        <v>14</v>
      </c>
      <c r="AK514">
        <f t="shared" si="126"/>
        <v>-129.35021086129751</v>
      </c>
    </row>
    <row r="515" spans="1:37" x14ac:dyDescent="0.25">
      <c r="A515" t="s">
        <v>1027</v>
      </c>
      <c r="C515" t="s">
        <v>1028</v>
      </c>
      <c r="E515" t="s">
        <v>2</v>
      </c>
      <c r="F515">
        <v>11</v>
      </c>
      <c r="G515">
        <f t="shared" ref="G515:G578" si="128">(F515*$F$827)-F$831</f>
        <v>-119.18522032023367</v>
      </c>
      <c r="H515">
        <v>15</v>
      </c>
      <c r="I515">
        <f t="shared" si="127"/>
        <v>-143.42573571203982</v>
      </c>
      <c r="J515">
        <v>12</v>
      </c>
      <c r="K515">
        <f t="shared" ref="K515:K578" si="129">(J515*$F$827)-J$831</f>
        <v>-139.20179131838327</v>
      </c>
      <c r="L515">
        <v>12</v>
      </c>
      <c r="M515">
        <f t="shared" ref="M515:M578" si="130">(L515*$F$827)-L$831</f>
        <v>-150.67254058552109</v>
      </c>
      <c r="N515">
        <v>16</v>
      </c>
      <c r="O515">
        <f t="shared" ref="O515:O578" si="131">(N515*$F$827)-N$831</f>
        <v>-141.10291898226561</v>
      </c>
      <c r="P515">
        <v>8</v>
      </c>
      <c r="Q515">
        <f t="shared" ref="Q515:Q578" si="132">(P515*$F$827)-P$831</f>
        <v>-134.84051289450522</v>
      </c>
      <c r="R515">
        <v>16</v>
      </c>
      <c r="S515">
        <f t="shared" ref="S515:S578" si="133">(R515*$F$827)-R$831</f>
        <v>-121.12526289298054</v>
      </c>
      <c r="T515">
        <v>14</v>
      </c>
      <c r="U515">
        <f t="shared" ref="U515:U578" si="134">(T515*$F$827)-T$831</f>
        <v>-140.3013682135674</v>
      </c>
      <c r="V515">
        <v>9</v>
      </c>
      <c r="W515">
        <f t="shared" ref="W515:W578" si="135">(V515*$F$827)-V$831</f>
        <v>-108.15975544657445</v>
      </c>
      <c r="X515">
        <v>8</v>
      </c>
      <c r="Y515">
        <f t="shared" ref="Y515:Y578" si="136">(X515*$F$827)-X$831</f>
        <v>-125.18202530513886</v>
      </c>
      <c r="Z515">
        <v>25</v>
      </c>
      <c r="AA515">
        <f t="shared" ref="AA515:AA578" si="137">(Z515*$F$827)-Z$831</f>
        <v>-116.52380005515988</v>
      </c>
      <c r="AB515">
        <v>10</v>
      </c>
      <c r="AC515">
        <f t="shared" ref="AC515:AC578" si="138">(AB515*$F$827)-AB$831</f>
        <v>-112.87048793733314</v>
      </c>
      <c r="AD515">
        <v>8</v>
      </c>
      <c r="AE515">
        <f t="shared" ref="AE515:AE578" si="139">(AD515*$F$827)-AD$831</f>
        <v>-111.4272149970065</v>
      </c>
      <c r="AF515">
        <v>22</v>
      </c>
      <c r="AG515">
        <f t="shared" ref="AG515:AG578" si="140">(AF515*$F$827)-AF$831</f>
        <v>-106.48034981599797</v>
      </c>
      <c r="AH515">
        <v>14</v>
      </c>
      <c r="AI515">
        <f t="shared" ref="AI515:AI578" si="141">(AH515*$F$827)-AH$831</f>
        <v>-142.55939976659471</v>
      </c>
      <c r="AJ515">
        <v>8</v>
      </c>
      <c r="AK515">
        <f t="shared" ref="AK515:AK578" si="142">(AJ515*$F$827)-AJ$831</f>
        <v>-135.57083920759513</v>
      </c>
    </row>
    <row r="516" spans="1:37" x14ac:dyDescent="0.25">
      <c r="A516" t="s">
        <v>1029</v>
      </c>
      <c r="C516" t="s">
        <v>1030</v>
      </c>
      <c r="E516" t="s">
        <v>2</v>
      </c>
      <c r="F516">
        <v>13</v>
      </c>
      <c r="G516">
        <f t="shared" si="128"/>
        <v>-117.11167753813446</v>
      </c>
      <c r="H516">
        <v>15</v>
      </c>
      <c r="I516">
        <f t="shared" ref="I516:I579" si="143">(H516*$F$827)-H$831</f>
        <v>-143.42573571203982</v>
      </c>
      <c r="J516">
        <v>14</v>
      </c>
      <c r="K516">
        <f t="shared" si="129"/>
        <v>-137.12824853628405</v>
      </c>
      <c r="L516">
        <v>12</v>
      </c>
      <c r="M516">
        <f t="shared" si="130"/>
        <v>-150.67254058552109</v>
      </c>
      <c r="N516">
        <v>7</v>
      </c>
      <c r="O516">
        <f t="shared" si="131"/>
        <v>-150.43386150171202</v>
      </c>
      <c r="P516">
        <v>3</v>
      </c>
      <c r="Q516">
        <f t="shared" si="132"/>
        <v>-140.02436984975324</v>
      </c>
      <c r="R516">
        <v>10</v>
      </c>
      <c r="S516">
        <f t="shared" si="133"/>
        <v>-127.34589123927816</v>
      </c>
      <c r="T516">
        <v>10</v>
      </c>
      <c r="U516">
        <f t="shared" si="134"/>
        <v>-144.44845377776582</v>
      </c>
      <c r="V516">
        <v>7</v>
      </c>
      <c r="W516">
        <f t="shared" si="135"/>
        <v>-110.23329822867365</v>
      </c>
      <c r="X516">
        <v>12</v>
      </c>
      <c r="Y516">
        <f t="shared" si="136"/>
        <v>-121.03493974094046</v>
      </c>
      <c r="Z516">
        <v>16</v>
      </c>
      <c r="AA516">
        <f t="shared" si="137"/>
        <v>-125.85474257460629</v>
      </c>
      <c r="AB516">
        <v>14</v>
      </c>
      <c r="AC516">
        <f t="shared" si="138"/>
        <v>-108.72340237313473</v>
      </c>
      <c r="AD516">
        <v>15</v>
      </c>
      <c r="AE516">
        <f t="shared" si="139"/>
        <v>-104.1698152596593</v>
      </c>
      <c r="AF516">
        <v>19</v>
      </c>
      <c r="AG516">
        <f t="shared" si="140"/>
        <v>-109.59066398914678</v>
      </c>
      <c r="AH516">
        <v>15</v>
      </c>
      <c r="AI516">
        <f t="shared" si="141"/>
        <v>-141.52262837554508</v>
      </c>
      <c r="AJ516">
        <v>16</v>
      </c>
      <c r="AK516">
        <f t="shared" si="142"/>
        <v>-127.27666807919832</v>
      </c>
    </row>
    <row r="517" spans="1:37" x14ac:dyDescent="0.25">
      <c r="A517" t="s">
        <v>1031</v>
      </c>
      <c r="C517" t="s">
        <v>1032</v>
      </c>
      <c r="E517" t="s">
        <v>2</v>
      </c>
      <c r="F517">
        <v>11</v>
      </c>
      <c r="G517">
        <f t="shared" si="128"/>
        <v>-119.18522032023367</v>
      </c>
      <c r="H517">
        <v>14</v>
      </c>
      <c r="I517">
        <f t="shared" si="143"/>
        <v>-144.46250710308942</v>
      </c>
      <c r="J517">
        <v>7</v>
      </c>
      <c r="K517">
        <f t="shared" si="129"/>
        <v>-144.38564827363126</v>
      </c>
      <c r="L517">
        <v>14</v>
      </c>
      <c r="M517">
        <f t="shared" si="130"/>
        <v>-148.59899780342187</v>
      </c>
      <c r="N517">
        <v>20</v>
      </c>
      <c r="O517">
        <f t="shared" si="131"/>
        <v>-136.95583341806721</v>
      </c>
      <c r="P517">
        <v>6</v>
      </c>
      <c r="Q517">
        <f t="shared" si="132"/>
        <v>-136.91405567660442</v>
      </c>
      <c r="R517">
        <v>14</v>
      </c>
      <c r="S517">
        <f t="shared" si="133"/>
        <v>-123.19880567507975</v>
      </c>
      <c r="T517">
        <v>13</v>
      </c>
      <c r="U517">
        <f t="shared" si="134"/>
        <v>-141.33813960461703</v>
      </c>
      <c r="V517">
        <v>4</v>
      </c>
      <c r="W517">
        <f t="shared" si="135"/>
        <v>-113.34361240182245</v>
      </c>
      <c r="X517">
        <v>9</v>
      </c>
      <c r="Y517">
        <f t="shared" si="136"/>
        <v>-124.14525391408927</v>
      </c>
      <c r="Z517">
        <v>13</v>
      </c>
      <c r="AA517">
        <f t="shared" si="137"/>
        <v>-128.96505674775511</v>
      </c>
      <c r="AB517">
        <v>14</v>
      </c>
      <c r="AC517">
        <f t="shared" si="138"/>
        <v>-108.72340237313473</v>
      </c>
      <c r="AD517">
        <v>17</v>
      </c>
      <c r="AE517">
        <f t="shared" si="139"/>
        <v>-102.09627247756009</v>
      </c>
      <c r="AF517">
        <v>16</v>
      </c>
      <c r="AG517">
        <f t="shared" si="140"/>
        <v>-112.70097816229557</v>
      </c>
      <c r="AH517">
        <v>13</v>
      </c>
      <c r="AI517">
        <f t="shared" si="141"/>
        <v>-143.59617115764431</v>
      </c>
      <c r="AJ517">
        <v>12</v>
      </c>
      <c r="AK517">
        <f t="shared" si="142"/>
        <v>-131.42375364339674</v>
      </c>
    </row>
    <row r="518" spans="1:37" x14ac:dyDescent="0.25">
      <c r="A518" t="s">
        <v>1033</v>
      </c>
      <c r="C518" t="s">
        <v>1034</v>
      </c>
      <c r="E518" t="s">
        <v>2</v>
      </c>
      <c r="F518">
        <v>58</v>
      </c>
      <c r="G518">
        <f t="shared" si="128"/>
        <v>-70.456964940902424</v>
      </c>
      <c r="H518">
        <v>70</v>
      </c>
      <c r="I518">
        <f t="shared" si="143"/>
        <v>-86.403309204311782</v>
      </c>
      <c r="J518">
        <v>39</v>
      </c>
      <c r="K518">
        <f t="shared" si="129"/>
        <v>-111.20896376004404</v>
      </c>
      <c r="L518">
        <v>46</v>
      </c>
      <c r="M518">
        <f t="shared" si="130"/>
        <v>-115.42231328983465</v>
      </c>
      <c r="N518">
        <v>65</v>
      </c>
      <c r="O518">
        <f t="shared" si="131"/>
        <v>-90.301120820835166</v>
      </c>
      <c r="P518">
        <v>52</v>
      </c>
      <c r="Q518">
        <f t="shared" si="132"/>
        <v>-89.222571688322773</v>
      </c>
      <c r="R518">
        <v>53</v>
      </c>
      <c r="S518">
        <f t="shared" si="133"/>
        <v>-82.764721424145307</v>
      </c>
      <c r="T518">
        <v>41</v>
      </c>
      <c r="U518">
        <f t="shared" si="134"/>
        <v>-112.30854065522819</v>
      </c>
      <c r="V518">
        <v>35</v>
      </c>
      <c r="W518">
        <f t="shared" si="135"/>
        <v>-81.20369927928482</v>
      </c>
      <c r="X518">
        <v>43</v>
      </c>
      <c r="Y518">
        <f t="shared" si="136"/>
        <v>-88.895026618402824</v>
      </c>
      <c r="Z518">
        <v>51</v>
      </c>
      <c r="AA518">
        <f t="shared" si="137"/>
        <v>-89.567743887870265</v>
      </c>
      <c r="AB518">
        <v>38</v>
      </c>
      <c r="AC518">
        <f t="shared" si="138"/>
        <v>-83.840888987944311</v>
      </c>
      <c r="AD518">
        <v>52</v>
      </c>
      <c r="AE518">
        <f t="shared" si="139"/>
        <v>-65.809273790824051</v>
      </c>
      <c r="AF518">
        <v>55</v>
      </c>
      <c r="AG518">
        <f t="shared" si="140"/>
        <v>-72.266893911361137</v>
      </c>
      <c r="AH518">
        <v>28</v>
      </c>
      <c r="AI518">
        <f t="shared" si="141"/>
        <v>-128.04460029190028</v>
      </c>
      <c r="AJ518">
        <v>42</v>
      </c>
      <c r="AK518">
        <f t="shared" si="142"/>
        <v>-100.3206119119087</v>
      </c>
    </row>
    <row r="519" spans="1:37" x14ac:dyDescent="0.25">
      <c r="A519" t="s">
        <v>1035</v>
      </c>
      <c r="C519" t="s">
        <v>1036</v>
      </c>
      <c r="E519" t="s">
        <v>2</v>
      </c>
      <c r="F519">
        <v>15</v>
      </c>
      <c r="G519">
        <f t="shared" si="128"/>
        <v>-115.03813475603526</v>
      </c>
      <c r="H519">
        <v>30</v>
      </c>
      <c r="I519">
        <f t="shared" si="143"/>
        <v>-127.87416484629583</v>
      </c>
      <c r="J519">
        <v>8</v>
      </c>
      <c r="K519">
        <f t="shared" si="129"/>
        <v>-143.34887688258166</v>
      </c>
      <c r="L519">
        <v>13</v>
      </c>
      <c r="M519">
        <f t="shared" si="130"/>
        <v>-149.63576919447149</v>
      </c>
      <c r="N519">
        <v>22</v>
      </c>
      <c r="O519">
        <f t="shared" si="131"/>
        <v>-134.88229063596802</v>
      </c>
      <c r="P519">
        <v>15</v>
      </c>
      <c r="Q519">
        <f t="shared" si="132"/>
        <v>-127.58311315715802</v>
      </c>
      <c r="R519">
        <v>21</v>
      </c>
      <c r="S519">
        <f t="shared" si="133"/>
        <v>-115.94140593773255</v>
      </c>
      <c r="T519">
        <v>20</v>
      </c>
      <c r="U519">
        <f t="shared" si="134"/>
        <v>-134.08073986726981</v>
      </c>
      <c r="V519">
        <v>12</v>
      </c>
      <c r="W519">
        <f t="shared" si="135"/>
        <v>-105.04944127342564</v>
      </c>
      <c r="X519">
        <v>17</v>
      </c>
      <c r="Y519">
        <f t="shared" si="136"/>
        <v>-115.85108278569245</v>
      </c>
      <c r="Z519">
        <v>19</v>
      </c>
      <c r="AA519">
        <f t="shared" si="137"/>
        <v>-122.7444284014575</v>
      </c>
      <c r="AB519">
        <v>22</v>
      </c>
      <c r="AC519">
        <f t="shared" si="138"/>
        <v>-100.42923124473792</v>
      </c>
      <c r="AD519">
        <v>13</v>
      </c>
      <c r="AE519">
        <f t="shared" si="139"/>
        <v>-106.2433580417585</v>
      </c>
      <c r="AF519">
        <v>23</v>
      </c>
      <c r="AG519">
        <f t="shared" si="140"/>
        <v>-105.44357842494837</v>
      </c>
      <c r="AH519">
        <v>16</v>
      </c>
      <c r="AI519">
        <f t="shared" si="141"/>
        <v>-140.48585698449548</v>
      </c>
      <c r="AJ519">
        <v>26</v>
      </c>
      <c r="AK519">
        <f t="shared" si="142"/>
        <v>-116.90895416870231</v>
      </c>
    </row>
    <row r="520" spans="1:37" x14ac:dyDescent="0.25">
      <c r="A520" t="s">
        <v>1037</v>
      </c>
      <c r="C520" t="s">
        <v>1038</v>
      </c>
      <c r="E520" t="s">
        <v>2</v>
      </c>
      <c r="F520">
        <v>24</v>
      </c>
      <c r="G520">
        <f t="shared" si="128"/>
        <v>-105.70719223658885</v>
      </c>
      <c r="H520">
        <v>32</v>
      </c>
      <c r="I520">
        <f t="shared" si="143"/>
        <v>-125.80062206419662</v>
      </c>
      <c r="J520">
        <v>27</v>
      </c>
      <c r="K520">
        <f t="shared" si="129"/>
        <v>-123.65022045263925</v>
      </c>
      <c r="L520">
        <v>15</v>
      </c>
      <c r="M520">
        <f t="shared" si="130"/>
        <v>-147.56222641237227</v>
      </c>
      <c r="N520">
        <v>17</v>
      </c>
      <c r="O520">
        <f t="shared" si="131"/>
        <v>-140.06614759121601</v>
      </c>
      <c r="P520">
        <v>12</v>
      </c>
      <c r="Q520">
        <f t="shared" si="132"/>
        <v>-130.69342733030683</v>
      </c>
      <c r="R520">
        <v>20</v>
      </c>
      <c r="S520">
        <f t="shared" si="133"/>
        <v>-116.97817732878215</v>
      </c>
      <c r="T520">
        <v>22</v>
      </c>
      <c r="U520">
        <f t="shared" si="134"/>
        <v>-132.00719708517062</v>
      </c>
      <c r="V520">
        <v>28</v>
      </c>
      <c r="W520">
        <f t="shared" si="135"/>
        <v>-88.461099016632033</v>
      </c>
      <c r="X520">
        <v>17</v>
      </c>
      <c r="Y520">
        <f t="shared" si="136"/>
        <v>-115.85108278569245</v>
      </c>
      <c r="Z520">
        <v>19</v>
      </c>
      <c r="AA520">
        <f t="shared" si="137"/>
        <v>-122.7444284014575</v>
      </c>
      <c r="AB520">
        <v>19</v>
      </c>
      <c r="AC520">
        <f t="shared" si="138"/>
        <v>-103.53954541788673</v>
      </c>
      <c r="AD520">
        <v>13</v>
      </c>
      <c r="AE520">
        <f t="shared" si="139"/>
        <v>-106.2433580417585</v>
      </c>
      <c r="AF520">
        <v>32</v>
      </c>
      <c r="AG520">
        <f t="shared" si="140"/>
        <v>-96.112635905501961</v>
      </c>
      <c r="AH520">
        <v>26</v>
      </c>
      <c r="AI520">
        <f t="shared" si="141"/>
        <v>-130.11814307399948</v>
      </c>
      <c r="AJ520">
        <v>23</v>
      </c>
      <c r="AK520">
        <f t="shared" si="142"/>
        <v>-120.01926834185112</v>
      </c>
    </row>
    <row r="521" spans="1:37" x14ac:dyDescent="0.25">
      <c r="A521" t="s">
        <v>1039</v>
      </c>
      <c r="C521" t="s">
        <v>1040</v>
      </c>
      <c r="E521" t="s">
        <v>2</v>
      </c>
      <c r="F521">
        <v>23</v>
      </c>
      <c r="G521">
        <f t="shared" si="128"/>
        <v>-106.74396362763845</v>
      </c>
      <c r="H521">
        <v>30</v>
      </c>
      <c r="I521">
        <f t="shared" si="143"/>
        <v>-127.87416484629583</v>
      </c>
      <c r="J521">
        <v>22</v>
      </c>
      <c r="K521">
        <f t="shared" si="129"/>
        <v>-128.83407740788726</v>
      </c>
      <c r="L521">
        <v>24</v>
      </c>
      <c r="M521">
        <f t="shared" si="130"/>
        <v>-138.23128389292586</v>
      </c>
      <c r="N521">
        <v>24</v>
      </c>
      <c r="O521">
        <f t="shared" si="131"/>
        <v>-132.80874785386879</v>
      </c>
      <c r="P521">
        <v>17</v>
      </c>
      <c r="Q521">
        <f t="shared" si="132"/>
        <v>-125.50957037505881</v>
      </c>
      <c r="R521">
        <v>17</v>
      </c>
      <c r="S521">
        <f t="shared" si="133"/>
        <v>-120.08849150193095</v>
      </c>
      <c r="T521">
        <v>17</v>
      </c>
      <c r="U521">
        <f t="shared" si="134"/>
        <v>-137.19105404041861</v>
      </c>
      <c r="V521">
        <v>19</v>
      </c>
      <c r="W521">
        <f t="shared" si="135"/>
        <v>-97.792041536078443</v>
      </c>
      <c r="X521">
        <v>23</v>
      </c>
      <c r="Y521">
        <f t="shared" si="136"/>
        <v>-109.63045443939485</v>
      </c>
      <c r="Z521">
        <v>20</v>
      </c>
      <c r="AA521">
        <f t="shared" si="137"/>
        <v>-121.7076570104079</v>
      </c>
      <c r="AB521">
        <v>14</v>
      </c>
      <c r="AC521">
        <f t="shared" si="138"/>
        <v>-108.72340237313473</v>
      </c>
      <c r="AD521">
        <v>17</v>
      </c>
      <c r="AE521">
        <f t="shared" si="139"/>
        <v>-102.09627247756009</v>
      </c>
      <c r="AF521">
        <v>35</v>
      </c>
      <c r="AG521">
        <f t="shared" si="140"/>
        <v>-93.002321732353153</v>
      </c>
      <c r="AH521">
        <v>19</v>
      </c>
      <c r="AI521">
        <f t="shared" si="141"/>
        <v>-137.37554281134669</v>
      </c>
      <c r="AJ521">
        <v>46</v>
      </c>
      <c r="AK521">
        <f t="shared" si="142"/>
        <v>-96.173526347710293</v>
      </c>
    </row>
    <row r="522" spans="1:37" x14ac:dyDescent="0.25">
      <c r="A522" t="s">
        <v>1041</v>
      </c>
      <c r="C522" t="s">
        <v>1042</v>
      </c>
      <c r="E522" t="s">
        <v>2</v>
      </c>
      <c r="F522">
        <v>10</v>
      </c>
      <c r="G522">
        <f t="shared" si="128"/>
        <v>-120.22199171128327</v>
      </c>
      <c r="H522">
        <v>5</v>
      </c>
      <c r="I522">
        <f t="shared" si="143"/>
        <v>-153.79344962253583</v>
      </c>
      <c r="J522">
        <v>9</v>
      </c>
      <c r="K522">
        <f t="shared" si="129"/>
        <v>-142.31210549153207</v>
      </c>
      <c r="L522">
        <v>7</v>
      </c>
      <c r="M522">
        <f t="shared" si="130"/>
        <v>-155.85639754076908</v>
      </c>
      <c r="N522">
        <v>14</v>
      </c>
      <c r="O522">
        <f t="shared" si="131"/>
        <v>-143.17646176436483</v>
      </c>
      <c r="P522">
        <v>10</v>
      </c>
      <c r="Q522">
        <f t="shared" si="132"/>
        <v>-132.76697011240603</v>
      </c>
      <c r="R522">
        <v>11</v>
      </c>
      <c r="S522">
        <f t="shared" si="133"/>
        <v>-126.30911984822856</v>
      </c>
      <c r="T522">
        <v>11</v>
      </c>
      <c r="U522">
        <f t="shared" si="134"/>
        <v>-143.41168238671622</v>
      </c>
      <c r="V522">
        <v>9</v>
      </c>
      <c r="W522">
        <f t="shared" si="135"/>
        <v>-108.15975544657445</v>
      </c>
      <c r="X522">
        <v>5</v>
      </c>
      <c r="Y522">
        <f t="shared" si="136"/>
        <v>-128.29233947828766</v>
      </c>
      <c r="Z522">
        <v>15</v>
      </c>
      <c r="AA522">
        <f t="shared" si="137"/>
        <v>-126.8915139656559</v>
      </c>
      <c r="AB522">
        <v>15</v>
      </c>
      <c r="AC522">
        <f t="shared" si="138"/>
        <v>-107.68663098208513</v>
      </c>
      <c r="AD522">
        <v>16</v>
      </c>
      <c r="AE522">
        <f t="shared" si="139"/>
        <v>-103.13304386860969</v>
      </c>
      <c r="AF522">
        <v>14</v>
      </c>
      <c r="AG522">
        <f t="shared" si="140"/>
        <v>-114.77452094439478</v>
      </c>
      <c r="AH522">
        <v>12</v>
      </c>
      <c r="AI522">
        <f t="shared" si="141"/>
        <v>-144.6329425486939</v>
      </c>
      <c r="AJ522">
        <v>7</v>
      </c>
      <c r="AK522">
        <f t="shared" si="142"/>
        <v>-136.60761059864473</v>
      </c>
    </row>
    <row r="523" spans="1:37" x14ac:dyDescent="0.25">
      <c r="A523" t="s">
        <v>1043</v>
      </c>
      <c r="C523" t="s">
        <v>1044</v>
      </c>
      <c r="E523" t="s">
        <v>2</v>
      </c>
      <c r="F523">
        <v>12</v>
      </c>
      <c r="G523">
        <f t="shared" si="128"/>
        <v>-118.14844892918406</v>
      </c>
      <c r="H523">
        <v>20</v>
      </c>
      <c r="I523">
        <f t="shared" si="143"/>
        <v>-138.24187875679183</v>
      </c>
      <c r="J523">
        <v>17</v>
      </c>
      <c r="K523">
        <f t="shared" si="129"/>
        <v>-134.01793436313525</v>
      </c>
      <c r="L523">
        <v>19</v>
      </c>
      <c r="M523">
        <f t="shared" si="130"/>
        <v>-143.41514084817388</v>
      </c>
      <c r="N523">
        <v>12</v>
      </c>
      <c r="O523">
        <f t="shared" si="131"/>
        <v>-145.25000454646403</v>
      </c>
      <c r="P523">
        <v>10</v>
      </c>
      <c r="Q523">
        <f t="shared" si="132"/>
        <v>-132.76697011240603</v>
      </c>
      <c r="R523">
        <v>13</v>
      </c>
      <c r="S523">
        <f t="shared" si="133"/>
        <v>-124.23557706612935</v>
      </c>
      <c r="T523">
        <v>14</v>
      </c>
      <c r="U523">
        <f t="shared" si="134"/>
        <v>-140.3013682135674</v>
      </c>
      <c r="V523">
        <v>11</v>
      </c>
      <c r="W523">
        <f t="shared" si="135"/>
        <v>-106.08621266447525</v>
      </c>
      <c r="X523">
        <v>17</v>
      </c>
      <c r="Y523">
        <f t="shared" si="136"/>
        <v>-115.85108278569245</v>
      </c>
      <c r="Z523">
        <v>23</v>
      </c>
      <c r="AA523">
        <f t="shared" si="137"/>
        <v>-118.59734283725909</v>
      </c>
      <c r="AB523">
        <v>10</v>
      </c>
      <c r="AC523">
        <f t="shared" si="138"/>
        <v>-112.87048793733314</v>
      </c>
      <c r="AD523">
        <v>11</v>
      </c>
      <c r="AE523">
        <f t="shared" si="139"/>
        <v>-108.31690082385771</v>
      </c>
      <c r="AF523">
        <v>18</v>
      </c>
      <c r="AG523">
        <f t="shared" si="140"/>
        <v>-110.62743538019637</v>
      </c>
      <c r="AH523">
        <v>15</v>
      </c>
      <c r="AI523">
        <f t="shared" si="141"/>
        <v>-141.52262837554508</v>
      </c>
      <c r="AJ523">
        <v>16</v>
      </c>
      <c r="AK523">
        <f t="shared" si="142"/>
        <v>-127.27666807919832</v>
      </c>
    </row>
    <row r="524" spans="1:37" x14ac:dyDescent="0.25">
      <c r="A524" t="s">
        <v>1045</v>
      </c>
      <c r="C524" t="s">
        <v>1046</v>
      </c>
      <c r="E524" t="s">
        <v>2</v>
      </c>
      <c r="F524">
        <v>16</v>
      </c>
      <c r="G524">
        <f t="shared" si="128"/>
        <v>-114.00136336498565</v>
      </c>
      <c r="H524">
        <v>11</v>
      </c>
      <c r="I524">
        <f t="shared" si="143"/>
        <v>-147.57282127623824</v>
      </c>
      <c r="J524">
        <v>16</v>
      </c>
      <c r="K524">
        <f t="shared" si="129"/>
        <v>-135.05470575418485</v>
      </c>
      <c r="L524">
        <v>14</v>
      </c>
      <c r="M524">
        <f t="shared" si="130"/>
        <v>-148.59899780342187</v>
      </c>
      <c r="N524">
        <v>18</v>
      </c>
      <c r="O524">
        <f t="shared" si="131"/>
        <v>-139.02937620016641</v>
      </c>
      <c r="P524">
        <v>21</v>
      </c>
      <c r="Q524">
        <f t="shared" si="132"/>
        <v>-121.36248481086042</v>
      </c>
      <c r="R524">
        <v>13</v>
      </c>
      <c r="S524">
        <f t="shared" si="133"/>
        <v>-124.23557706612935</v>
      </c>
      <c r="T524">
        <v>15</v>
      </c>
      <c r="U524">
        <f t="shared" si="134"/>
        <v>-139.2645968225178</v>
      </c>
      <c r="V524">
        <v>9</v>
      </c>
      <c r="W524">
        <f t="shared" si="135"/>
        <v>-108.15975544657445</v>
      </c>
      <c r="X524">
        <v>13</v>
      </c>
      <c r="Y524">
        <f t="shared" si="136"/>
        <v>-119.99816834989086</v>
      </c>
      <c r="Z524">
        <v>16</v>
      </c>
      <c r="AA524">
        <f t="shared" si="137"/>
        <v>-125.85474257460629</v>
      </c>
      <c r="AB524">
        <v>18</v>
      </c>
      <c r="AC524">
        <f t="shared" si="138"/>
        <v>-104.57631680893633</v>
      </c>
      <c r="AD524">
        <v>16</v>
      </c>
      <c r="AE524">
        <f t="shared" si="139"/>
        <v>-103.13304386860969</v>
      </c>
      <c r="AF524">
        <v>22</v>
      </c>
      <c r="AG524">
        <f t="shared" si="140"/>
        <v>-106.48034981599797</v>
      </c>
      <c r="AH524">
        <v>13</v>
      </c>
      <c r="AI524">
        <f t="shared" si="141"/>
        <v>-143.59617115764431</v>
      </c>
      <c r="AJ524">
        <v>13</v>
      </c>
      <c r="AK524">
        <f t="shared" si="142"/>
        <v>-130.38698225234714</v>
      </c>
    </row>
    <row r="525" spans="1:37" x14ac:dyDescent="0.25">
      <c r="A525" t="s">
        <v>1047</v>
      </c>
      <c r="C525" t="s">
        <v>1048</v>
      </c>
      <c r="E525" t="s">
        <v>2</v>
      </c>
      <c r="F525">
        <v>15</v>
      </c>
      <c r="G525">
        <f t="shared" si="128"/>
        <v>-115.03813475603526</v>
      </c>
      <c r="H525">
        <v>17</v>
      </c>
      <c r="I525">
        <f t="shared" si="143"/>
        <v>-141.35219292994063</v>
      </c>
      <c r="J525">
        <v>11</v>
      </c>
      <c r="K525">
        <f t="shared" si="129"/>
        <v>-140.23856270943287</v>
      </c>
      <c r="L525">
        <v>16</v>
      </c>
      <c r="M525">
        <f t="shared" si="130"/>
        <v>-146.52545502132267</v>
      </c>
      <c r="N525">
        <v>12</v>
      </c>
      <c r="O525">
        <f t="shared" si="131"/>
        <v>-145.25000454646403</v>
      </c>
      <c r="P525">
        <v>7</v>
      </c>
      <c r="Q525">
        <f t="shared" si="132"/>
        <v>-135.87728428555482</v>
      </c>
      <c r="R525">
        <v>14</v>
      </c>
      <c r="S525">
        <f t="shared" si="133"/>
        <v>-123.19880567507975</v>
      </c>
      <c r="T525">
        <v>15</v>
      </c>
      <c r="U525">
        <f t="shared" si="134"/>
        <v>-139.2645968225178</v>
      </c>
      <c r="V525">
        <v>7</v>
      </c>
      <c r="W525">
        <f t="shared" si="135"/>
        <v>-110.23329822867365</v>
      </c>
      <c r="X525">
        <v>4</v>
      </c>
      <c r="Y525">
        <f t="shared" si="136"/>
        <v>-129.32911086933728</v>
      </c>
      <c r="Z525">
        <v>15</v>
      </c>
      <c r="AA525">
        <f t="shared" si="137"/>
        <v>-126.8915139656559</v>
      </c>
      <c r="AB525">
        <v>10</v>
      </c>
      <c r="AC525">
        <f t="shared" si="138"/>
        <v>-112.87048793733314</v>
      </c>
      <c r="AD525">
        <v>16</v>
      </c>
      <c r="AE525">
        <f t="shared" si="139"/>
        <v>-103.13304386860969</v>
      </c>
      <c r="AF525">
        <v>16</v>
      </c>
      <c r="AG525">
        <f t="shared" si="140"/>
        <v>-112.70097816229557</v>
      </c>
      <c r="AH525">
        <v>10</v>
      </c>
      <c r="AI525">
        <f t="shared" si="141"/>
        <v>-146.7064853307931</v>
      </c>
      <c r="AJ525">
        <v>8</v>
      </c>
      <c r="AK525">
        <f t="shared" si="142"/>
        <v>-135.57083920759513</v>
      </c>
    </row>
    <row r="526" spans="1:37" x14ac:dyDescent="0.25">
      <c r="A526" t="s">
        <v>1049</v>
      </c>
      <c r="C526" t="s">
        <v>1050</v>
      </c>
      <c r="E526" t="s">
        <v>2</v>
      </c>
      <c r="F526">
        <v>20</v>
      </c>
      <c r="G526">
        <f t="shared" si="128"/>
        <v>-109.85427780078726</v>
      </c>
      <c r="H526">
        <v>24</v>
      </c>
      <c r="I526">
        <f t="shared" si="143"/>
        <v>-134.09479319259341</v>
      </c>
      <c r="J526">
        <v>26</v>
      </c>
      <c r="K526">
        <f t="shared" si="129"/>
        <v>-124.68699184368884</v>
      </c>
      <c r="L526">
        <v>18</v>
      </c>
      <c r="M526">
        <f t="shared" si="130"/>
        <v>-144.45191223922347</v>
      </c>
      <c r="N526">
        <v>20</v>
      </c>
      <c r="O526">
        <f t="shared" si="131"/>
        <v>-136.95583341806721</v>
      </c>
      <c r="P526">
        <v>21</v>
      </c>
      <c r="Q526">
        <f t="shared" si="132"/>
        <v>-121.36248481086042</v>
      </c>
      <c r="R526">
        <v>21</v>
      </c>
      <c r="S526">
        <f t="shared" si="133"/>
        <v>-115.94140593773255</v>
      </c>
      <c r="T526">
        <v>22</v>
      </c>
      <c r="U526">
        <f t="shared" si="134"/>
        <v>-132.00719708517062</v>
      </c>
      <c r="V526">
        <v>15</v>
      </c>
      <c r="W526">
        <f t="shared" si="135"/>
        <v>-101.93912710027685</v>
      </c>
      <c r="X526">
        <v>24</v>
      </c>
      <c r="Y526">
        <f t="shared" si="136"/>
        <v>-108.59368304834526</v>
      </c>
      <c r="Z526">
        <v>29</v>
      </c>
      <c r="AA526">
        <f t="shared" si="137"/>
        <v>-112.37671449096149</v>
      </c>
      <c r="AB526">
        <v>19</v>
      </c>
      <c r="AC526">
        <f t="shared" si="138"/>
        <v>-103.53954541788673</v>
      </c>
      <c r="AD526">
        <v>26</v>
      </c>
      <c r="AE526">
        <f t="shared" si="139"/>
        <v>-92.765329958113682</v>
      </c>
      <c r="AF526">
        <v>29</v>
      </c>
      <c r="AG526">
        <f t="shared" si="140"/>
        <v>-99.222950078650769</v>
      </c>
      <c r="AH526">
        <v>23</v>
      </c>
      <c r="AI526">
        <f t="shared" si="141"/>
        <v>-133.2284572471483</v>
      </c>
      <c r="AJ526">
        <v>15</v>
      </c>
      <c r="AK526">
        <f t="shared" si="142"/>
        <v>-128.31343947024791</v>
      </c>
    </row>
    <row r="527" spans="1:37" x14ac:dyDescent="0.25">
      <c r="A527" t="s">
        <v>1051</v>
      </c>
      <c r="C527" t="s">
        <v>1052</v>
      </c>
      <c r="E527" t="s">
        <v>2</v>
      </c>
      <c r="F527">
        <v>11</v>
      </c>
      <c r="G527">
        <f t="shared" si="128"/>
        <v>-119.18522032023367</v>
      </c>
      <c r="H527">
        <v>24</v>
      </c>
      <c r="I527">
        <f t="shared" si="143"/>
        <v>-134.09479319259341</v>
      </c>
      <c r="J527">
        <v>11</v>
      </c>
      <c r="K527">
        <f t="shared" si="129"/>
        <v>-140.23856270943287</v>
      </c>
      <c r="L527">
        <v>12</v>
      </c>
      <c r="M527">
        <f t="shared" si="130"/>
        <v>-150.67254058552109</v>
      </c>
      <c r="N527">
        <v>9</v>
      </c>
      <c r="O527">
        <f t="shared" si="131"/>
        <v>-148.36031871961282</v>
      </c>
      <c r="P527">
        <v>12</v>
      </c>
      <c r="Q527">
        <f t="shared" si="132"/>
        <v>-130.69342733030683</v>
      </c>
      <c r="R527">
        <v>15</v>
      </c>
      <c r="S527">
        <f t="shared" si="133"/>
        <v>-122.16203428403016</v>
      </c>
      <c r="T527">
        <v>19</v>
      </c>
      <c r="U527">
        <f t="shared" si="134"/>
        <v>-135.11751125831941</v>
      </c>
      <c r="V527">
        <v>9</v>
      </c>
      <c r="W527">
        <f t="shared" si="135"/>
        <v>-108.15975544657445</v>
      </c>
      <c r="X527">
        <v>19</v>
      </c>
      <c r="Y527">
        <f t="shared" si="136"/>
        <v>-113.77754000359326</v>
      </c>
      <c r="Z527">
        <v>15</v>
      </c>
      <c r="AA527">
        <f t="shared" si="137"/>
        <v>-126.8915139656559</v>
      </c>
      <c r="AB527">
        <v>7</v>
      </c>
      <c r="AC527">
        <f t="shared" si="138"/>
        <v>-115.98080211048193</v>
      </c>
      <c r="AD527">
        <v>14</v>
      </c>
      <c r="AE527">
        <f t="shared" si="139"/>
        <v>-105.2065866507089</v>
      </c>
      <c r="AF527">
        <v>21</v>
      </c>
      <c r="AG527">
        <f t="shared" si="140"/>
        <v>-107.51712120704758</v>
      </c>
      <c r="AH527">
        <v>13</v>
      </c>
      <c r="AI527">
        <f t="shared" si="141"/>
        <v>-143.59617115764431</v>
      </c>
      <c r="AJ527">
        <v>20</v>
      </c>
      <c r="AK527">
        <f t="shared" si="142"/>
        <v>-123.12958251499992</v>
      </c>
    </row>
    <row r="528" spans="1:37" x14ac:dyDescent="0.25">
      <c r="A528" t="s">
        <v>1053</v>
      </c>
      <c r="C528" t="s">
        <v>1054</v>
      </c>
      <c r="E528" t="s">
        <v>2</v>
      </c>
      <c r="F528">
        <v>64</v>
      </c>
      <c r="G528">
        <f t="shared" si="128"/>
        <v>-64.236336594604808</v>
      </c>
      <c r="H528">
        <v>49</v>
      </c>
      <c r="I528">
        <f t="shared" si="143"/>
        <v>-108.17550841635341</v>
      </c>
      <c r="J528">
        <v>54</v>
      </c>
      <c r="K528">
        <f t="shared" si="129"/>
        <v>-95.657392894300017</v>
      </c>
      <c r="L528">
        <v>32</v>
      </c>
      <c r="M528">
        <f t="shared" si="130"/>
        <v>-129.93711276452905</v>
      </c>
      <c r="N528">
        <v>58</v>
      </c>
      <c r="O528">
        <f t="shared" si="131"/>
        <v>-97.55852055818238</v>
      </c>
      <c r="P528">
        <v>31</v>
      </c>
      <c r="Q528">
        <f t="shared" si="132"/>
        <v>-110.9947709003644</v>
      </c>
      <c r="R528">
        <v>36</v>
      </c>
      <c r="S528">
        <f t="shared" si="133"/>
        <v>-100.38983507198853</v>
      </c>
      <c r="T528">
        <v>50</v>
      </c>
      <c r="U528">
        <f t="shared" si="134"/>
        <v>-102.97759813578178</v>
      </c>
      <c r="V528">
        <v>45</v>
      </c>
      <c r="W528">
        <f t="shared" si="135"/>
        <v>-70.835985368788812</v>
      </c>
      <c r="X528">
        <v>23</v>
      </c>
      <c r="Y528">
        <f t="shared" si="136"/>
        <v>-109.63045443939485</v>
      </c>
      <c r="Z528">
        <v>60</v>
      </c>
      <c r="AA528">
        <f t="shared" si="137"/>
        <v>-80.236801368423855</v>
      </c>
      <c r="AB528">
        <v>51</v>
      </c>
      <c r="AC528">
        <f t="shared" si="138"/>
        <v>-70.362860904299495</v>
      </c>
      <c r="AD528">
        <v>46</v>
      </c>
      <c r="AE528">
        <f t="shared" si="139"/>
        <v>-72.029902137121667</v>
      </c>
      <c r="AF528">
        <v>70</v>
      </c>
      <c r="AG528">
        <f t="shared" si="140"/>
        <v>-56.715323045617126</v>
      </c>
      <c r="AH528">
        <v>31</v>
      </c>
      <c r="AI528">
        <f t="shared" si="141"/>
        <v>-124.93428611875147</v>
      </c>
      <c r="AJ528">
        <v>53</v>
      </c>
      <c r="AK528">
        <f t="shared" si="142"/>
        <v>-88.916126610363079</v>
      </c>
    </row>
    <row r="529" spans="1:37" x14ac:dyDescent="0.25">
      <c r="A529" t="s">
        <v>1055</v>
      </c>
      <c r="C529" t="s">
        <v>1056</v>
      </c>
      <c r="E529" t="s">
        <v>2</v>
      </c>
      <c r="F529">
        <v>23</v>
      </c>
      <c r="G529">
        <f t="shared" si="128"/>
        <v>-106.74396362763845</v>
      </c>
      <c r="H529">
        <v>27</v>
      </c>
      <c r="I529">
        <f t="shared" si="143"/>
        <v>-130.98447901944462</v>
      </c>
      <c r="J529">
        <v>20</v>
      </c>
      <c r="K529">
        <f t="shared" si="129"/>
        <v>-130.90762018998646</v>
      </c>
      <c r="L529">
        <v>20</v>
      </c>
      <c r="M529">
        <f t="shared" si="130"/>
        <v>-142.37836945712428</v>
      </c>
      <c r="N529">
        <v>23</v>
      </c>
      <c r="O529">
        <f t="shared" si="131"/>
        <v>-133.84551924491842</v>
      </c>
      <c r="P529">
        <v>13</v>
      </c>
      <c r="Q529">
        <f t="shared" si="132"/>
        <v>-129.65665593925723</v>
      </c>
      <c r="R529">
        <v>21</v>
      </c>
      <c r="S529">
        <f t="shared" si="133"/>
        <v>-115.94140593773255</v>
      </c>
      <c r="T529">
        <v>17</v>
      </c>
      <c r="U529">
        <f t="shared" si="134"/>
        <v>-137.19105404041861</v>
      </c>
      <c r="V529">
        <v>6</v>
      </c>
      <c r="W529">
        <f t="shared" si="135"/>
        <v>-111.27006961972326</v>
      </c>
      <c r="X529">
        <v>21</v>
      </c>
      <c r="Y529">
        <f t="shared" si="136"/>
        <v>-111.70399722149406</v>
      </c>
      <c r="Z529">
        <v>13</v>
      </c>
      <c r="AA529">
        <f t="shared" si="137"/>
        <v>-128.96505674775511</v>
      </c>
      <c r="AB529">
        <v>16</v>
      </c>
      <c r="AC529">
        <f t="shared" si="138"/>
        <v>-106.64985959103552</v>
      </c>
      <c r="AD529">
        <v>18</v>
      </c>
      <c r="AE529">
        <f t="shared" si="139"/>
        <v>-101.05950108651049</v>
      </c>
      <c r="AF529">
        <v>14</v>
      </c>
      <c r="AG529">
        <f t="shared" si="140"/>
        <v>-114.77452094439478</v>
      </c>
      <c r="AH529">
        <v>15</v>
      </c>
      <c r="AI529">
        <f t="shared" si="141"/>
        <v>-141.52262837554508</v>
      </c>
      <c r="AJ529">
        <v>23</v>
      </c>
      <c r="AK529">
        <f t="shared" si="142"/>
        <v>-120.01926834185112</v>
      </c>
    </row>
    <row r="530" spans="1:37" x14ac:dyDescent="0.25">
      <c r="A530" t="s">
        <v>1057</v>
      </c>
      <c r="C530" t="s">
        <v>1058</v>
      </c>
      <c r="E530" t="s">
        <v>2</v>
      </c>
      <c r="F530">
        <v>14</v>
      </c>
      <c r="G530">
        <f t="shared" si="128"/>
        <v>-116.07490614708486</v>
      </c>
      <c r="H530">
        <v>19</v>
      </c>
      <c r="I530">
        <f t="shared" si="143"/>
        <v>-139.27865014784143</v>
      </c>
      <c r="J530">
        <v>10</v>
      </c>
      <c r="K530">
        <f t="shared" si="129"/>
        <v>-141.27533410048247</v>
      </c>
      <c r="L530">
        <v>13</v>
      </c>
      <c r="M530">
        <f t="shared" si="130"/>
        <v>-149.63576919447149</v>
      </c>
      <c r="N530">
        <v>12</v>
      </c>
      <c r="O530">
        <f t="shared" si="131"/>
        <v>-145.25000454646403</v>
      </c>
      <c r="P530">
        <v>7</v>
      </c>
      <c r="Q530">
        <f t="shared" si="132"/>
        <v>-135.87728428555482</v>
      </c>
      <c r="R530">
        <v>13</v>
      </c>
      <c r="S530">
        <f t="shared" si="133"/>
        <v>-124.23557706612935</v>
      </c>
      <c r="T530">
        <v>14</v>
      </c>
      <c r="U530">
        <f t="shared" si="134"/>
        <v>-140.3013682135674</v>
      </c>
      <c r="V530">
        <v>3</v>
      </c>
      <c r="W530">
        <f t="shared" si="135"/>
        <v>-114.38038379287205</v>
      </c>
      <c r="X530">
        <v>9</v>
      </c>
      <c r="Y530">
        <f t="shared" si="136"/>
        <v>-124.14525391408927</v>
      </c>
      <c r="Z530">
        <v>11</v>
      </c>
      <c r="AA530">
        <f t="shared" si="137"/>
        <v>-131.03859952985431</v>
      </c>
      <c r="AB530">
        <v>13</v>
      </c>
      <c r="AC530">
        <f t="shared" si="138"/>
        <v>-109.76017376418433</v>
      </c>
      <c r="AD530">
        <v>14</v>
      </c>
      <c r="AE530">
        <f t="shared" si="139"/>
        <v>-105.2065866507089</v>
      </c>
      <c r="AF530">
        <v>11</v>
      </c>
      <c r="AG530">
        <f t="shared" si="140"/>
        <v>-117.88483511754359</v>
      </c>
      <c r="AH530">
        <v>9</v>
      </c>
      <c r="AI530">
        <f t="shared" si="141"/>
        <v>-147.7432567218427</v>
      </c>
      <c r="AJ530">
        <v>6</v>
      </c>
      <c r="AK530">
        <f t="shared" si="142"/>
        <v>-137.64438198969432</v>
      </c>
    </row>
    <row r="531" spans="1:37" x14ac:dyDescent="0.25">
      <c r="A531" t="s">
        <v>1059</v>
      </c>
      <c r="C531" t="s">
        <v>1060</v>
      </c>
      <c r="E531" t="s">
        <v>2</v>
      </c>
      <c r="F531">
        <v>14</v>
      </c>
      <c r="G531">
        <f t="shared" si="128"/>
        <v>-116.07490614708486</v>
      </c>
      <c r="H531">
        <v>10</v>
      </c>
      <c r="I531">
        <f t="shared" si="143"/>
        <v>-148.60959266728784</v>
      </c>
      <c r="J531">
        <v>10</v>
      </c>
      <c r="K531">
        <f t="shared" si="129"/>
        <v>-141.27533410048247</v>
      </c>
      <c r="L531">
        <v>7</v>
      </c>
      <c r="M531">
        <f t="shared" si="130"/>
        <v>-155.85639754076908</v>
      </c>
      <c r="N531">
        <v>15</v>
      </c>
      <c r="O531">
        <f t="shared" si="131"/>
        <v>-142.1396903733152</v>
      </c>
      <c r="P531">
        <v>8</v>
      </c>
      <c r="Q531">
        <f t="shared" si="132"/>
        <v>-134.84051289450522</v>
      </c>
      <c r="R531">
        <v>7</v>
      </c>
      <c r="S531">
        <f t="shared" si="133"/>
        <v>-130.45620541242695</v>
      </c>
      <c r="T531">
        <v>5</v>
      </c>
      <c r="U531">
        <f t="shared" si="134"/>
        <v>-149.63231073301381</v>
      </c>
      <c r="V531">
        <v>3</v>
      </c>
      <c r="W531">
        <f t="shared" si="135"/>
        <v>-114.38038379287205</v>
      </c>
      <c r="X531">
        <v>5</v>
      </c>
      <c r="Y531">
        <f t="shared" si="136"/>
        <v>-128.29233947828766</v>
      </c>
      <c r="Z531">
        <v>7</v>
      </c>
      <c r="AA531">
        <f t="shared" si="137"/>
        <v>-135.1856850940527</v>
      </c>
      <c r="AB531">
        <v>7</v>
      </c>
      <c r="AC531">
        <f t="shared" si="138"/>
        <v>-115.98080211048193</v>
      </c>
      <c r="AD531">
        <v>7</v>
      </c>
      <c r="AE531">
        <f t="shared" si="139"/>
        <v>-112.4639863880561</v>
      </c>
      <c r="AF531">
        <v>8</v>
      </c>
      <c r="AG531">
        <f t="shared" si="140"/>
        <v>-120.99514929069238</v>
      </c>
      <c r="AH531">
        <v>9</v>
      </c>
      <c r="AI531">
        <f t="shared" si="141"/>
        <v>-147.7432567218427</v>
      </c>
      <c r="AJ531">
        <v>9</v>
      </c>
      <c r="AK531">
        <f t="shared" si="142"/>
        <v>-134.53406781654553</v>
      </c>
    </row>
    <row r="532" spans="1:37" x14ac:dyDescent="0.25">
      <c r="A532" t="s">
        <v>1061</v>
      </c>
      <c r="C532" t="s">
        <v>1062</v>
      </c>
      <c r="E532" t="s">
        <v>2</v>
      </c>
      <c r="F532">
        <v>6</v>
      </c>
      <c r="G532">
        <f t="shared" si="128"/>
        <v>-124.36907727548167</v>
      </c>
      <c r="H532">
        <v>21</v>
      </c>
      <c r="I532">
        <f t="shared" si="143"/>
        <v>-137.20510736574224</v>
      </c>
      <c r="J532">
        <v>10</v>
      </c>
      <c r="K532">
        <f t="shared" si="129"/>
        <v>-141.27533410048247</v>
      </c>
      <c r="L532">
        <v>15</v>
      </c>
      <c r="M532">
        <f t="shared" si="130"/>
        <v>-147.56222641237227</v>
      </c>
      <c r="N532">
        <v>10</v>
      </c>
      <c r="O532">
        <f t="shared" si="131"/>
        <v>-147.32354732856322</v>
      </c>
      <c r="P532">
        <v>8</v>
      </c>
      <c r="Q532">
        <f t="shared" si="132"/>
        <v>-134.84051289450522</v>
      </c>
      <c r="R532">
        <v>7</v>
      </c>
      <c r="S532">
        <f t="shared" si="133"/>
        <v>-130.45620541242695</v>
      </c>
      <c r="T532">
        <v>14</v>
      </c>
      <c r="U532">
        <f t="shared" si="134"/>
        <v>-140.3013682135674</v>
      </c>
      <c r="V532">
        <v>4</v>
      </c>
      <c r="W532">
        <f t="shared" si="135"/>
        <v>-113.34361240182245</v>
      </c>
      <c r="X532">
        <v>7</v>
      </c>
      <c r="Y532">
        <f t="shared" si="136"/>
        <v>-126.21879669618846</v>
      </c>
      <c r="Z532">
        <v>11</v>
      </c>
      <c r="AA532">
        <f t="shared" si="137"/>
        <v>-131.03859952985431</v>
      </c>
      <c r="AB532">
        <v>14</v>
      </c>
      <c r="AC532">
        <f t="shared" si="138"/>
        <v>-108.72340237313473</v>
      </c>
      <c r="AD532">
        <v>11</v>
      </c>
      <c r="AE532">
        <f t="shared" si="139"/>
        <v>-108.31690082385771</v>
      </c>
      <c r="AF532">
        <v>14</v>
      </c>
      <c r="AG532">
        <f t="shared" si="140"/>
        <v>-114.77452094439478</v>
      </c>
      <c r="AH532">
        <v>14</v>
      </c>
      <c r="AI532">
        <f t="shared" si="141"/>
        <v>-142.55939976659471</v>
      </c>
      <c r="AJ532">
        <v>11</v>
      </c>
      <c r="AK532">
        <f t="shared" si="142"/>
        <v>-132.46052503444633</v>
      </c>
    </row>
    <row r="533" spans="1:37" x14ac:dyDescent="0.25">
      <c r="A533" t="s">
        <v>1063</v>
      </c>
      <c r="C533" t="s">
        <v>1064</v>
      </c>
      <c r="E533" t="s">
        <v>2</v>
      </c>
      <c r="F533">
        <v>12</v>
      </c>
      <c r="G533">
        <f t="shared" si="128"/>
        <v>-118.14844892918406</v>
      </c>
      <c r="H533">
        <v>11</v>
      </c>
      <c r="I533">
        <f t="shared" si="143"/>
        <v>-147.57282127623824</v>
      </c>
      <c r="J533">
        <v>19</v>
      </c>
      <c r="K533">
        <f t="shared" si="129"/>
        <v>-131.94439158103606</v>
      </c>
      <c r="L533">
        <v>14</v>
      </c>
      <c r="M533">
        <f t="shared" si="130"/>
        <v>-148.59899780342187</v>
      </c>
      <c r="N533">
        <v>18</v>
      </c>
      <c r="O533">
        <f t="shared" si="131"/>
        <v>-139.02937620016641</v>
      </c>
      <c r="P533">
        <v>11</v>
      </c>
      <c r="Q533">
        <f t="shared" si="132"/>
        <v>-131.73019872135643</v>
      </c>
      <c r="R533">
        <v>16</v>
      </c>
      <c r="S533">
        <f t="shared" si="133"/>
        <v>-121.12526289298054</v>
      </c>
      <c r="T533">
        <v>8</v>
      </c>
      <c r="U533">
        <f t="shared" si="134"/>
        <v>-146.52199655986502</v>
      </c>
      <c r="V533">
        <v>12</v>
      </c>
      <c r="W533">
        <f t="shared" si="135"/>
        <v>-105.04944127342564</v>
      </c>
      <c r="X533">
        <v>11</v>
      </c>
      <c r="Y533">
        <f t="shared" si="136"/>
        <v>-122.07171113199007</v>
      </c>
      <c r="Z533">
        <v>22</v>
      </c>
      <c r="AA533">
        <f t="shared" si="137"/>
        <v>-119.63411422830869</v>
      </c>
      <c r="AB533">
        <v>20</v>
      </c>
      <c r="AC533">
        <f t="shared" si="138"/>
        <v>-102.50277402683713</v>
      </c>
      <c r="AD533">
        <v>13</v>
      </c>
      <c r="AE533">
        <f t="shared" si="139"/>
        <v>-106.2433580417585</v>
      </c>
      <c r="AF533">
        <v>13</v>
      </c>
      <c r="AG533">
        <f t="shared" si="140"/>
        <v>-115.81129233544438</v>
      </c>
      <c r="AH533">
        <v>17</v>
      </c>
      <c r="AI533">
        <f t="shared" si="141"/>
        <v>-139.44908559344589</v>
      </c>
      <c r="AJ533">
        <v>17</v>
      </c>
      <c r="AK533">
        <f t="shared" si="142"/>
        <v>-126.23989668814872</v>
      </c>
    </row>
    <row r="534" spans="1:37" x14ac:dyDescent="0.25">
      <c r="A534" t="s">
        <v>1065</v>
      </c>
      <c r="C534" t="s">
        <v>1066</v>
      </c>
      <c r="E534" t="s">
        <v>2</v>
      </c>
      <c r="F534">
        <v>15</v>
      </c>
      <c r="G534">
        <f t="shared" si="128"/>
        <v>-115.03813475603526</v>
      </c>
      <c r="H534">
        <v>11</v>
      </c>
      <c r="I534">
        <f t="shared" si="143"/>
        <v>-147.57282127623824</v>
      </c>
      <c r="J534">
        <v>13</v>
      </c>
      <c r="K534">
        <f t="shared" si="129"/>
        <v>-138.16501992733367</v>
      </c>
      <c r="L534">
        <v>14</v>
      </c>
      <c r="M534">
        <f t="shared" si="130"/>
        <v>-148.59899780342187</v>
      </c>
      <c r="N534">
        <v>15</v>
      </c>
      <c r="O534">
        <f t="shared" si="131"/>
        <v>-142.1396903733152</v>
      </c>
      <c r="P534">
        <v>18</v>
      </c>
      <c r="Q534">
        <f t="shared" si="132"/>
        <v>-124.47279898400922</v>
      </c>
      <c r="R534">
        <v>17</v>
      </c>
      <c r="S534">
        <f t="shared" si="133"/>
        <v>-120.08849150193095</v>
      </c>
      <c r="T534">
        <v>11</v>
      </c>
      <c r="U534">
        <f t="shared" si="134"/>
        <v>-143.41168238671622</v>
      </c>
      <c r="V534">
        <v>8</v>
      </c>
      <c r="W534">
        <f t="shared" si="135"/>
        <v>-109.19652683762405</v>
      </c>
      <c r="X534">
        <v>11</v>
      </c>
      <c r="Y534">
        <f t="shared" si="136"/>
        <v>-122.07171113199007</v>
      </c>
      <c r="Z534">
        <v>19</v>
      </c>
      <c r="AA534">
        <f t="shared" si="137"/>
        <v>-122.7444284014575</v>
      </c>
      <c r="AB534">
        <v>17</v>
      </c>
      <c r="AC534">
        <f t="shared" si="138"/>
        <v>-105.61308819998592</v>
      </c>
      <c r="AD534">
        <v>15</v>
      </c>
      <c r="AE534">
        <f t="shared" si="139"/>
        <v>-104.1698152596593</v>
      </c>
      <c r="AF534">
        <v>15</v>
      </c>
      <c r="AG534">
        <f t="shared" si="140"/>
        <v>-113.73774955334518</v>
      </c>
      <c r="AH534">
        <v>18</v>
      </c>
      <c r="AI534">
        <f t="shared" si="141"/>
        <v>-138.41231420239629</v>
      </c>
      <c r="AJ534">
        <v>14</v>
      </c>
      <c r="AK534">
        <f t="shared" si="142"/>
        <v>-129.35021086129751</v>
      </c>
    </row>
    <row r="535" spans="1:37" x14ac:dyDescent="0.25">
      <c r="A535" t="s">
        <v>1067</v>
      </c>
      <c r="C535" t="s">
        <v>1068</v>
      </c>
      <c r="E535" t="s">
        <v>2</v>
      </c>
      <c r="F535">
        <v>21</v>
      </c>
      <c r="G535">
        <f t="shared" si="128"/>
        <v>-108.81750640973766</v>
      </c>
      <c r="H535">
        <v>32</v>
      </c>
      <c r="I535">
        <f t="shared" si="143"/>
        <v>-125.80062206419662</v>
      </c>
      <c r="J535">
        <v>13</v>
      </c>
      <c r="K535">
        <f t="shared" si="129"/>
        <v>-138.16501992733367</v>
      </c>
      <c r="L535">
        <v>13</v>
      </c>
      <c r="M535">
        <f t="shared" si="130"/>
        <v>-149.63576919447149</v>
      </c>
      <c r="N535">
        <v>21</v>
      </c>
      <c r="O535">
        <f t="shared" si="131"/>
        <v>-135.91906202701762</v>
      </c>
      <c r="P535">
        <v>16</v>
      </c>
      <c r="Q535">
        <f t="shared" si="132"/>
        <v>-126.54634176610841</v>
      </c>
      <c r="R535">
        <v>26</v>
      </c>
      <c r="S535">
        <f t="shared" si="133"/>
        <v>-110.75754898248454</v>
      </c>
      <c r="T535">
        <v>25</v>
      </c>
      <c r="U535">
        <f t="shared" si="134"/>
        <v>-128.89688291202179</v>
      </c>
      <c r="V535">
        <v>22</v>
      </c>
      <c r="W535">
        <f t="shared" si="135"/>
        <v>-94.681727362929635</v>
      </c>
      <c r="X535">
        <v>18</v>
      </c>
      <c r="Y535">
        <f t="shared" si="136"/>
        <v>-114.81431139464286</v>
      </c>
      <c r="Z535">
        <v>19</v>
      </c>
      <c r="AA535">
        <f t="shared" si="137"/>
        <v>-122.7444284014575</v>
      </c>
      <c r="AB535">
        <v>22</v>
      </c>
      <c r="AC535">
        <f t="shared" si="138"/>
        <v>-100.42923124473792</v>
      </c>
      <c r="AD535">
        <v>13</v>
      </c>
      <c r="AE535">
        <f t="shared" si="139"/>
        <v>-106.2433580417585</v>
      </c>
      <c r="AF535">
        <v>20</v>
      </c>
      <c r="AG535">
        <f t="shared" si="140"/>
        <v>-108.55389259809718</v>
      </c>
      <c r="AH535">
        <v>18</v>
      </c>
      <c r="AI535">
        <f t="shared" si="141"/>
        <v>-138.41231420239629</v>
      </c>
      <c r="AJ535">
        <v>27</v>
      </c>
      <c r="AK535">
        <f t="shared" si="142"/>
        <v>-115.87218277765271</v>
      </c>
    </row>
    <row r="536" spans="1:37" x14ac:dyDescent="0.25">
      <c r="A536" t="s">
        <v>1069</v>
      </c>
      <c r="C536" t="s">
        <v>1070</v>
      </c>
      <c r="E536" t="s">
        <v>2</v>
      </c>
      <c r="F536">
        <v>22</v>
      </c>
      <c r="G536">
        <f t="shared" si="128"/>
        <v>-107.78073501868805</v>
      </c>
      <c r="H536">
        <v>32</v>
      </c>
      <c r="I536">
        <f t="shared" si="143"/>
        <v>-125.80062206419662</v>
      </c>
      <c r="J536">
        <v>18</v>
      </c>
      <c r="K536">
        <f t="shared" si="129"/>
        <v>-132.98116297208566</v>
      </c>
      <c r="L536">
        <v>27</v>
      </c>
      <c r="M536">
        <f t="shared" si="130"/>
        <v>-135.12096971977707</v>
      </c>
      <c r="N536">
        <v>28</v>
      </c>
      <c r="O536">
        <f t="shared" si="131"/>
        <v>-128.6616622896704</v>
      </c>
      <c r="P536">
        <v>24</v>
      </c>
      <c r="Q536">
        <f t="shared" si="132"/>
        <v>-118.25217063771161</v>
      </c>
      <c r="R536">
        <v>31</v>
      </c>
      <c r="S536">
        <f t="shared" si="133"/>
        <v>-105.57369202723653</v>
      </c>
      <c r="T536">
        <v>22</v>
      </c>
      <c r="U536">
        <f t="shared" si="134"/>
        <v>-132.00719708517062</v>
      </c>
      <c r="V536">
        <v>17</v>
      </c>
      <c r="W536">
        <f t="shared" si="135"/>
        <v>-99.865584318177639</v>
      </c>
      <c r="X536">
        <v>23</v>
      </c>
      <c r="Y536">
        <f t="shared" si="136"/>
        <v>-109.63045443939485</v>
      </c>
      <c r="Z536">
        <v>23</v>
      </c>
      <c r="AA536">
        <f t="shared" si="137"/>
        <v>-118.59734283725909</v>
      </c>
      <c r="AB536">
        <v>31</v>
      </c>
      <c r="AC536">
        <f t="shared" si="138"/>
        <v>-91.098288725291511</v>
      </c>
      <c r="AD536">
        <v>26</v>
      </c>
      <c r="AE536">
        <f t="shared" si="139"/>
        <v>-92.765329958113682</v>
      </c>
      <c r="AF536">
        <v>32</v>
      </c>
      <c r="AG536">
        <f t="shared" si="140"/>
        <v>-96.112635905501961</v>
      </c>
      <c r="AH536">
        <v>20</v>
      </c>
      <c r="AI536">
        <f t="shared" si="141"/>
        <v>-136.33877142029709</v>
      </c>
      <c r="AJ536">
        <v>31</v>
      </c>
      <c r="AK536">
        <f t="shared" si="142"/>
        <v>-111.7250972134543</v>
      </c>
    </row>
    <row r="537" spans="1:37" x14ac:dyDescent="0.25">
      <c r="A537" t="s">
        <v>1071</v>
      </c>
      <c r="C537" t="s">
        <v>1072</v>
      </c>
      <c r="E537" t="s">
        <v>2</v>
      </c>
      <c r="F537">
        <v>14</v>
      </c>
      <c r="G537">
        <f t="shared" si="128"/>
        <v>-116.07490614708486</v>
      </c>
      <c r="H537">
        <v>20</v>
      </c>
      <c r="I537">
        <f t="shared" si="143"/>
        <v>-138.24187875679183</v>
      </c>
      <c r="J537">
        <v>13</v>
      </c>
      <c r="K537">
        <f t="shared" si="129"/>
        <v>-138.16501992733367</v>
      </c>
      <c r="L537">
        <v>16</v>
      </c>
      <c r="M537">
        <f t="shared" si="130"/>
        <v>-146.52545502132267</v>
      </c>
      <c r="N537">
        <v>18</v>
      </c>
      <c r="O537">
        <f t="shared" si="131"/>
        <v>-139.02937620016641</v>
      </c>
      <c r="P537">
        <v>19</v>
      </c>
      <c r="Q537">
        <f t="shared" si="132"/>
        <v>-123.43602759295962</v>
      </c>
      <c r="R537">
        <v>14</v>
      </c>
      <c r="S537">
        <f t="shared" si="133"/>
        <v>-123.19880567507975</v>
      </c>
      <c r="T537">
        <v>30</v>
      </c>
      <c r="U537">
        <f t="shared" si="134"/>
        <v>-123.71302595677381</v>
      </c>
      <c r="V537">
        <v>19</v>
      </c>
      <c r="W537">
        <f t="shared" si="135"/>
        <v>-97.792041536078443</v>
      </c>
      <c r="X537">
        <v>9</v>
      </c>
      <c r="Y537">
        <f t="shared" si="136"/>
        <v>-124.14525391408927</v>
      </c>
      <c r="Z537">
        <v>24</v>
      </c>
      <c r="AA537">
        <f t="shared" si="137"/>
        <v>-117.56057144620949</v>
      </c>
      <c r="AB537">
        <v>25</v>
      </c>
      <c r="AC537">
        <f t="shared" si="138"/>
        <v>-97.318917071589112</v>
      </c>
      <c r="AD537">
        <v>17</v>
      </c>
      <c r="AE537">
        <f t="shared" si="139"/>
        <v>-102.09627247756009</v>
      </c>
      <c r="AF537">
        <v>21</v>
      </c>
      <c r="AG537">
        <f t="shared" si="140"/>
        <v>-107.51712120704758</v>
      </c>
      <c r="AH537">
        <v>24</v>
      </c>
      <c r="AI537">
        <f t="shared" si="141"/>
        <v>-132.19168585609867</v>
      </c>
      <c r="AJ537">
        <v>17</v>
      </c>
      <c r="AK537">
        <f t="shared" si="142"/>
        <v>-126.23989668814872</v>
      </c>
    </row>
    <row r="538" spans="1:37" x14ac:dyDescent="0.25">
      <c r="A538" t="s">
        <v>1073</v>
      </c>
      <c r="C538" t="s">
        <v>1074</v>
      </c>
      <c r="E538" t="s">
        <v>2</v>
      </c>
      <c r="F538">
        <v>13</v>
      </c>
      <c r="G538">
        <f t="shared" si="128"/>
        <v>-117.11167753813446</v>
      </c>
      <c r="H538">
        <v>21</v>
      </c>
      <c r="I538">
        <f t="shared" si="143"/>
        <v>-137.20510736574224</v>
      </c>
      <c r="J538">
        <v>17</v>
      </c>
      <c r="K538">
        <f t="shared" si="129"/>
        <v>-134.01793436313525</v>
      </c>
      <c r="L538">
        <v>8</v>
      </c>
      <c r="M538">
        <f t="shared" si="130"/>
        <v>-154.81962614971948</v>
      </c>
      <c r="N538">
        <v>17</v>
      </c>
      <c r="O538">
        <f t="shared" si="131"/>
        <v>-140.06614759121601</v>
      </c>
      <c r="P538">
        <v>16</v>
      </c>
      <c r="Q538">
        <f t="shared" si="132"/>
        <v>-126.54634176610841</v>
      </c>
      <c r="R538">
        <v>11</v>
      </c>
      <c r="S538">
        <f t="shared" si="133"/>
        <v>-126.30911984822856</v>
      </c>
      <c r="T538">
        <v>6</v>
      </c>
      <c r="U538">
        <f t="shared" si="134"/>
        <v>-148.59553934196421</v>
      </c>
      <c r="V538">
        <v>10</v>
      </c>
      <c r="W538">
        <f t="shared" si="135"/>
        <v>-107.12298405552485</v>
      </c>
      <c r="X538">
        <v>9</v>
      </c>
      <c r="Y538">
        <f t="shared" si="136"/>
        <v>-124.14525391408927</v>
      </c>
      <c r="Z538">
        <v>12</v>
      </c>
      <c r="AA538">
        <f t="shared" si="137"/>
        <v>-130.00182813880471</v>
      </c>
      <c r="AB538">
        <v>10</v>
      </c>
      <c r="AC538">
        <f t="shared" si="138"/>
        <v>-112.87048793733314</v>
      </c>
      <c r="AD538">
        <v>19</v>
      </c>
      <c r="AE538">
        <f t="shared" si="139"/>
        <v>-100.0227296954609</v>
      </c>
      <c r="AF538">
        <v>11</v>
      </c>
      <c r="AG538">
        <f t="shared" si="140"/>
        <v>-117.88483511754359</v>
      </c>
      <c r="AH538">
        <v>15</v>
      </c>
      <c r="AI538">
        <f t="shared" si="141"/>
        <v>-141.52262837554508</v>
      </c>
      <c r="AJ538">
        <v>15</v>
      </c>
      <c r="AK538">
        <f t="shared" si="142"/>
        <v>-128.31343947024791</v>
      </c>
    </row>
    <row r="539" spans="1:37" x14ac:dyDescent="0.25">
      <c r="A539" t="s">
        <v>1075</v>
      </c>
      <c r="C539" t="s">
        <v>1076</v>
      </c>
      <c r="E539" t="s">
        <v>2</v>
      </c>
      <c r="F539">
        <v>11</v>
      </c>
      <c r="G539">
        <f t="shared" si="128"/>
        <v>-119.18522032023367</v>
      </c>
      <c r="H539">
        <v>14</v>
      </c>
      <c r="I539">
        <f t="shared" si="143"/>
        <v>-144.46250710308942</v>
      </c>
      <c r="J539">
        <v>14</v>
      </c>
      <c r="K539">
        <f t="shared" si="129"/>
        <v>-137.12824853628405</v>
      </c>
      <c r="L539">
        <v>14</v>
      </c>
      <c r="M539">
        <f t="shared" si="130"/>
        <v>-148.59899780342187</v>
      </c>
      <c r="N539">
        <v>13</v>
      </c>
      <c r="O539">
        <f t="shared" si="131"/>
        <v>-144.21323315541443</v>
      </c>
      <c r="P539">
        <v>14</v>
      </c>
      <c r="Q539">
        <f t="shared" si="132"/>
        <v>-128.61988454820761</v>
      </c>
      <c r="R539">
        <v>13</v>
      </c>
      <c r="S539">
        <f t="shared" si="133"/>
        <v>-124.23557706612935</v>
      </c>
      <c r="T539">
        <v>14</v>
      </c>
      <c r="U539">
        <f t="shared" si="134"/>
        <v>-140.3013682135674</v>
      </c>
      <c r="V539">
        <v>8</v>
      </c>
      <c r="W539">
        <f t="shared" si="135"/>
        <v>-109.19652683762405</v>
      </c>
      <c r="X539">
        <v>7</v>
      </c>
      <c r="Y539">
        <f t="shared" si="136"/>
        <v>-126.21879669618846</v>
      </c>
      <c r="Z539">
        <v>18</v>
      </c>
      <c r="AA539">
        <f t="shared" si="137"/>
        <v>-123.7811997925071</v>
      </c>
      <c r="AB539">
        <v>9</v>
      </c>
      <c r="AC539">
        <f t="shared" si="138"/>
        <v>-113.90725932838274</v>
      </c>
      <c r="AD539">
        <v>8</v>
      </c>
      <c r="AE539">
        <f t="shared" si="139"/>
        <v>-111.4272149970065</v>
      </c>
      <c r="AF539">
        <v>15</v>
      </c>
      <c r="AG539">
        <f t="shared" si="140"/>
        <v>-113.73774955334518</v>
      </c>
      <c r="AH539">
        <v>14</v>
      </c>
      <c r="AI539">
        <f t="shared" si="141"/>
        <v>-142.55939976659471</v>
      </c>
      <c r="AJ539">
        <v>17</v>
      </c>
      <c r="AK539">
        <f t="shared" si="142"/>
        <v>-126.23989668814872</v>
      </c>
    </row>
    <row r="540" spans="1:37" x14ac:dyDescent="0.25">
      <c r="A540" t="s">
        <v>1077</v>
      </c>
      <c r="C540" t="s">
        <v>1078</v>
      </c>
      <c r="E540" t="s">
        <v>2</v>
      </c>
      <c r="F540">
        <v>25</v>
      </c>
      <c r="G540">
        <f t="shared" si="128"/>
        <v>-104.67042084553924</v>
      </c>
      <c r="H540">
        <v>42</v>
      </c>
      <c r="I540">
        <f t="shared" si="143"/>
        <v>-115.43290815370061</v>
      </c>
      <c r="J540">
        <v>26</v>
      </c>
      <c r="K540">
        <f t="shared" si="129"/>
        <v>-124.68699184368884</v>
      </c>
      <c r="L540">
        <v>22</v>
      </c>
      <c r="M540">
        <f t="shared" si="130"/>
        <v>-140.30482667502508</v>
      </c>
      <c r="N540">
        <v>35</v>
      </c>
      <c r="O540">
        <f t="shared" si="131"/>
        <v>-121.40426255232319</v>
      </c>
      <c r="P540">
        <v>26</v>
      </c>
      <c r="Q540">
        <f t="shared" si="132"/>
        <v>-116.1786278556124</v>
      </c>
      <c r="R540">
        <v>20</v>
      </c>
      <c r="S540">
        <f t="shared" si="133"/>
        <v>-116.97817732878215</v>
      </c>
      <c r="T540">
        <v>23</v>
      </c>
      <c r="U540">
        <f t="shared" si="134"/>
        <v>-130.97042569412099</v>
      </c>
      <c r="V540">
        <v>29</v>
      </c>
      <c r="W540">
        <f t="shared" si="135"/>
        <v>-87.424327625582436</v>
      </c>
      <c r="X540">
        <v>29</v>
      </c>
      <c r="Y540">
        <f t="shared" si="136"/>
        <v>-103.40982609309725</v>
      </c>
      <c r="Z540">
        <v>30</v>
      </c>
      <c r="AA540">
        <f t="shared" si="137"/>
        <v>-111.33994309991189</v>
      </c>
      <c r="AB540">
        <v>36</v>
      </c>
      <c r="AC540">
        <f t="shared" si="138"/>
        <v>-85.914431770043507</v>
      </c>
      <c r="AD540">
        <v>13</v>
      </c>
      <c r="AE540">
        <f t="shared" si="139"/>
        <v>-106.2433580417585</v>
      </c>
      <c r="AF540">
        <v>28</v>
      </c>
      <c r="AG540">
        <f t="shared" si="140"/>
        <v>-100.25972146970037</v>
      </c>
      <c r="AH540">
        <v>31</v>
      </c>
      <c r="AI540">
        <f t="shared" si="141"/>
        <v>-124.93428611875147</v>
      </c>
      <c r="AJ540">
        <v>23</v>
      </c>
      <c r="AK540">
        <f t="shared" si="142"/>
        <v>-120.01926834185112</v>
      </c>
    </row>
    <row r="541" spans="1:37" x14ac:dyDescent="0.25">
      <c r="A541" t="s">
        <v>1079</v>
      </c>
      <c r="C541" t="s">
        <v>1080</v>
      </c>
      <c r="E541" t="s">
        <v>2</v>
      </c>
      <c r="F541">
        <v>17</v>
      </c>
      <c r="G541">
        <f t="shared" si="128"/>
        <v>-112.96459197393605</v>
      </c>
      <c r="H541">
        <v>25</v>
      </c>
      <c r="I541">
        <f t="shared" si="143"/>
        <v>-133.05802180154382</v>
      </c>
      <c r="J541">
        <v>15</v>
      </c>
      <c r="K541">
        <f t="shared" si="129"/>
        <v>-136.09147714523445</v>
      </c>
      <c r="L541">
        <v>15</v>
      </c>
      <c r="M541">
        <f t="shared" si="130"/>
        <v>-147.56222641237227</v>
      </c>
      <c r="N541">
        <v>21</v>
      </c>
      <c r="O541">
        <f t="shared" si="131"/>
        <v>-135.91906202701762</v>
      </c>
      <c r="P541">
        <v>14</v>
      </c>
      <c r="Q541">
        <f t="shared" si="132"/>
        <v>-128.61988454820761</v>
      </c>
      <c r="R541">
        <v>11</v>
      </c>
      <c r="S541">
        <f t="shared" si="133"/>
        <v>-126.30911984822856</v>
      </c>
      <c r="T541">
        <v>22</v>
      </c>
      <c r="U541">
        <f t="shared" si="134"/>
        <v>-132.00719708517062</v>
      </c>
      <c r="V541">
        <v>17</v>
      </c>
      <c r="W541">
        <f t="shared" si="135"/>
        <v>-99.865584318177639</v>
      </c>
      <c r="X541">
        <v>25</v>
      </c>
      <c r="Y541">
        <f t="shared" si="136"/>
        <v>-107.55691165729564</v>
      </c>
      <c r="Z541">
        <v>21</v>
      </c>
      <c r="AA541">
        <f t="shared" si="137"/>
        <v>-120.6708856193583</v>
      </c>
      <c r="AB541">
        <v>13</v>
      </c>
      <c r="AC541">
        <f t="shared" si="138"/>
        <v>-109.76017376418433</v>
      </c>
      <c r="AD541">
        <v>11</v>
      </c>
      <c r="AE541">
        <f t="shared" si="139"/>
        <v>-108.31690082385771</v>
      </c>
      <c r="AF541">
        <v>36</v>
      </c>
      <c r="AG541">
        <f t="shared" si="140"/>
        <v>-91.965550341303555</v>
      </c>
      <c r="AH541">
        <v>29</v>
      </c>
      <c r="AI541">
        <f t="shared" si="141"/>
        <v>-127.00782890085068</v>
      </c>
      <c r="AJ541">
        <v>32</v>
      </c>
      <c r="AK541">
        <f t="shared" si="142"/>
        <v>-110.68832582240471</v>
      </c>
    </row>
    <row r="542" spans="1:37" x14ac:dyDescent="0.25">
      <c r="A542" t="s">
        <v>1081</v>
      </c>
      <c r="C542" t="s">
        <v>1082</v>
      </c>
      <c r="E542" t="s">
        <v>2</v>
      </c>
      <c r="F542">
        <v>19</v>
      </c>
      <c r="G542">
        <f t="shared" si="128"/>
        <v>-110.89104919183686</v>
      </c>
      <c r="H542">
        <v>13</v>
      </c>
      <c r="I542">
        <f t="shared" si="143"/>
        <v>-145.49927849413905</v>
      </c>
      <c r="J542">
        <v>5</v>
      </c>
      <c r="K542">
        <f t="shared" si="129"/>
        <v>-146.45919105573046</v>
      </c>
      <c r="L542">
        <v>12</v>
      </c>
      <c r="M542">
        <f t="shared" si="130"/>
        <v>-150.67254058552109</v>
      </c>
      <c r="N542">
        <v>16</v>
      </c>
      <c r="O542">
        <f t="shared" si="131"/>
        <v>-141.10291898226561</v>
      </c>
      <c r="P542">
        <v>9</v>
      </c>
      <c r="Q542">
        <f t="shared" si="132"/>
        <v>-133.80374150345563</v>
      </c>
      <c r="R542">
        <v>13</v>
      </c>
      <c r="S542">
        <f t="shared" si="133"/>
        <v>-124.23557706612935</v>
      </c>
      <c r="T542">
        <v>12</v>
      </c>
      <c r="U542">
        <f t="shared" si="134"/>
        <v>-142.37491099566662</v>
      </c>
      <c r="V542">
        <v>9</v>
      </c>
      <c r="W542">
        <f t="shared" si="135"/>
        <v>-108.15975544657445</v>
      </c>
      <c r="X542">
        <v>7</v>
      </c>
      <c r="Y542">
        <f t="shared" si="136"/>
        <v>-126.21879669618846</v>
      </c>
      <c r="Z542">
        <v>14</v>
      </c>
      <c r="AA542">
        <f t="shared" si="137"/>
        <v>-127.9282853567055</v>
      </c>
      <c r="AB542">
        <v>9</v>
      </c>
      <c r="AC542">
        <f t="shared" si="138"/>
        <v>-113.90725932838274</v>
      </c>
      <c r="AD542">
        <v>9</v>
      </c>
      <c r="AE542">
        <f t="shared" si="139"/>
        <v>-110.3904436059569</v>
      </c>
      <c r="AF542">
        <v>11</v>
      </c>
      <c r="AG542">
        <f t="shared" si="140"/>
        <v>-117.88483511754359</v>
      </c>
      <c r="AH542">
        <v>13</v>
      </c>
      <c r="AI542">
        <f t="shared" si="141"/>
        <v>-143.59617115764431</v>
      </c>
      <c r="AJ542">
        <v>10</v>
      </c>
      <c r="AK542">
        <f t="shared" si="142"/>
        <v>-133.49729642549593</v>
      </c>
    </row>
    <row r="543" spans="1:37" x14ac:dyDescent="0.25">
      <c r="A543" t="s">
        <v>1083</v>
      </c>
      <c r="C543" t="s">
        <v>1084</v>
      </c>
      <c r="E543" t="s">
        <v>2</v>
      </c>
      <c r="F543">
        <v>139</v>
      </c>
      <c r="G543">
        <f t="shared" si="128"/>
        <v>13.521517734115264</v>
      </c>
      <c r="H543">
        <v>186</v>
      </c>
      <c r="I543">
        <f t="shared" si="143"/>
        <v>33.862172157441933</v>
      </c>
      <c r="J543">
        <v>116</v>
      </c>
      <c r="K543">
        <f t="shared" si="129"/>
        <v>-31.377566649224761</v>
      </c>
      <c r="L543">
        <v>125</v>
      </c>
      <c r="M543">
        <f t="shared" si="130"/>
        <v>-33.517373396916156</v>
      </c>
      <c r="N543">
        <v>171</v>
      </c>
      <c r="O543">
        <f t="shared" si="131"/>
        <v>19.596646630422555</v>
      </c>
      <c r="P543">
        <v>98</v>
      </c>
      <c r="Q543">
        <f t="shared" si="132"/>
        <v>-41.531087700041141</v>
      </c>
      <c r="R543">
        <v>167</v>
      </c>
      <c r="S543">
        <f t="shared" si="133"/>
        <v>35.427217155509197</v>
      </c>
      <c r="T543">
        <v>88</v>
      </c>
      <c r="U543">
        <f t="shared" si="134"/>
        <v>-63.580285275896941</v>
      </c>
      <c r="V543">
        <v>95</v>
      </c>
      <c r="W543">
        <f t="shared" si="135"/>
        <v>-18.997415816308759</v>
      </c>
      <c r="X543">
        <v>99</v>
      </c>
      <c r="Y543">
        <f t="shared" si="136"/>
        <v>-30.835828719625169</v>
      </c>
      <c r="Z543">
        <v>119</v>
      </c>
      <c r="AA543">
        <f t="shared" si="137"/>
        <v>-19.067289296497393</v>
      </c>
      <c r="AB543">
        <v>84</v>
      </c>
      <c r="AC543">
        <f t="shared" si="138"/>
        <v>-36.149404999662664</v>
      </c>
      <c r="AD543">
        <v>125</v>
      </c>
      <c r="AE543">
        <f t="shared" si="139"/>
        <v>9.875037755796825</v>
      </c>
      <c r="AF543">
        <v>174</v>
      </c>
      <c r="AG543">
        <f t="shared" si="140"/>
        <v>51.108901623541385</v>
      </c>
      <c r="AH543">
        <v>74</v>
      </c>
      <c r="AI543">
        <f t="shared" si="141"/>
        <v>-80.353116303618634</v>
      </c>
      <c r="AJ543">
        <v>102</v>
      </c>
      <c r="AK543">
        <f t="shared" si="142"/>
        <v>-38.114328448932639</v>
      </c>
    </row>
    <row r="544" spans="1:37" x14ac:dyDescent="0.25">
      <c r="A544" t="s">
        <v>1085</v>
      </c>
      <c r="C544" t="s">
        <v>1086</v>
      </c>
      <c r="E544" t="s">
        <v>2</v>
      </c>
      <c r="F544">
        <v>16</v>
      </c>
      <c r="G544">
        <f t="shared" si="128"/>
        <v>-114.00136336498565</v>
      </c>
      <c r="H544">
        <v>14</v>
      </c>
      <c r="I544">
        <f t="shared" si="143"/>
        <v>-144.46250710308942</v>
      </c>
      <c r="J544">
        <v>14</v>
      </c>
      <c r="K544">
        <f t="shared" si="129"/>
        <v>-137.12824853628405</v>
      </c>
      <c r="L544">
        <v>17</v>
      </c>
      <c r="M544">
        <f t="shared" si="130"/>
        <v>-145.48868363027307</v>
      </c>
      <c r="N544">
        <v>21</v>
      </c>
      <c r="O544">
        <f t="shared" si="131"/>
        <v>-135.91906202701762</v>
      </c>
      <c r="P544">
        <v>16</v>
      </c>
      <c r="Q544">
        <f t="shared" si="132"/>
        <v>-126.54634176610841</v>
      </c>
      <c r="R544">
        <v>20</v>
      </c>
      <c r="S544">
        <f t="shared" si="133"/>
        <v>-116.97817732878215</v>
      </c>
      <c r="T544">
        <v>12</v>
      </c>
      <c r="U544">
        <f t="shared" si="134"/>
        <v>-142.37491099566662</v>
      </c>
      <c r="V544">
        <v>7</v>
      </c>
      <c r="W544">
        <f t="shared" si="135"/>
        <v>-110.23329822867365</v>
      </c>
      <c r="X544">
        <v>12</v>
      </c>
      <c r="Y544">
        <f t="shared" si="136"/>
        <v>-121.03493974094046</v>
      </c>
      <c r="Z544">
        <v>17</v>
      </c>
      <c r="AA544">
        <f t="shared" si="137"/>
        <v>-124.81797118355669</v>
      </c>
      <c r="AB544">
        <v>14</v>
      </c>
      <c r="AC544">
        <f t="shared" si="138"/>
        <v>-108.72340237313473</v>
      </c>
      <c r="AD544">
        <v>14</v>
      </c>
      <c r="AE544">
        <f t="shared" si="139"/>
        <v>-105.2065866507089</v>
      </c>
      <c r="AF544">
        <v>10</v>
      </c>
      <c r="AG544">
        <f t="shared" si="140"/>
        <v>-118.92160650859319</v>
      </c>
      <c r="AH544">
        <v>10</v>
      </c>
      <c r="AI544">
        <f t="shared" si="141"/>
        <v>-146.7064853307931</v>
      </c>
      <c r="AJ544">
        <v>13</v>
      </c>
      <c r="AK544">
        <f t="shared" si="142"/>
        <v>-130.38698225234714</v>
      </c>
    </row>
    <row r="545" spans="1:37" x14ac:dyDescent="0.25">
      <c r="A545" t="s">
        <v>1087</v>
      </c>
      <c r="C545" t="s">
        <v>1088</v>
      </c>
      <c r="E545" t="s">
        <v>2</v>
      </c>
      <c r="F545">
        <v>22</v>
      </c>
      <c r="G545">
        <f t="shared" si="128"/>
        <v>-107.78073501868805</v>
      </c>
      <c r="H545">
        <v>19</v>
      </c>
      <c r="I545">
        <f t="shared" si="143"/>
        <v>-139.27865014784143</v>
      </c>
      <c r="J545">
        <v>12</v>
      </c>
      <c r="K545">
        <f t="shared" si="129"/>
        <v>-139.20179131838327</v>
      </c>
      <c r="L545">
        <v>17</v>
      </c>
      <c r="M545">
        <f t="shared" si="130"/>
        <v>-145.48868363027307</v>
      </c>
      <c r="N545">
        <v>20</v>
      </c>
      <c r="O545">
        <f t="shared" si="131"/>
        <v>-136.95583341806721</v>
      </c>
      <c r="P545">
        <v>14</v>
      </c>
      <c r="Q545">
        <f t="shared" si="132"/>
        <v>-128.61988454820761</v>
      </c>
      <c r="R545">
        <v>9</v>
      </c>
      <c r="S545">
        <f t="shared" si="133"/>
        <v>-128.38266263032776</v>
      </c>
      <c r="T545">
        <v>16</v>
      </c>
      <c r="U545">
        <f t="shared" si="134"/>
        <v>-138.2278254314682</v>
      </c>
      <c r="V545">
        <v>14</v>
      </c>
      <c r="W545">
        <f t="shared" si="135"/>
        <v>-102.97589849132645</v>
      </c>
      <c r="X545">
        <v>13</v>
      </c>
      <c r="Y545">
        <f t="shared" si="136"/>
        <v>-119.99816834989086</v>
      </c>
      <c r="Z545">
        <v>16</v>
      </c>
      <c r="AA545">
        <f t="shared" si="137"/>
        <v>-125.85474257460629</v>
      </c>
      <c r="AB545">
        <v>14</v>
      </c>
      <c r="AC545">
        <f t="shared" si="138"/>
        <v>-108.72340237313473</v>
      </c>
      <c r="AD545">
        <v>19</v>
      </c>
      <c r="AE545">
        <f t="shared" si="139"/>
        <v>-100.0227296954609</v>
      </c>
      <c r="AF545">
        <v>18</v>
      </c>
      <c r="AG545">
        <f t="shared" si="140"/>
        <v>-110.62743538019637</v>
      </c>
      <c r="AH545">
        <v>18</v>
      </c>
      <c r="AI545">
        <f t="shared" si="141"/>
        <v>-138.41231420239629</v>
      </c>
      <c r="AJ545">
        <v>15</v>
      </c>
      <c r="AK545">
        <f t="shared" si="142"/>
        <v>-128.31343947024791</v>
      </c>
    </row>
    <row r="546" spans="1:37" x14ac:dyDescent="0.25">
      <c r="A546" t="s">
        <v>1089</v>
      </c>
      <c r="C546" t="s">
        <v>1090</v>
      </c>
      <c r="E546" t="s">
        <v>2</v>
      </c>
      <c r="F546">
        <v>9</v>
      </c>
      <c r="G546">
        <f t="shared" si="128"/>
        <v>-121.25876310233286</v>
      </c>
      <c r="H546">
        <v>14</v>
      </c>
      <c r="I546">
        <f t="shared" si="143"/>
        <v>-144.46250710308942</v>
      </c>
      <c r="J546">
        <v>6</v>
      </c>
      <c r="K546">
        <f t="shared" si="129"/>
        <v>-145.42241966468086</v>
      </c>
      <c r="L546">
        <v>8</v>
      </c>
      <c r="M546">
        <f t="shared" si="130"/>
        <v>-154.81962614971948</v>
      </c>
      <c r="N546">
        <v>7</v>
      </c>
      <c r="O546">
        <f t="shared" si="131"/>
        <v>-150.43386150171202</v>
      </c>
      <c r="P546">
        <v>5</v>
      </c>
      <c r="Q546">
        <f t="shared" si="132"/>
        <v>-137.95082706765402</v>
      </c>
      <c r="R546">
        <v>8</v>
      </c>
      <c r="S546">
        <f t="shared" si="133"/>
        <v>-129.41943402137736</v>
      </c>
      <c r="T546">
        <v>6</v>
      </c>
      <c r="U546">
        <f t="shared" si="134"/>
        <v>-148.59553934196421</v>
      </c>
      <c r="V546">
        <v>4</v>
      </c>
      <c r="W546">
        <f t="shared" si="135"/>
        <v>-113.34361240182245</v>
      </c>
      <c r="X546">
        <v>9</v>
      </c>
      <c r="Y546">
        <f t="shared" si="136"/>
        <v>-124.14525391408927</v>
      </c>
      <c r="Z546">
        <v>6</v>
      </c>
      <c r="AA546">
        <f t="shared" si="137"/>
        <v>-136.2224564851023</v>
      </c>
      <c r="AB546">
        <v>5</v>
      </c>
      <c r="AC546">
        <f t="shared" si="138"/>
        <v>-118.05434489258114</v>
      </c>
      <c r="AD546">
        <v>7</v>
      </c>
      <c r="AE546">
        <f t="shared" si="139"/>
        <v>-112.4639863880561</v>
      </c>
      <c r="AF546">
        <v>17</v>
      </c>
      <c r="AG546">
        <f t="shared" si="140"/>
        <v>-111.66420677124597</v>
      </c>
      <c r="AH546">
        <v>2</v>
      </c>
      <c r="AI546">
        <f t="shared" si="141"/>
        <v>-155.00065645918991</v>
      </c>
      <c r="AJ546">
        <v>14</v>
      </c>
      <c r="AK546">
        <f t="shared" si="142"/>
        <v>-129.35021086129751</v>
      </c>
    </row>
    <row r="547" spans="1:37" x14ac:dyDescent="0.25">
      <c r="A547" t="s">
        <v>1091</v>
      </c>
      <c r="C547" t="s">
        <v>1092</v>
      </c>
      <c r="E547" t="s">
        <v>2</v>
      </c>
      <c r="F547">
        <v>55</v>
      </c>
      <c r="G547">
        <f t="shared" si="128"/>
        <v>-73.567279114051217</v>
      </c>
      <c r="H547">
        <v>47</v>
      </c>
      <c r="I547">
        <f t="shared" si="143"/>
        <v>-110.24905119845261</v>
      </c>
      <c r="J547">
        <v>43</v>
      </c>
      <c r="K547">
        <f t="shared" si="129"/>
        <v>-107.06187819584562</v>
      </c>
      <c r="L547">
        <v>49</v>
      </c>
      <c r="M547">
        <f t="shared" si="130"/>
        <v>-112.31199911668585</v>
      </c>
      <c r="N547">
        <v>43</v>
      </c>
      <c r="O547">
        <f t="shared" si="131"/>
        <v>-113.11009142392638</v>
      </c>
      <c r="P547">
        <v>45</v>
      </c>
      <c r="Q547">
        <f t="shared" si="132"/>
        <v>-96.479971425669987</v>
      </c>
      <c r="R547">
        <v>44</v>
      </c>
      <c r="S547">
        <f t="shared" si="133"/>
        <v>-92.095663943591717</v>
      </c>
      <c r="T547">
        <v>39</v>
      </c>
      <c r="U547">
        <f t="shared" si="134"/>
        <v>-114.3820834373274</v>
      </c>
      <c r="V547">
        <v>41</v>
      </c>
      <c r="W547">
        <f t="shared" si="135"/>
        <v>-74.983070932987218</v>
      </c>
      <c r="X547">
        <v>38</v>
      </c>
      <c r="Y547">
        <f t="shared" si="136"/>
        <v>-94.078883573650842</v>
      </c>
      <c r="Z547">
        <v>42</v>
      </c>
      <c r="AA547">
        <f t="shared" si="137"/>
        <v>-98.898686407316674</v>
      </c>
      <c r="AB547">
        <v>39</v>
      </c>
      <c r="AC547">
        <f t="shared" si="138"/>
        <v>-82.804117596894713</v>
      </c>
      <c r="AD547">
        <v>21</v>
      </c>
      <c r="AE547">
        <f t="shared" si="139"/>
        <v>-97.9491869133617</v>
      </c>
      <c r="AF547">
        <v>50</v>
      </c>
      <c r="AG547">
        <f t="shared" si="140"/>
        <v>-77.450750866609141</v>
      </c>
      <c r="AH547">
        <v>34</v>
      </c>
      <c r="AI547">
        <f t="shared" si="141"/>
        <v>-121.82397194560266</v>
      </c>
      <c r="AJ547">
        <v>55</v>
      </c>
      <c r="AK547">
        <f t="shared" si="142"/>
        <v>-86.842583828263884</v>
      </c>
    </row>
    <row r="548" spans="1:37" x14ac:dyDescent="0.25">
      <c r="A548" t="s">
        <v>1093</v>
      </c>
      <c r="C548" t="s">
        <v>1094</v>
      </c>
      <c r="E548" t="s">
        <v>2</v>
      </c>
      <c r="F548">
        <v>26</v>
      </c>
      <c r="G548">
        <f t="shared" si="128"/>
        <v>-103.63364945448964</v>
      </c>
      <c r="H548">
        <v>26</v>
      </c>
      <c r="I548">
        <f t="shared" si="143"/>
        <v>-132.02125041049422</v>
      </c>
      <c r="J548">
        <v>21</v>
      </c>
      <c r="K548">
        <f t="shared" si="129"/>
        <v>-129.87084879893686</v>
      </c>
      <c r="L548">
        <v>17</v>
      </c>
      <c r="M548">
        <f t="shared" si="130"/>
        <v>-145.48868363027307</v>
      </c>
      <c r="N548">
        <v>24</v>
      </c>
      <c r="O548">
        <f t="shared" si="131"/>
        <v>-132.80874785386879</v>
      </c>
      <c r="P548">
        <v>18</v>
      </c>
      <c r="Q548">
        <f t="shared" si="132"/>
        <v>-124.47279898400922</v>
      </c>
      <c r="R548">
        <v>24</v>
      </c>
      <c r="S548">
        <f t="shared" si="133"/>
        <v>-112.83109176458375</v>
      </c>
      <c r="T548">
        <v>23</v>
      </c>
      <c r="U548">
        <f t="shared" si="134"/>
        <v>-130.97042569412099</v>
      </c>
      <c r="V548">
        <v>11</v>
      </c>
      <c r="W548">
        <f t="shared" si="135"/>
        <v>-106.08621266447525</v>
      </c>
      <c r="X548">
        <v>19</v>
      </c>
      <c r="Y548">
        <f t="shared" si="136"/>
        <v>-113.77754000359326</v>
      </c>
      <c r="Z548">
        <v>17</v>
      </c>
      <c r="AA548">
        <f t="shared" si="137"/>
        <v>-124.81797118355669</v>
      </c>
      <c r="AB548">
        <v>15</v>
      </c>
      <c r="AC548">
        <f t="shared" si="138"/>
        <v>-107.68663098208513</v>
      </c>
      <c r="AD548">
        <v>30</v>
      </c>
      <c r="AE548">
        <f t="shared" si="139"/>
        <v>-88.61824439391529</v>
      </c>
      <c r="AF548">
        <v>18</v>
      </c>
      <c r="AG548">
        <f t="shared" si="140"/>
        <v>-110.62743538019637</v>
      </c>
      <c r="AH548">
        <v>18</v>
      </c>
      <c r="AI548">
        <f t="shared" si="141"/>
        <v>-138.41231420239629</v>
      </c>
      <c r="AJ548">
        <v>15</v>
      </c>
      <c r="AK548">
        <f t="shared" si="142"/>
        <v>-128.31343947024791</v>
      </c>
    </row>
    <row r="549" spans="1:37" x14ac:dyDescent="0.25">
      <c r="A549" t="s">
        <v>1095</v>
      </c>
      <c r="C549" t="s">
        <v>1096</v>
      </c>
      <c r="E549" t="s">
        <v>2</v>
      </c>
      <c r="F549">
        <v>16</v>
      </c>
      <c r="G549">
        <f t="shared" si="128"/>
        <v>-114.00136336498565</v>
      </c>
      <c r="H549">
        <v>13</v>
      </c>
      <c r="I549">
        <f t="shared" si="143"/>
        <v>-145.49927849413905</v>
      </c>
      <c r="J549">
        <v>12</v>
      </c>
      <c r="K549">
        <f t="shared" si="129"/>
        <v>-139.20179131838327</v>
      </c>
      <c r="L549">
        <v>10</v>
      </c>
      <c r="M549">
        <f t="shared" si="130"/>
        <v>-152.74608336762029</v>
      </c>
      <c r="N549">
        <v>12</v>
      </c>
      <c r="O549">
        <f t="shared" si="131"/>
        <v>-145.25000454646403</v>
      </c>
      <c r="P549">
        <v>11</v>
      </c>
      <c r="Q549">
        <f t="shared" si="132"/>
        <v>-131.73019872135643</v>
      </c>
      <c r="R549">
        <v>18</v>
      </c>
      <c r="S549">
        <f t="shared" si="133"/>
        <v>-119.05172011088135</v>
      </c>
      <c r="T549">
        <v>4</v>
      </c>
      <c r="U549">
        <f t="shared" si="134"/>
        <v>-150.66908212406344</v>
      </c>
      <c r="V549">
        <v>13</v>
      </c>
      <c r="W549">
        <f t="shared" si="135"/>
        <v>-104.01266988237604</v>
      </c>
      <c r="X549">
        <v>13</v>
      </c>
      <c r="Y549">
        <f t="shared" si="136"/>
        <v>-119.99816834989086</v>
      </c>
      <c r="Z549">
        <v>14</v>
      </c>
      <c r="AA549">
        <f t="shared" si="137"/>
        <v>-127.9282853567055</v>
      </c>
      <c r="AB549">
        <v>15</v>
      </c>
      <c r="AC549">
        <f t="shared" si="138"/>
        <v>-107.68663098208513</v>
      </c>
      <c r="AD549">
        <v>8</v>
      </c>
      <c r="AE549">
        <f t="shared" si="139"/>
        <v>-111.4272149970065</v>
      </c>
      <c r="AF549">
        <v>15</v>
      </c>
      <c r="AG549">
        <f t="shared" si="140"/>
        <v>-113.73774955334518</v>
      </c>
      <c r="AH549">
        <v>22</v>
      </c>
      <c r="AI549">
        <f t="shared" si="141"/>
        <v>-134.2652286381979</v>
      </c>
      <c r="AJ549">
        <v>17</v>
      </c>
      <c r="AK549">
        <f t="shared" si="142"/>
        <v>-126.23989668814872</v>
      </c>
    </row>
    <row r="550" spans="1:37" x14ac:dyDescent="0.25">
      <c r="A550" t="s">
        <v>1097</v>
      </c>
      <c r="C550" t="s">
        <v>1098</v>
      </c>
      <c r="E550" t="s">
        <v>2</v>
      </c>
      <c r="F550">
        <v>11</v>
      </c>
      <c r="G550">
        <f t="shared" si="128"/>
        <v>-119.18522032023367</v>
      </c>
      <c r="H550">
        <v>17</v>
      </c>
      <c r="I550">
        <f t="shared" si="143"/>
        <v>-141.35219292994063</v>
      </c>
      <c r="J550">
        <v>9</v>
      </c>
      <c r="K550">
        <f t="shared" si="129"/>
        <v>-142.31210549153207</v>
      </c>
      <c r="L550">
        <v>14</v>
      </c>
      <c r="M550">
        <f t="shared" si="130"/>
        <v>-148.59899780342187</v>
      </c>
      <c r="N550">
        <v>16</v>
      </c>
      <c r="O550">
        <f t="shared" si="131"/>
        <v>-141.10291898226561</v>
      </c>
      <c r="P550">
        <v>17</v>
      </c>
      <c r="Q550">
        <f t="shared" si="132"/>
        <v>-125.50957037505881</v>
      </c>
      <c r="R550">
        <v>12</v>
      </c>
      <c r="S550">
        <f t="shared" si="133"/>
        <v>-125.27234845717895</v>
      </c>
      <c r="T550">
        <v>14</v>
      </c>
      <c r="U550">
        <f t="shared" si="134"/>
        <v>-140.3013682135674</v>
      </c>
      <c r="V550">
        <v>6</v>
      </c>
      <c r="W550">
        <f t="shared" si="135"/>
        <v>-111.27006961972326</v>
      </c>
      <c r="X550">
        <v>21</v>
      </c>
      <c r="Y550">
        <f t="shared" si="136"/>
        <v>-111.70399722149406</v>
      </c>
      <c r="Z550">
        <v>21</v>
      </c>
      <c r="AA550">
        <f t="shared" si="137"/>
        <v>-120.6708856193583</v>
      </c>
      <c r="AB550">
        <v>16</v>
      </c>
      <c r="AC550">
        <f t="shared" si="138"/>
        <v>-106.64985959103552</v>
      </c>
      <c r="AD550">
        <v>14</v>
      </c>
      <c r="AE550">
        <f t="shared" si="139"/>
        <v>-105.2065866507089</v>
      </c>
      <c r="AF550">
        <v>14</v>
      </c>
      <c r="AG550">
        <f t="shared" si="140"/>
        <v>-114.77452094439478</v>
      </c>
      <c r="AH550">
        <v>20</v>
      </c>
      <c r="AI550">
        <f t="shared" si="141"/>
        <v>-136.33877142029709</v>
      </c>
      <c r="AJ550">
        <v>15</v>
      </c>
      <c r="AK550">
        <f t="shared" si="142"/>
        <v>-128.31343947024791</v>
      </c>
    </row>
    <row r="551" spans="1:37" x14ac:dyDescent="0.25">
      <c r="A551" t="s">
        <v>1099</v>
      </c>
      <c r="C551" t="s">
        <v>1100</v>
      </c>
      <c r="E551" t="s">
        <v>2</v>
      </c>
      <c r="F551">
        <v>19</v>
      </c>
      <c r="G551">
        <f t="shared" si="128"/>
        <v>-110.89104919183686</v>
      </c>
      <c r="H551">
        <v>23</v>
      </c>
      <c r="I551">
        <f t="shared" si="143"/>
        <v>-135.13156458364301</v>
      </c>
      <c r="J551">
        <v>16</v>
      </c>
      <c r="K551">
        <f t="shared" si="129"/>
        <v>-135.05470575418485</v>
      </c>
      <c r="L551">
        <v>18</v>
      </c>
      <c r="M551">
        <f t="shared" si="130"/>
        <v>-144.45191223922347</v>
      </c>
      <c r="N551">
        <v>21</v>
      </c>
      <c r="O551">
        <f t="shared" si="131"/>
        <v>-135.91906202701762</v>
      </c>
      <c r="P551">
        <v>21</v>
      </c>
      <c r="Q551">
        <f t="shared" si="132"/>
        <v>-121.36248481086042</v>
      </c>
      <c r="R551">
        <v>15</v>
      </c>
      <c r="S551">
        <f t="shared" si="133"/>
        <v>-122.16203428403016</v>
      </c>
      <c r="T551">
        <v>23</v>
      </c>
      <c r="U551">
        <f t="shared" si="134"/>
        <v>-130.97042569412099</v>
      </c>
      <c r="V551">
        <v>18</v>
      </c>
      <c r="W551">
        <f t="shared" si="135"/>
        <v>-98.828812927128041</v>
      </c>
      <c r="X551">
        <v>26</v>
      </c>
      <c r="Y551">
        <f t="shared" si="136"/>
        <v>-106.52014026624605</v>
      </c>
      <c r="Z551">
        <v>28</v>
      </c>
      <c r="AA551">
        <f t="shared" si="137"/>
        <v>-113.41348588201109</v>
      </c>
      <c r="AB551">
        <v>12</v>
      </c>
      <c r="AC551">
        <f t="shared" si="138"/>
        <v>-110.79694515523393</v>
      </c>
      <c r="AD551">
        <v>23</v>
      </c>
      <c r="AE551">
        <f t="shared" si="139"/>
        <v>-95.87564413126249</v>
      </c>
      <c r="AF551">
        <v>33</v>
      </c>
      <c r="AG551">
        <f t="shared" si="140"/>
        <v>-95.075864514452363</v>
      </c>
      <c r="AH551">
        <v>29</v>
      </c>
      <c r="AI551">
        <f t="shared" si="141"/>
        <v>-127.00782890085068</v>
      </c>
      <c r="AJ551">
        <v>26</v>
      </c>
      <c r="AK551">
        <f t="shared" si="142"/>
        <v>-116.90895416870231</v>
      </c>
    </row>
    <row r="552" spans="1:37" x14ac:dyDescent="0.25">
      <c r="A552" t="s">
        <v>1101</v>
      </c>
      <c r="C552" t="s">
        <v>1102</v>
      </c>
      <c r="E552" t="s">
        <v>2</v>
      </c>
      <c r="F552">
        <v>7</v>
      </c>
      <c r="G552">
        <f t="shared" si="128"/>
        <v>-123.33230588443206</v>
      </c>
      <c r="H552">
        <v>14</v>
      </c>
      <c r="I552">
        <f t="shared" si="143"/>
        <v>-144.46250710308942</v>
      </c>
      <c r="J552">
        <v>10</v>
      </c>
      <c r="K552">
        <f t="shared" si="129"/>
        <v>-141.27533410048247</v>
      </c>
      <c r="L552">
        <v>20</v>
      </c>
      <c r="M552">
        <f t="shared" si="130"/>
        <v>-142.37836945712428</v>
      </c>
      <c r="N552">
        <v>18</v>
      </c>
      <c r="O552">
        <f t="shared" si="131"/>
        <v>-139.02937620016641</v>
      </c>
      <c r="P552">
        <v>8</v>
      </c>
      <c r="Q552">
        <f t="shared" si="132"/>
        <v>-134.84051289450522</v>
      </c>
      <c r="R552">
        <v>21</v>
      </c>
      <c r="S552">
        <f t="shared" si="133"/>
        <v>-115.94140593773255</v>
      </c>
      <c r="T552">
        <v>12</v>
      </c>
      <c r="U552">
        <f t="shared" si="134"/>
        <v>-142.37491099566662</v>
      </c>
      <c r="V552">
        <v>11</v>
      </c>
      <c r="W552">
        <f t="shared" si="135"/>
        <v>-106.08621266447525</v>
      </c>
      <c r="X552">
        <v>8</v>
      </c>
      <c r="Y552">
        <f t="shared" si="136"/>
        <v>-125.18202530513886</v>
      </c>
      <c r="Z552">
        <v>17</v>
      </c>
      <c r="AA552">
        <f t="shared" si="137"/>
        <v>-124.81797118355669</v>
      </c>
      <c r="AB552">
        <v>9</v>
      </c>
      <c r="AC552">
        <f t="shared" si="138"/>
        <v>-113.90725932838274</v>
      </c>
      <c r="AD552">
        <v>12</v>
      </c>
      <c r="AE552">
        <f t="shared" si="139"/>
        <v>-107.2801294328081</v>
      </c>
      <c r="AF552">
        <v>9</v>
      </c>
      <c r="AG552">
        <f t="shared" si="140"/>
        <v>-119.95837789964278</v>
      </c>
      <c r="AH552">
        <v>17</v>
      </c>
      <c r="AI552">
        <f t="shared" si="141"/>
        <v>-139.44908559344589</v>
      </c>
      <c r="AJ552">
        <v>17</v>
      </c>
      <c r="AK552">
        <f t="shared" si="142"/>
        <v>-126.23989668814872</v>
      </c>
    </row>
    <row r="553" spans="1:37" x14ac:dyDescent="0.25">
      <c r="A553" t="s">
        <v>1103</v>
      </c>
      <c r="C553" t="s">
        <v>1104</v>
      </c>
      <c r="E553" t="s">
        <v>2</v>
      </c>
      <c r="F553">
        <v>25</v>
      </c>
      <c r="G553">
        <f t="shared" si="128"/>
        <v>-104.67042084553924</v>
      </c>
      <c r="H553">
        <v>35</v>
      </c>
      <c r="I553">
        <f t="shared" si="143"/>
        <v>-122.69030789104781</v>
      </c>
      <c r="J553">
        <v>24</v>
      </c>
      <c r="K553">
        <f t="shared" si="129"/>
        <v>-126.76053462578805</v>
      </c>
      <c r="L553">
        <v>25</v>
      </c>
      <c r="M553">
        <f t="shared" si="130"/>
        <v>-137.19451250187626</v>
      </c>
      <c r="N553">
        <v>25</v>
      </c>
      <c r="O553">
        <f t="shared" si="131"/>
        <v>-131.7719764628192</v>
      </c>
      <c r="P553">
        <v>26</v>
      </c>
      <c r="Q553">
        <f t="shared" si="132"/>
        <v>-116.1786278556124</v>
      </c>
      <c r="R553">
        <v>34</v>
      </c>
      <c r="S553">
        <f t="shared" si="133"/>
        <v>-102.46337785408772</v>
      </c>
      <c r="T553">
        <v>14</v>
      </c>
      <c r="U553">
        <f t="shared" si="134"/>
        <v>-140.3013682135674</v>
      </c>
      <c r="V553">
        <v>17</v>
      </c>
      <c r="W553">
        <f t="shared" si="135"/>
        <v>-99.865584318177639</v>
      </c>
      <c r="X553">
        <v>23</v>
      </c>
      <c r="Y553">
        <f t="shared" si="136"/>
        <v>-109.63045443939485</v>
      </c>
      <c r="Z553">
        <v>18</v>
      </c>
      <c r="AA553">
        <f t="shared" si="137"/>
        <v>-123.7811997925071</v>
      </c>
      <c r="AB553">
        <v>17</v>
      </c>
      <c r="AC553">
        <f t="shared" si="138"/>
        <v>-105.61308819998592</v>
      </c>
      <c r="AD553">
        <v>36</v>
      </c>
      <c r="AE553">
        <f t="shared" si="139"/>
        <v>-82.397616047617674</v>
      </c>
      <c r="AF553">
        <v>31</v>
      </c>
      <c r="AG553">
        <f t="shared" si="140"/>
        <v>-97.149407296551558</v>
      </c>
      <c r="AH553">
        <v>23</v>
      </c>
      <c r="AI553">
        <f t="shared" si="141"/>
        <v>-133.2284572471483</v>
      </c>
      <c r="AJ553">
        <v>37</v>
      </c>
      <c r="AK553">
        <f t="shared" si="142"/>
        <v>-105.5044688671567</v>
      </c>
    </row>
    <row r="554" spans="1:37" x14ac:dyDescent="0.25">
      <c r="A554" t="s">
        <v>1105</v>
      </c>
      <c r="C554" t="s">
        <v>1106</v>
      </c>
      <c r="E554" t="s">
        <v>2</v>
      </c>
      <c r="F554">
        <v>18</v>
      </c>
      <c r="G554">
        <f t="shared" si="128"/>
        <v>-111.92782058288645</v>
      </c>
      <c r="H554">
        <v>24</v>
      </c>
      <c r="I554">
        <f t="shared" si="143"/>
        <v>-134.09479319259341</v>
      </c>
      <c r="J554">
        <v>20</v>
      </c>
      <c r="K554">
        <f t="shared" si="129"/>
        <v>-130.90762018998646</v>
      </c>
      <c r="L554">
        <v>10</v>
      </c>
      <c r="M554">
        <f t="shared" si="130"/>
        <v>-152.74608336762029</v>
      </c>
      <c r="N554">
        <v>12</v>
      </c>
      <c r="O554">
        <f t="shared" si="131"/>
        <v>-145.25000454646403</v>
      </c>
      <c r="P554">
        <v>12</v>
      </c>
      <c r="Q554">
        <f t="shared" si="132"/>
        <v>-130.69342733030683</v>
      </c>
      <c r="R554">
        <v>17</v>
      </c>
      <c r="S554">
        <f t="shared" si="133"/>
        <v>-120.08849150193095</v>
      </c>
      <c r="T554">
        <v>5</v>
      </c>
      <c r="U554">
        <f t="shared" si="134"/>
        <v>-149.63231073301381</v>
      </c>
      <c r="V554">
        <v>10</v>
      </c>
      <c r="W554">
        <f t="shared" si="135"/>
        <v>-107.12298405552485</v>
      </c>
      <c r="X554">
        <v>14</v>
      </c>
      <c r="Y554">
        <f t="shared" si="136"/>
        <v>-118.96139695884126</v>
      </c>
      <c r="Z554">
        <v>18</v>
      </c>
      <c r="AA554">
        <f t="shared" si="137"/>
        <v>-123.7811997925071</v>
      </c>
      <c r="AB554">
        <v>18</v>
      </c>
      <c r="AC554">
        <f t="shared" si="138"/>
        <v>-104.57631680893633</v>
      </c>
      <c r="AD554">
        <v>11</v>
      </c>
      <c r="AE554">
        <f t="shared" si="139"/>
        <v>-108.31690082385771</v>
      </c>
      <c r="AF554">
        <v>23</v>
      </c>
      <c r="AG554">
        <f t="shared" si="140"/>
        <v>-105.44357842494837</v>
      </c>
      <c r="AH554">
        <v>11</v>
      </c>
      <c r="AI554">
        <f t="shared" si="141"/>
        <v>-145.6697139397435</v>
      </c>
      <c r="AJ554">
        <v>17</v>
      </c>
      <c r="AK554">
        <f t="shared" si="142"/>
        <v>-126.23989668814872</v>
      </c>
    </row>
    <row r="555" spans="1:37" x14ac:dyDescent="0.25">
      <c r="A555" t="s">
        <v>1107</v>
      </c>
      <c r="C555" t="s">
        <v>1108</v>
      </c>
      <c r="E555" t="s">
        <v>2</v>
      </c>
      <c r="F555">
        <v>19</v>
      </c>
      <c r="G555">
        <f t="shared" si="128"/>
        <v>-110.89104919183686</v>
      </c>
      <c r="H555">
        <v>38</v>
      </c>
      <c r="I555">
        <f t="shared" si="143"/>
        <v>-119.57999371789901</v>
      </c>
      <c r="J555">
        <v>13</v>
      </c>
      <c r="K555">
        <f t="shared" si="129"/>
        <v>-138.16501992733367</v>
      </c>
      <c r="L555">
        <v>14</v>
      </c>
      <c r="M555">
        <f t="shared" si="130"/>
        <v>-148.59899780342187</v>
      </c>
      <c r="N555">
        <v>14</v>
      </c>
      <c r="O555">
        <f t="shared" si="131"/>
        <v>-143.17646176436483</v>
      </c>
      <c r="P555">
        <v>8</v>
      </c>
      <c r="Q555">
        <f t="shared" si="132"/>
        <v>-134.84051289450522</v>
      </c>
      <c r="R555">
        <v>12</v>
      </c>
      <c r="S555">
        <f t="shared" si="133"/>
        <v>-125.27234845717895</v>
      </c>
      <c r="T555">
        <v>18</v>
      </c>
      <c r="U555">
        <f t="shared" si="134"/>
        <v>-136.15428264936901</v>
      </c>
      <c r="V555">
        <v>10</v>
      </c>
      <c r="W555">
        <f t="shared" si="135"/>
        <v>-107.12298405552485</v>
      </c>
      <c r="X555">
        <v>15</v>
      </c>
      <c r="Y555">
        <f t="shared" si="136"/>
        <v>-117.92462556779167</v>
      </c>
      <c r="Z555">
        <v>27</v>
      </c>
      <c r="AA555">
        <f t="shared" si="137"/>
        <v>-114.45025727306069</v>
      </c>
      <c r="AB555">
        <v>9</v>
      </c>
      <c r="AC555">
        <f t="shared" si="138"/>
        <v>-113.90725932838274</v>
      </c>
      <c r="AD555">
        <v>8</v>
      </c>
      <c r="AE555">
        <f t="shared" si="139"/>
        <v>-111.4272149970065</v>
      </c>
      <c r="AF555">
        <v>24</v>
      </c>
      <c r="AG555">
        <f t="shared" si="140"/>
        <v>-104.40680703389877</v>
      </c>
      <c r="AH555">
        <v>18</v>
      </c>
      <c r="AI555">
        <f t="shared" si="141"/>
        <v>-138.41231420239629</v>
      </c>
      <c r="AJ555">
        <v>27</v>
      </c>
      <c r="AK555">
        <f t="shared" si="142"/>
        <v>-115.87218277765271</v>
      </c>
    </row>
    <row r="556" spans="1:37" x14ac:dyDescent="0.25">
      <c r="A556" t="s">
        <v>1109</v>
      </c>
      <c r="C556" t="s">
        <v>1110</v>
      </c>
      <c r="E556" t="s">
        <v>2</v>
      </c>
      <c r="F556">
        <v>8</v>
      </c>
      <c r="G556">
        <f t="shared" si="128"/>
        <v>-122.29553449338246</v>
      </c>
      <c r="H556">
        <v>16</v>
      </c>
      <c r="I556">
        <f t="shared" si="143"/>
        <v>-142.38896432099023</v>
      </c>
      <c r="J556">
        <v>6</v>
      </c>
      <c r="K556">
        <f t="shared" si="129"/>
        <v>-145.42241966468086</v>
      </c>
      <c r="L556">
        <v>14</v>
      </c>
      <c r="M556">
        <f t="shared" si="130"/>
        <v>-148.59899780342187</v>
      </c>
      <c r="N556">
        <v>15</v>
      </c>
      <c r="O556">
        <f t="shared" si="131"/>
        <v>-142.1396903733152</v>
      </c>
      <c r="P556">
        <v>8</v>
      </c>
      <c r="Q556">
        <f t="shared" si="132"/>
        <v>-134.84051289450522</v>
      </c>
      <c r="R556">
        <v>12</v>
      </c>
      <c r="S556">
        <f t="shared" si="133"/>
        <v>-125.27234845717895</v>
      </c>
      <c r="T556">
        <v>7</v>
      </c>
      <c r="U556">
        <f t="shared" si="134"/>
        <v>-147.55876795091461</v>
      </c>
      <c r="V556">
        <v>5</v>
      </c>
      <c r="W556">
        <f t="shared" si="135"/>
        <v>-112.30684101077286</v>
      </c>
      <c r="X556">
        <v>10</v>
      </c>
      <c r="Y556">
        <f t="shared" si="136"/>
        <v>-123.10848252303967</v>
      </c>
      <c r="Z556">
        <v>12</v>
      </c>
      <c r="AA556">
        <f t="shared" si="137"/>
        <v>-130.00182813880471</v>
      </c>
      <c r="AB556">
        <v>9</v>
      </c>
      <c r="AC556">
        <f t="shared" si="138"/>
        <v>-113.90725932838274</v>
      </c>
      <c r="AD556">
        <v>13</v>
      </c>
      <c r="AE556">
        <f t="shared" si="139"/>
        <v>-106.2433580417585</v>
      </c>
      <c r="AF556">
        <v>7</v>
      </c>
      <c r="AG556">
        <f t="shared" si="140"/>
        <v>-122.03192068174198</v>
      </c>
      <c r="AH556">
        <v>10</v>
      </c>
      <c r="AI556">
        <f t="shared" si="141"/>
        <v>-146.7064853307931</v>
      </c>
      <c r="AJ556">
        <v>17</v>
      </c>
      <c r="AK556">
        <f t="shared" si="142"/>
        <v>-126.23989668814872</v>
      </c>
    </row>
    <row r="557" spans="1:37" x14ac:dyDescent="0.25">
      <c r="A557" t="s">
        <v>1111</v>
      </c>
      <c r="C557" t="s">
        <v>1112</v>
      </c>
      <c r="E557" t="s">
        <v>2</v>
      </c>
      <c r="F557">
        <v>35</v>
      </c>
      <c r="G557">
        <f t="shared" si="128"/>
        <v>-94.302706935043233</v>
      </c>
      <c r="H557">
        <v>38</v>
      </c>
      <c r="I557">
        <f t="shared" si="143"/>
        <v>-119.57999371789901</v>
      </c>
      <c r="J557">
        <v>41</v>
      </c>
      <c r="K557">
        <f t="shared" si="129"/>
        <v>-109.13542097794483</v>
      </c>
      <c r="L557">
        <v>33</v>
      </c>
      <c r="M557">
        <f t="shared" si="130"/>
        <v>-128.90034137347948</v>
      </c>
      <c r="N557">
        <v>40</v>
      </c>
      <c r="O557">
        <f t="shared" si="131"/>
        <v>-116.22040559707519</v>
      </c>
      <c r="P557">
        <v>34</v>
      </c>
      <c r="Q557">
        <f t="shared" si="132"/>
        <v>-107.88445672721559</v>
      </c>
      <c r="R557">
        <v>53</v>
      </c>
      <c r="S557">
        <f t="shared" si="133"/>
        <v>-82.764721424145307</v>
      </c>
      <c r="T557">
        <v>41</v>
      </c>
      <c r="U557">
        <f t="shared" si="134"/>
        <v>-112.30854065522819</v>
      </c>
      <c r="V557">
        <v>33</v>
      </c>
      <c r="W557">
        <f t="shared" si="135"/>
        <v>-83.27724206138403</v>
      </c>
      <c r="X557">
        <v>32</v>
      </c>
      <c r="Y557">
        <f t="shared" si="136"/>
        <v>-100.29951191994844</v>
      </c>
      <c r="Z557">
        <v>43</v>
      </c>
      <c r="AA557">
        <f t="shared" si="137"/>
        <v>-97.861915016267062</v>
      </c>
      <c r="AB557">
        <v>28</v>
      </c>
      <c r="AC557">
        <f t="shared" si="138"/>
        <v>-94.208602898440319</v>
      </c>
      <c r="AD557">
        <v>29</v>
      </c>
      <c r="AE557">
        <f t="shared" si="139"/>
        <v>-89.655015784964888</v>
      </c>
      <c r="AF557">
        <v>40</v>
      </c>
      <c r="AG557">
        <f t="shared" si="140"/>
        <v>-87.818464777105149</v>
      </c>
      <c r="AH557">
        <v>39</v>
      </c>
      <c r="AI557">
        <f t="shared" si="141"/>
        <v>-116.64011499035468</v>
      </c>
      <c r="AJ557">
        <v>33</v>
      </c>
      <c r="AK557">
        <f t="shared" si="142"/>
        <v>-109.65155443135511</v>
      </c>
    </row>
    <row r="558" spans="1:37" x14ac:dyDescent="0.25">
      <c r="A558" t="s">
        <v>1113</v>
      </c>
      <c r="C558" t="s">
        <v>1114</v>
      </c>
      <c r="E558" t="s">
        <v>2</v>
      </c>
      <c r="F558">
        <v>95</v>
      </c>
      <c r="G558">
        <f t="shared" si="128"/>
        <v>-32.096423472067173</v>
      </c>
      <c r="H558">
        <v>118</v>
      </c>
      <c r="I558">
        <f t="shared" si="143"/>
        <v>-36.638282433930925</v>
      </c>
      <c r="J558">
        <v>90</v>
      </c>
      <c r="K558">
        <f t="shared" si="129"/>
        <v>-58.333622816514378</v>
      </c>
      <c r="L558">
        <v>123</v>
      </c>
      <c r="M558">
        <f t="shared" si="130"/>
        <v>-35.590916179015366</v>
      </c>
      <c r="N558">
        <v>153</v>
      </c>
      <c r="O558">
        <f t="shared" si="131"/>
        <v>0.93476159152973537</v>
      </c>
      <c r="P558">
        <v>148</v>
      </c>
      <c r="Q558">
        <f t="shared" si="132"/>
        <v>10.307481852438912</v>
      </c>
      <c r="R558">
        <v>168</v>
      </c>
      <c r="S558">
        <f t="shared" si="133"/>
        <v>36.463988546558795</v>
      </c>
      <c r="T558">
        <v>153</v>
      </c>
      <c r="U558">
        <f t="shared" si="134"/>
        <v>3.8098551423271374</v>
      </c>
      <c r="V558">
        <v>80</v>
      </c>
      <c r="W558">
        <f t="shared" si="135"/>
        <v>-34.548986682052771</v>
      </c>
      <c r="X558">
        <v>96</v>
      </c>
      <c r="Y558">
        <f t="shared" si="136"/>
        <v>-33.946142892773977</v>
      </c>
      <c r="Z558">
        <v>147</v>
      </c>
      <c r="AA558">
        <f t="shared" si="137"/>
        <v>9.9623096528914346</v>
      </c>
      <c r="AB558">
        <v>117</v>
      </c>
      <c r="AC558">
        <f t="shared" si="138"/>
        <v>-1.9359490950258191</v>
      </c>
      <c r="AD558">
        <v>76</v>
      </c>
      <c r="AE558">
        <f t="shared" si="139"/>
        <v>-40.92676040563363</v>
      </c>
      <c r="AF558">
        <v>105</v>
      </c>
      <c r="AG558">
        <f t="shared" si="140"/>
        <v>-20.428324358881085</v>
      </c>
      <c r="AH558">
        <v>106</v>
      </c>
      <c r="AI558">
        <f t="shared" si="141"/>
        <v>-47.176431790031401</v>
      </c>
      <c r="AJ558">
        <v>103</v>
      </c>
      <c r="AK558">
        <f t="shared" si="142"/>
        <v>-37.077557057883027</v>
      </c>
    </row>
    <row r="559" spans="1:37" x14ac:dyDescent="0.25">
      <c r="A559" t="s">
        <v>1115</v>
      </c>
      <c r="C559" t="s">
        <v>1116</v>
      </c>
      <c r="E559" t="s">
        <v>2</v>
      </c>
      <c r="F559">
        <v>7</v>
      </c>
      <c r="G559">
        <f t="shared" si="128"/>
        <v>-123.33230588443206</v>
      </c>
      <c r="H559">
        <v>10</v>
      </c>
      <c r="I559">
        <f t="shared" si="143"/>
        <v>-148.60959266728784</v>
      </c>
      <c r="J559">
        <v>15</v>
      </c>
      <c r="K559">
        <f t="shared" si="129"/>
        <v>-136.09147714523445</v>
      </c>
      <c r="L559">
        <v>17</v>
      </c>
      <c r="M559">
        <f t="shared" si="130"/>
        <v>-145.48868363027307</v>
      </c>
      <c r="N559">
        <v>12</v>
      </c>
      <c r="O559">
        <f t="shared" si="131"/>
        <v>-145.25000454646403</v>
      </c>
      <c r="P559">
        <v>13</v>
      </c>
      <c r="Q559">
        <f t="shared" si="132"/>
        <v>-129.65665593925723</v>
      </c>
      <c r="R559">
        <v>7</v>
      </c>
      <c r="S559">
        <f t="shared" si="133"/>
        <v>-130.45620541242695</v>
      </c>
      <c r="T559">
        <v>6</v>
      </c>
      <c r="U559">
        <f t="shared" si="134"/>
        <v>-148.59553934196421</v>
      </c>
      <c r="V559">
        <v>7</v>
      </c>
      <c r="W559">
        <f t="shared" si="135"/>
        <v>-110.23329822867365</v>
      </c>
      <c r="X559">
        <v>4</v>
      </c>
      <c r="Y559">
        <f t="shared" si="136"/>
        <v>-129.32911086933728</v>
      </c>
      <c r="Z559">
        <v>18</v>
      </c>
      <c r="AA559">
        <f t="shared" si="137"/>
        <v>-123.7811997925071</v>
      </c>
      <c r="AB559">
        <v>15</v>
      </c>
      <c r="AC559">
        <f t="shared" si="138"/>
        <v>-107.68663098208513</v>
      </c>
      <c r="AD559">
        <v>13</v>
      </c>
      <c r="AE559">
        <f t="shared" si="139"/>
        <v>-106.2433580417585</v>
      </c>
      <c r="AF559">
        <v>16</v>
      </c>
      <c r="AG559">
        <f t="shared" si="140"/>
        <v>-112.70097816229557</v>
      </c>
      <c r="AH559">
        <v>14</v>
      </c>
      <c r="AI559">
        <f t="shared" si="141"/>
        <v>-142.55939976659471</v>
      </c>
      <c r="AJ559">
        <v>10</v>
      </c>
      <c r="AK559">
        <f t="shared" si="142"/>
        <v>-133.49729642549593</v>
      </c>
    </row>
    <row r="560" spans="1:37" x14ac:dyDescent="0.25">
      <c r="A560" t="s">
        <v>1117</v>
      </c>
      <c r="C560" t="s">
        <v>1118</v>
      </c>
      <c r="E560" t="s">
        <v>2</v>
      </c>
      <c r="F560">
        <v>18</v>
      </c>
      <c r="G560">
        <f t="shared" si="128"/>
        <v>-111.92782058288645</v>
      </c>
      <c r="H560">
        <v>20</v>
      </c>
      <c r="I560">
        <f t="shared" si="143"/>
        <v>-138.24187875679183</v>
      </c>
      <c r="J560">
        <v>18</v>
      </c>
      <c r="K560">
        <f t="shared" si="129"/>
        <v>-132.98116297208566</v>
      </c>
      <c r="L560">
        <v>18</v>
      </c>
      <c r="M560">
        <f t="shared" si="130"/>
        <v>-144.45191223922347</v>
      </c>
      <c r="N560">
        <v>22</v>
      </c>
      <c r="O560">
        <f t="shared" si="131"/>
        <v>-134.88229063596802</v>
      </c>
      <c r="P560">
        <v>16</v>
      </c>
      <c r="Q560">
        <f t="shared" si="132"/>
        <v>-126.54634176610841</v>
      </c>
      <c r="R560">
        <v>27</v>
      </c>
      <c r="S560">
        <f t="shared" si="133"/>
        <v>-109.72077759143494</v>
      </c>
      <c r="T560">
        <v>39</v>
      </c>
      <c r="U560">
        <f t="shared" si="134"/>
        <v>-114.3820834373274</v>
      </c>
      <c r="V560">
        <v>26</v>
      </c>
      <c r="W560">
        <f t="shared" si="135"/>
        <v>-90.534641798731229</v>
      </c>
      <c r="X560">
        <v>23</v>
      </c>
      <c r="Y560">
        <f t="shared" si="136"/>
        <v>-109.63045443939485</v>
      </c>
      <c r="Z560">
        <v>24</v>
      </c>
      <c r="AA560">
        <f t="shared" si="137"/>
        <v>-117.56057144620949</v>
      </c>
      <c r="AB560">
        <v>29</v>
      </c>
      <c r="AC560">
        <f t="shared" si="138"/>
        <v>-93.171831507390721</v>
      </c>
      <c r="AD560">
        <v>19</v>
      </c>
      <c r="AE560">
        <f t="shared" si="139"/>
        <v>-100.0227296954609</v>
      </c>
      <c r="AF560">
        <v>35</v>
      </c>
      <c r="AG560">
        <f t="shared" si="140"/>
        <v>-93.002321732353153</v>
      </c>
      <c r="AH560">
        <v>21</v>
      </c>
      <c r="AI560">
        <f t="shared" si="141"/>
        <v>-135.30200002924749</v>
      </c>
      <c r="AJ560">
        <v>33</v>
      </c>
      <c r="AK560">
        <f t="shared" si="142"/>
        <v>-109.65155443135511</v>
      </c>
    </row>
    <row r="561" spans="1:37" x14ac:dyDescent="0.25">
      <c r="A561" t="s">
        <v>1119</v>
      </c>
      <c r="C561" t="s">
        <v>1120</v>
      </c>
      <c r="E561" t="s">
        <v>2</v>
      </c>
      <c r="F561">
        <v>102</v>
      </c>
      <c r="G561">
        <f t="shared" si="128"/>
        <v>-24.839023734719973</v>
      </c>
      <c r="H561">
        <v>153</v>
      </c>
      <c r="I561">
        <f t="shared" si="143"/>
        <v>-0.3512837471948842</v>
      </c>
      <c r="J561">
        <v>80</v>
      </c>
      <c r="K561">
        <f t="shared" si="129"/>
        <v>-68.701336727010386</v>
      </c>
      <c r="L561">
        <v>122</v>
      </c>
      <c r="M561">
        <f t="shared" si="130"/>
        <v>-36.627687570064964</v>
      </c>
      <c r="N561">
        <v>124</v>
      </c>
      <c r="O561">
        <f t="shared" si="131"/>
        <v>-29.13160874890869</v>
      </c>
      <c r="P561">
        <v>110</v>
      </c>
      <c r="Q561">
        <f t="shared" si="132"/>
        <v>-29.089831007445923</v>
      </c>
      <c r="R561">
        <v>102</v>
      </c>
      <c r="S561">
        <f t="shared" si="133"/>
        <v>-31.962923262714867</v>
      </c>
      <c r="T561">
        <v>55</v>
      </c>
      <c r="U561">
        <f t="shared" si="134"/>
        <v>-97.793741180533772</v>
      </c>
      <c r="V561">
        <v>79</v>
      </c>
      <c r="W561">
        <f t="shared" si="135"/>
        <v>-35.585758073102383</v>
      </c>
      <c r="X561">
        <v>80</v>
      </c>
      <c r="Y561">
        <f t="shared" si="136"/>
        <v>-50.534485149567587</v>
      </c>
      <c r="Z561">
        <v>103</v>
      </c>
      <c r="AA561">
        <f t="shared" si="137"/>
        <v>-35.655631553291002</v>
      </c>
      <c r="AB561">
        <v>53</v>
      </c>
      <c r="AC561">
        <f t="shared" si="138"/>
        <v>-68.289318122200285</v>
      </c>
      <c r="AD561">
        <v>120</v>
      </c>
      <c r="AE561">
        <f t="shared" si="139"/>
        <v>4.6911808005488069</v>
      </c>
      <c r="AF561">
        <v>147</v>
      </c>
      <c r="AG561">
        <f t="shared" si="140"/>
        <v>23.116074065202156</v>
      </c>
      <c r="AH561">
        <v>105</v>
      </c>
      <c r="AI561">
        <f t="shared" si="141"/>
        <v>-48.213203181080999</v>
      </c>
      <c r="AJ561">
        <v>132</v>
      </c>
      <c r="AK561">
        <f t="shared" si="142"/>
        <v>-7.0111867174446161</v>
      </c>
    </row>
    <row r="562" spans="1:37" x14ac:dyDescent="0.25">
      <c r="A562" t="s">
        <v>1121</v>
      </c>
      <c r="C562" t="s">
        <v>1122</v>
      </c>
      <c r="E562" t="s">
        <v>2</v>
      </c>
      <c r="F562">
        <v>11</v>
      </c>
      <c r="G562">
        <f t="shared" si="128"/>
        <v>-119.18522032023367</v>
      </c>
      <c r="H562">
        <v>17</v>
      </c>
      <c r="I562">
        <f t="shared" si="143"/>
        <v>-141.35219292994063</v>
      </c>
      <c r="J562">
        <v>17</v>
      </c>
      <c r="K562">
        <f t="shared" si="129"/>
        <v>-134.01793436313525</v>
      </c>
      <c r="L562">
        <v>24</v>
      </c>
      <c r="M562">
        <f t="shared" si="130"/>
        <v>-138.23128389292586</v>
      </c>
      <c r="N562">
        <v>26</v>
      </c>
      <c r="O562">
        <f t="shared" si="131"/>
        <v>-130.7352050717696</v>
      </c>
      <c r="P562">
        <v>14</v>
      </c>
      <c r="Q562">
        <f t="shared" si="132"/>
        <v>-128.61988454820761</v>
      </c>
      <c r="R562">
        <v>25</v>
      </c>
      <c r="S562">
        <f t="shared" si="133"/>
        <v>-111.79432037353413</v>
      </c>
      <c r="T562">
        <v>8</v>
      </c>
      <c r="U562">
        <f t="shared" si="134"/>
        <v>-146.52199655986502</v>
      </c>
      <c r="V562">
        <v>10</v>
      </c>
      <c r="W562">
        <f t="shared" si="135"/>
        <v>-107.12298405552485</v>
      </c>
      <c r="X562">
        <v>6</v>
      </c>
      <c r="Y562">
        <f t="shared" si="136"/>
        <v>-127.25556808723807</v>
      </c>
      <c r="Z562">
        <v>21</v>
      </c>
      <c r="AA562">
        <f t="shared" si="137"/>
        <v>-120.6708856193583</v>
      </c>
      <c r="AB562">
        <v>12</v>
      </c>
      <c r="AC562">
        <f t="shared" si="138"/>
        <v>-110.79694515523393</v>
      </c>
      <c r="AD562">
        <v>19</v>
      </c>
      <c r="AE562">
        <f t="shared" si="139"/>
        <v>-100.0227296954609</v>
      </c>
      <c r="AF562">
        <v>11</v>
      </c>
      <c r="AG562">
        <f t="shared" si="140"/>
        <v>-117.88483511754359</v>
      </c>
      <c r="AH562">
        <v>17</v>
      </c>
      <c r="AI562">
        <f t="shared" si="141"/>
        <v>-139.44908559344589</v>
      </c>
      <c r="AJ562">
        <v>14</v>
      </c>
      <c r="AK562">
        <f t="shared" si="142"/>
        <v>-129.35021086129751</v>
      </c>
    </row>
    <row r="563" spans="1:37" x14ac:dyDescent="0.25">
      <c r="A563" t="s">
        <v>1123</v>
      </c>
      <c r="C563" t="s">
        <v>1124</v>
      </c>
      <c r="E563" t="s">
        <v>2</v>
      </c>
      <c r="F563">
        <v>22</v>
      </c>
      <c r="G563">
        <f t="shared" si="128"/>
        <v>-107.78073501868805</v>
      </c>
      <c r="H563">
        <v>16</v>
      </c>
      <c r="I563">
        <f t="shared" si="143"/>
        <v>-142.38896432099023</v>
      </c>
      <c r="J563">
        <v>13</v>
      </c>
      <c r="K563">
        <f t="shared" si="129"/>
        <v>-138.16501992733367</v>
      </c>
      <c r="L563">
        <v>16</v>
      </c>
      <c r="M563">
        <f t="shared" si="130"/>
        <v>-146.52545502132267</v>
      </c>
      <c r="N563">
        <v>19</v>
      </c>
      <c r="O563">
        <f t="shared" si="131"/>
        <v>-137.99260480911681</v>
      </c>
      <c r="P563">
        <v>20</v>
      </c>
      <c r="Q563">
        <f t="shared" si="132"/>
        <v>-122.39925620191002</v>
      </c>
      <c r="R563">
        <v>19</v>
      </c>
      <c r="S563">
        <f t="shared" si="133"/>
        <v>-118.01494871983175</v>
      </c>
      <c r="T563">
        <v>13</v>
      </c>
      <c r="U563">
        <f t="shared" si="134"/>
        <v>-141.33813960461703</v>
      </c>
      <c r="V563">
        <v>8</v>
      </c>
      <c r="W563">
        <f t="shared" si="135"/>
        <v>-109.19652683762405</v>
      </c>
      <c r="X563">
        <v>11</v>
      </c>
      <c r="Y563">
        <f t="shared" si="136"/>
        <v>-122.07171113199007</v>
      </c>
      <c r="Z563">
        <v>25</v>
      </c>
      <c r="AA563">
        <f t="shared" si="137"/>
        <v>-116.52380005515988</v>
      </c>
      <c r="AB563">
        <v>17</v>
      </c>
      <c r="AC563">
        <f t="shared" si="138"/>
        <v>-105.61308819998592</v>
      </c>
      <c r="AD563">
        <v>22</v>
      </c>
      <c r="AE563">
        <f t="shared" si="139"/>
        <v>-96.912415522312088</v>
      </c>
      <c r="AF563">
        <v>16</v>
      </c>
      <c r="AG563">
        <f t="shared" si="140"/>
        <v>-112.70097816229557</v>
      </c>
      <c r="AH563">
        <v>24</v>
      </c>
      <c r="AI563">
        <f t="shared" si="141"/>
        <v>-132.19168585609867</v>
      </c>
      <c r="AJ563">
        <v>15</v>
      </c>
      <c r="AK563">
        <f t="shared" si="142"/>
        <v>-128.31343947024791</v>
      </c>
    </row>
    <row r="564" spans="1:37" x14ac:dyDescent="0.25">
      <c r="A564" t="s">
        <v>1125</v>
      </c>
      <c r="C564" t="s">
        <v>1126</v>
      </c>
      <c r="E564" t="s">
        <v>2</v>
      </c>
      <c r="F564">
        <v>27</v>
      </c>
      <c r="G564">
        <f t="shared" si="128"/>
        <v>-102.59687806344004</v>
      </c>
      <c r="H564">
        <v>50</v>
      </c>
      <c r="I564">
        <f t="shared" si="143"/>
        <v>-107.1387370253038</v>
      </c>
      <c r="J564">
        <v>37</v>
      </c>
      <c r="K564">
        <f t="shared" si="129"/>
        <v>-113.28250654214324</v>
      </c>
      <c r="L564">
        <v>37</v>
      </c>
      <c r="M564">
        <f t="shared" si="130"/>
        <v>-124.75325580928106</v>
      </c>
      <c r="N564">
        <v>36</v>
      </c>
      <c r="O564">
        <f t="shared" si="131"/>
        <v>-120.36749116127359</v>
      </c>
      <c r="P564">
        <v>25</v>
      </c>
      <c r="Q564">
        <f t="shared" si="132"/>
        <v>-117.215399246662</v>
      </c>
      <c r="R564">
        <v>25</v>
      </c>
      <c r="S564">
        <f t="shared" si="133"/>
        <v>-111.79432037353413</v>
      </c>
      <c r="T564">
        <v>32</v>
      </c>
      <c r="U564">
        <f t="shared" si="134"/>
        <v>-121.6394831746746</v>
      </c>
      <c r="V564">
        <v>18</v>
      </c>
      <c r="W564">
        <f t="shared" si="135"/>
        <v>-98.828812927128041</v>
      </c>
      <c r="X564">
        <v>26</v>
      </c>
      <c r="Y564">
        <f t="shared" si="136"/>
        <v>-106.52014026624605</v>
      </c>
      <c r="Z564">
        <v>34</v>
      </c>
      <c r="AA564">
        <f t="shared" si="137"/>
        <v>-107.19285753571347</v>
      </c>
      <c r="AB564">
        <v>19</v>
      </c>
      <c r="AC564">
        <f t="shared" si="138"/>
        <v>-103.53954541788673</v>
      </c>
      <c r="AD564">
        <v>24</v>
      </c>
      <c r="AE564">
        <f t="shared" si="139"/>
        <v>-94.838872740212892</v>
      </c>
      <c r="AF564">
        <v>45</v>
      </c>
      <c r="AG564">
        <f t="shared" si="140"/>
        <v>-82.634607821857145</v>
      </c>
      <c r="AH564">
        <v>24</v>
      </c>
      <c r="AI564">
        <f t="shared" si="141"/>
        <v>-132.19168585609867</v>
      </c>
      <c r="AJ564">
        <v>42</v>
      </c>
      <c r="AK564">
        <f t="shared" si="142"/>
        <v>-100.3206119119087</v>
      </c>
    </row>
    <row r="565" spans="1:37" x14ac:dyDescent="0.25">
      <c r="A565" t="s">
        <v>1127</v>
      </c>
      <c r="C565" t="s">
        <v>1128</v>
      </c>
      <c r="E565" t="s">
        <v>2</v>
      </c>
      <c r="F565">
        <v>15</v>
      </c>
      <c r="G565">
        <f t="shared" si="128"/>
        <v>-115.03813475603526</v>
      </c>
      <c r="H565">
        <v>15</v>
      </c>
      <c r="I565">
        <f t="shared" si="143"/>
        <v>-143.42573571203982</v>
      </c>
      <c r="J565">
        <v>15</v>
      </c>
      <c r="K565">
        <f t="shared" si="129"/>
        <v>-136.09147714523445</v>
      </c>
      <c r="L565">
        <v>13</v>
      </c>
      <c r="M565">
        <f t="shared" si="130"/>
        <v>-149.63576919447149</v>
      </c>
      <c r="N565">
        <v>10</v>
      </c>
      <c r="O565">
        <f t="shared" si="131"/>
        <v>-147.32354732856322</v>
      </c>
      <c r="P565">
        <v>9</v>
      </c>
      <c r="Q565">
        <f t="shared" si="132"/>
        <v>-133.80374150345563</v>
      </c>
      <c r="R565">
        <v>9</v>
      </c>
      <c r="S565">
        <f t="shared" si="133"/>
        <v>-128.38266263032776</v>
      </c>
      <c r="T565">
        <v>7</v>
      </c>
      <c r="U565">
        <f t="shared" si="134"/>
        <v>-147.55876795091461</v>
      </c>
      <c r="V565">
        <v>7</v>
      </c>
      <c r="W565">
        <f t="shared" si="135"/>
        <v>-110.23329822867365</v>
      </c>
      <c r="X565">
        <v>9</v>
      </c>
      <c r="Y565">
        <f t="shared" si="136"/>
        <v>-124.14525391408927</v>
      </c>
      <c r="Z565">
        <v>13</v>
      </c>
      <c r="AA565">
        <f t="shared" si="137"/>
        <v>-128.96505674775511</v>
      </c>
      <c r="AB565">
        <v>14</v>
      </c>
      <c r="AC565">
        <f t="shared" si="138"/>
        <v>-108.72340237313473</v>
      </c>
      <c r="AD565">
        <v>10</v>
      </c>
      <c r="AE565">
        <f t="shared" si="139"/>
        <v>-109.35367221490731</v>
      </c>
      <c r="AF565">
        <v>15</v>
      </c>
      <c r="AG565">
        <f t="shared" si="140"/>
        <v>-113.73774955334518</v>
      </c>
      <c r="AH565">
        <v>8</v>
      </c>
      <c r="AI565">
        <f t="shared" si="141"/>
        <v>-148.7800281128923</v>
      </c>
      <c r="AJ565">
        <v>13</v>
      </c>
      <c r="AK565">
        <f t="shared" si="142"/>
        <v>-130.38698225234714</v>
      </c>
    </row>
    <row r="566" spans="1:37" x14ac:dyDescent="0.25">
      <c r="A566" t="s">
        <v>1129</v>
      </c>
      <c r="C566" t="s">
        <v>1130</v>
      </c>
      <c r="E566" t="s">
        <v>2</v>
      </c>
      <c r="F566">
        <v>9</v>
      </c>
      <c r="G566">
        <f t="shared" si="128"/>
        <v>-121.25876310233286</v>
      </c>
      <c r="H566">
        <v>16</v>
      </c>
      <c r="I566">
        <f t="shared" si="143"/>
        <v>-142.38896432099023</v>
      </c>
      <c r="J566">
        <v>14</v>
      </c>
      <c r="K566">
        <f t="shared" si="129"/>
        <v>-137.12824853628405</v>
      </c>
      <c r="L566">
        <v>16</v>
      </c>
      <c r="M566">
        <f t="shared" si="130"/>
        <v>-146.52545502132267</v>
      </c>
      <c r="N566">
        <v>12</v>
      </c>
      <c r="O566">
        <f t="shared" si="131"/>
        <v>-145.25000454646403</v>
      </c>
      <c r="P566">
        <v>13</v>
      </c>
      <c r="Q566">
        <f t="shared" si="132"/>
        <v>-129.65665593925723</v>
      </c>
      <c r="R566">
        <v>7</v>
      </c>
      <c r="S566">
        <f t="shared" si="133"/>
        <v>-130.45620541242695</v>
      </c>
      <c r="T566">
        <v>25</v>
      </c>
      <c r="U566">
        <f t="shared" si="134"/>
        <v>-128.89688291202179</v>
      </c>
      <c r="V566">
        <v>12</v>
      </c>
      <c r="W566">
        <f t="shared" si="135"/>
        <v>-105.04944127342564</v>
      </c>
      <c r="X566">
        <v>9</v>
      </c>
      <c r="Y566">
        <f t="shared" si="136"/>
        <v>-124.14525391408927</v>
      </c>
      <c r="Z566">
        <v>12</v>
      </c>
      <c r="AA566">
        <f t="shared" si="137"/>
        <v>-130.00182813880471</v>
      </c>
      <c r="AB566">
        <v>19</v>
      </c>
      <c r="AC566">
        <f t="shared" si="138"/>
        <v>-103.53954541788673</v>
      </c>
      <c r="AD566">
        <v>15</v>
      </c>
      <c r="AE566">
        <f t="shared" si="139"/>
        <v>-104.1698152596593</v>
      </c>
      <c r="AF566">
        <v>10</v>
      </c>
      <c r="AG566">
        <f t="shared" si="140"/>
        <v>-118.92160650859319</v>
      </c>
      <c r="AH566">
        <v>14</v>
      </c>
      <c r="AI566">
        <f t="shared" si="141"/>
        <v>-142.55939976659471</v>
      </c>
      <c r="AJ566">
        <v>15</v>
      </c>
      <c r="AK566">
        <f t="shared" si="142"/>
        <v>-128.31343947024791</v>
      </c>
    </row>
    <row r="567" spans="1:37" x14ac:dyDescent="0.25">
      <c r="A567" t="s">
        <v>1131</v>
      </c>
      <c r="C567" t="s">
        <v>1132</v>
      </c>
      <c r="E567" t="s">
        <v>2</v>
      </c>
      <c r="F567">
        <v>8</v>
      </c>
      <c r="G567">
        <f t="shared" si="128"/>
        <v>-122.29553449338246</v>
      </c>
      <c r="H567">
        <v>15</v>
      </c>
      <c r="I567">
        <f t="shared" si="143"/>
        <v>-143.42573571203982</v>
      </c>
      <c r="J567">
        <v>11</v>
      </c>
      <c r="K567">
        <f t="shared" si="129"/>
        <v>-140.23856270943287</v>
      </c>
      <c r="L567">
        <v>10</v>
      </c>
      <c r="M567">
        <f t="shared" si="130"/>
        <v>-152.74608336762029</v>
      </c>
      <c r="N567">
        <v>19</v>
      </c>
      <c r="O567">
        <f t="shared" si="131"/>
        <v>-137.99260480911681</v>
      </c>
      <c r="P567">
        <v>14</v>
      </c>
      <c r="Q567">
        <f t="shared" si="132"/>
        <v>-128.61988454820761</v>
      </c>
      <c r="R567">
        <v>10</v>
      </c>
      <c r="S567">
        <f t="shared" si="133"/>
        <v>-127.34589123927816</v>
      </c>
      <c r="T567">
        <v>8</v>
      </c>
      <c r="U567">
        <f t="shared" si="134"/>
        <v>-146.52199655986502</v>
      </c>
      <c r="V567">
        <v>9</v>
      </c>
      <c r="W567">
        <f t="shared" si="135"/>
        <v>-108.15975544657445</v>
      </c>
      <c r="X567">
        <v>8</v>
      </c>
      <c r="Y567">
        <f t="shared" si="136"/>
        <v>-125.18202530513886</v>
      </c>
      <c r="Z567">
        <v>18</v>
      </c>
      <c r="AA567">
        <f t="shared" si="137"/>
        <v>-123.7811997925071</v>
      </c>
      <c r="AB567">
        <v>9</v>
      </c>
      <c r="AC567">
        <f t="shared" si="138"/>
        <v>-113.90725932838274</v>
      </c>
      <c r="AD567">
        <v>14</v>
      </c>
      <c r="AE567">
        <f t="shared" si="139"/>
        <v>-105.2065866507089</v>
      </c>
      <c r="AF567">
        <v>16</v>
      </c>
      <c r="AG567">
        <f t="shared" si="140"/>
        <v>-112.70097816229557</v>
      </c>
      <c r="AH567">
        <v>7</v>
      </c>
      <c r="AI567">
        <f t="shared" si="141"/>
        <v>-149.81679950394189</v>
      </c>
      <c r="AJ567">
        <v>18</v>
      </c>
      <c r="AK567">
        <f t="shared" si="142"/>
        <v>-125.20312529709912</v>
      </c>
    </row>
    <row r="568" spans="1:37" x14ac:dyDescent="0.25">
      <c r="A568" t="s">
        <v>1133</v>
      </c>
      <c r="C568" t="s">
        <v>1134</v>
      </c>
      <c r="E568" t="s">
        <v>2</v>
      </c>
      <c r="F568">
        <v>49</v>
      </c>
      <c r="G568">
        <f t="shared" si="128"/>
        <v>-79.787907460348833</v>
      </c>
      <c r="H568">
        <v>71</v>
      </c>
      <c r="I568">
        <f t="shared" si="143"/>
        <v>-85.36653781326217</v>
      </c>
      <c r="J568">
        <v>49</v>
      </c>
      <c r="K568">
        <f t="shared" si="129"/>
        <v>-100.84124984954803</v>
      </c>
      <c r="L568">
        <v>46</v>
      </c>
      <c r="M568">
        <f t="shared" si="130"/>
        <v>-115.42231328983465</v>
      </c>
      <c r="N568">
        <v>69</v>
      </c>
      <c r="O568">
        <f t="shared" si="131"/>
        <v>-86.15403525663676</v>
      </c>
      <c r="P568">
        <v>42</v>
      </c>
      <c r="Q568">
        <f t="shared" si="132"/>
        <v>-99.590285598818795</v>
      </c>
      <c r="R568">
        <v>58</v>
      </c>
      <c r="S568">
        <f t="shared" si="133"/>
        <v>-77.580864468897317</v>
      </c>
      <c r="T568">
        <v>63</v>
      </c>
      <c r="U568">
        <f t="shared" si="134"/>
        <v>-89.49957005213696</v>
      </c>
      <c r="V568">
        <v>36</v>
      </c>
      <c r="W568">
        <f t="shared" si="135"/>
        <v>-80.166927888235222</v>
      </c>
      <c r="X568">
        <v>44</v>
      </c>
      <c r="Y568">
        <f t="shared" si="136"/>
        <v>-87.858255227353226</v>
      </c>
      <c r="Z568">
        <v>55</v>
      </c>
      <c r="AA568">
        <f t="shared" si="137"/>
        <v>-85.420658323671859</v>
      </c>
      <c r="AB568">
        <v>52</v>
      </c>
      <c r="AC568">
        <f t="shared" si="138"/>
        <v>-69.326089513249883</v>
      </c>
      <c r="AD568">
        <v>30</v>
      </c>
      <c r="AE568">
        <f t="shared" si="139"/>
        <v>-88.61824439391529</v>
      </c>
      <c r="AF568">
        <v>58</v>
      </c>
      <c r="AG568">
        <f t="shared" si="140"/>
        <v>-69.156579738212343</v>
      </c>
      <c r="AH568">
        <v>37</v>
      </c>
      <c r="AI568">
        <f t="shared" si="141"/>
        <v>-118.71365777245387</v>
      </c>
      <c r="AJ568">
        <v>56</v>
      </c>
      <c r="AK568">
        <f t="shared" si="142"/>
        <v>-85.805812437214286</v>
      </c>
    </row>
    <row r="569" spans="1:37" x14ac:dyDescent="0.25">
      <c r="A569" t="s">
        <v>1135</v>
      </c>
      <c r="C569" t="s">
        <v>1136</v>
      </c>
      <c r="E569" t="s">
        <v>2</v>
      </c>
      <c r="F569">
        <v>179</v>
      </c>
      <c r="G569">
        <f t="shared" si="128"/>
        <v>54.992373376099323</v>
      </c>
      <c r="H569">
        <v>209</v>
      </c>
      <c r="I569">
        <f t="shared" si="143"/>
        <v>57.70791415158277</v>
      </c>
      <c r="J569">
        <v>149</v>
      </c>
      <c r="K569">
        <f t="shared" si="129"/>
        <v>2.83588925541207</v>
      </c>
      <c r="L569">
        <v>173</v>
      </c>
      <c r="M569">
        <f t="shared" si="130"/>
        <v>16.247653373464686</v>
      </c>
      <c r="N569">
        <v>175</v>
      </c>
      <c r="O569">
        <f t="shared" si="131"/>
        <v>23.743732194620947</v>
      </c>
      <c r="P569">
        <v>140</v>
      </c>
      <c r="Q569">
        <f t="shared" si="132"/>
        <v>2.0133107240420998</v>
      </c>
      <c r="R569">
        <v>197</v>
      </c>
      <c r="S569">
        <f t="shared" si="133"/>
        <v>66.530358886997249</v>
      </c>
      <c r="T569">
        <v>113</v>
      </c>
      <c r="U569">
        <f t="shared" si="134"/>
        <v>-37.661000499656907</v>
      </c>
      <c r="V569">
        <v>87</v>
      </c>
      <c r="W569">
        <f t="shared" si="135"/>
        <v>-27.291586944705571</v>
      </c>
      <c r="X569">
        <v>91</v>
      </c>
      <c r="Y569">
        <f t="shared" si="136"/>
        <v>-39.129999848021981</v>
      </c>
      <c r="Z569">
        <v>94</v>
      </c>
      <c r="AA569">
        <f t="shared" si="137"/>
        <v>-44.986574072737412</v>
      </c>
      <c r="AB569">
        <v>78</v>
      </c>
      <c r="AC569">
        <f t="shared" si="138"/>
        <v>-42.370033345960266</v>
      </c>
      <c r="AD569">
        <v>97</v>
      </c>
      <c r="AE569">
        <f t="shared" si="139"/>
        <v>-19.154561193592016</v>
      </c>
      <c r="AF569">
        <v>139</v>
      </c>
      <c r="AG569">
        <f t="shared" si="140"/>
        <v>14.821902936805344</v>
      </c>
      <c r="AH569">
        <v>92</v>
      </c>
      <c r="AI569">
        <f t="shared" si="141"/>
        <v>-61.691231264725815</v>
      </c>
      <c r="AJ569">
        <v>144</v>
      </c>
      <c r="AK569">
        <f t="shared" si="142"/>
        <v>5.4300699751506158</v>
      </c>
    </row>
    <row r="570" spans="1:37" x14ac:dyDescent="0.25">
      <c r="A570" t="s">
        <v>1137</v>
      </c>
      <c r="C570" t="s">
        <v>1138</v>
      </c>
      <c r="E570" t="s">
        <v>2</v>
      </c>
      <c r="F570">
        <v>11</v>
      </c>
      <c r="G570">
        <f t="shared" si="128"/>
        <v>-119.18522032023367</v>
      </c>
      <c r="H570">
        <v>9</v>
      </c>
      <c r="I570">
        <f t="shared" si="143"/>
        <v>-149.64636405833744</v>
      </c>
      <c r="J570">
        <v>13</v>
      </c>
      <c r="K570">
        <f t="shared" si="129"/>
        <v>-138.16501992733367</v>
      </c>
      <c r="L570">
        <v>17</v>
      </c>
      <c r="M570">
        <f t="shared" si="130"/>
        <v>-145.48868363027307</v>
      </c>
      <c r="N570">
        <v>14</v>
      </c>
      <c r="O570">
        <f t="shared" si="131"/>
        <v>-143.17646176436483</v>
      </c>
      <c r="P570">
        <v>11</v>
      </c>
      <c r="Q570">
        <f t="shared" si="132"/>
        <v>-131.73019872135643</v>
      </c>
      <c r="R570">
        <v>8</v>
      </c>
      <c r="S570">
        <f t="shared" si="133"/>
        <v>-129.41943402137736</v>
      </c>
      <c r="T570">
        <v>9</v>
      </c>
      <c r="U570">
        <f t="shared" si="134"/>
        <v>-145.48522516881542</v>
      </c>
      <c r="V570">
        <v>10</v>
      </c>
      <c r="W570">
        <f t="shared" si="135"/>
        <v>-107.12298405552485</v>
      </c>
      <c r="X570">
        <v>10</v>
      </c>
      <c r="Y570">
        <f t="shared" si="136"/>
        <v>-123.10848252303967</v>
      </c>
      <c r="Z570">
        <v>15</v>
      </c>
      <c r="AA570">
        <f t="shared" si="137"/>
        <v>-126.8915139656559</v>
      </c>
      <c r="AB570">
        <v>12</v>
      </c>
      <c r="AC570">
        <f t="shared" si="138"/>
        <v>-110.79694515523393</v>
      </c>
      <c r="AD570">
        <v>13</v>
      </c>
      <c r="AE570">
        <f t="shared" si="139"/>
        <v>-106.2433580417585</v>
      </c>
      <c r="AF570">
        <v>14</v>
      </c>
      <c r="AG570">
        <f t="shared" si="140"/>
        <v>-114.77452094439478</v>
      </c>
      <c r="AH570">
        <v>14</v>
      </c>
      <c r="AI570">
        <f t="shared" si="141"/>
        <v>-142.55939976659471</v>
      </c>
      <c r="AJ570">
        <v>10</v>
      </c>
      <c r="AK570">
        <f t="shared" si="142"/>
        <v>-133.49729642549593</v>
      </c>
    </row>
    <row r="571" spans="1:37" x14ac:dyDescent="0.25">
      <c r="A571" t="s">
        <v>1139</v>
      </c>
      <c r="C571" t="s">
        <v>1140</v>
      </c>
      <c r="E571" t="s">
        <v>2</v>
      </c>
      <c r="F571">
        <v>14</v>
      </c>
      <c r="G571">
        <f t="shared" si="128"/>
        <v>-116.07490614708486</v>
      </c>
      <c r="H571">
        <v>15</v>
      </c>
      <c r="I571">
        <f t="shared" si="143"/>
        <v>-143.42573571203982</v>
      </c>
      <c r="J571">
        <v>12</v>
      </c>
      <c r="K571">
        <f t="shared" si="129"/>
        <v>-139.20179131838327</v>
      </c>
      <c r="L571">
        <v>11</v>
      </c>
      <c r="M571">
        <f t="shared" si="130"/>
        <v>-151.70931197657069</v>
      </c>
      <c r="N571">
        <v>13</v>
      </c>
      <c r="O571">
        <f t="shared" si="131"/>
        <v>-144.21323315541443</v>
      </c>
      <c r="P571">
        <v>16</v>
      </c>
      <c r="Q571">
        <f t="shared" si="132"/>
        <v>-126.54634176610841</v>
      </c>
      <c r="R571">
        <v>21</v>
      </c>
      <c r="S571">
        <f t="shared" si="133"/>
        <v>-115.94140593773255</v>
      </c>
      <c r="T571">
        <v>11</v>
      </c>
      <c r="U571">
        <f t="shared" si="134"/>
        <v>-143.41168238671622</v>
      </c>
      <c r="V571">
        <v>15</v>
      </c>
      <c r="W571">
        <f t="shared" si="135"/>
        <v>-101.93912710027685</v>
      </c>
      <c r="X571">
        <v>12</v>
      </c>
      <c r="Y571">
        <f t="shared" si="136"/>
        <v>-121.03493974094046</v>
      </c>
      <c r="Z571">
        <v>15</v>
      </c>
      <c r="AA571">
        <f t="shared" si="137"/>
        <v>-126.8915139656559</v>
      </c>
      <c r="AB571">
        <v>13</v>
      </c>
      <c r="AC571">
        <f t="shared" si="138"/>
        <v>-109.76017376418433</v>
      </c>
      <c r="AD571">
        <v>14</v>
      </c>
      <c r="AE571">
        <f t="shared" si="139"/>
        <v>-105.2065866507089</v>
      </c>
      <c r="AF571">
        <v>16</v>
      </c>
      <c r="AG571">
        <f t="shared" si="140"/>
        <v>-112.70097816229557</v>
      </c>
      <c r="AH571">
        <v>10</v>
      </c>
      <c r="AI571">
        <f t="shared" si="141"/>
        <v>-146.7064853307931</v>
      </c>
      <c r="AJ571">
        <v>10</v>
      </c>
      <c r="AK571">
        <f t="shared" si="142"/>
        <v>-133.49729642549593</v>
      </c>
    </row>
    <row r="572" spans="1:37" x14ac:dyDescent="0.25">
      <c r="A572" t="s">
        <v>1141</v>
      </c>
      <c r="C572" t="s">
        <v>1142</v>
      </c>
      <c r="E572" t="s">
        <v>2</v>
      </c>
      <c r="F572">
        <v>31</v>
      </c>
      <c r="G572">
        <f t="shared" si="128"/>
        <v>-98.449792499241639</v>
      </c>
      <c r="H572">
        <v>26</v>
      </c>
      <c r="I572">
        <f t="shared" si="143"/>
        <v>-132.02125041049422</v>
      </c>
      <c r="J572">
        <v>27</v>
      </c>
      <c r="K572">
        <f t="shared" si="129"/>
        <v>-123.65022045263925</v>
      </c>
      <c r="L572">
        <v>32</v>
      </c>
      <c r="M572">
        <f t="shared" si="130"/>
        <v>-129.93711276452905</v>
      </c>
      <c r="N572">
        <v>25</v>
      </c>
      <c r="O572">
        <f t="shared" si="131"/>
        <v>-131.7719764628192</v>
      </c>
      <c r="P572">
        <v>24</v>
      </c>
      <c r="Q572">
        <f t="shared" si="132"/>
        <v>-118.25217063771161</v>
      </c>
      <c r="R572">
        <v>21</v>
      </c>
      <c r="S572">
        <f t="shared" si="133"/>
        <v>-115.94140593773255</v>
      </c>
      <c r="T572">
        <v>35</v>
      </c>
      <c r="U572">
        <f t="shared" si="134"/>
        <v>-118.52916900152579</v>
      </c>
      <c r="V572">
        <v>35</v>
      </c>
      <c r="W572">
        <f t="shared" si="135"/>
        <v>-81.20369927928482</v>
      </c>
      <c r="X572">
        <v>31</v>
      </c>
      <c r="Y572">
        <f t="shared" si="136"/>
        <v>-101.33628331099804</v>
      </c>
      <c r="Z572">
        <v>21</v>
      </c>
      <c r="AA572">
        <f t="shared" si="137"/>
        <v>-120.6708856193583</v>
      </c>
      <c r="AB572">
        <v>31</v>
      </c>
      <c r="AC572">
        <f t="shared" si="138"/>
        <v>-91.098288725291511</v>
      </c>
      <c r="AD572">
        <v>28</v>
      </c>
      <c r="AE572">
        <f t="shared" si="139"/>
        <v>-90.691787176014486</v>
      </c>
      <c r="AF572">
        <v>46</v>
      </c>
      <c r="AG572">
        <f t="shared" si="140"/>
        <v>-81.597836430807547</v>
      </c>
      <c r="AH572">
        <v>35</v>
      </c>
      <c r="AI572">
        <f t="shared" si="141"/>
        <v>-120.78720055455307</v>
      </c>
      <c r="AJ572">
        <v>28</v>
      </c>
      <c r="AK572">
        <f t="shared" si="142"/>
        <v>-114.83541138660311</v>
      </c>
    </row>
    <row r="573" spans="1:37" x14ac:dyDescent="0.25">
      <c r="A573" t="s">
        <v>1143</v>
      </c>
      <c r="C573" t="s">
        <v>1144</v>
      </c>
      <c r="E573" t="s">
        <v>2</v>
      </c>
      <c r="F573">
        <v>21</v>
      </c>
      <c r="G573">
        <f t="shared" si="128"/>
        <v>-108.81750640973766</v>
      </c>
      <c r="H573">
        <v>26</v>
      </c>
      <c r="I573">
        <f t="shared" si="143"/>
        <v>-132.02125041049422</v>
      </c>
      <c r="J573">
        <v>12</v>
      </c>
      <c r="K573">
        <f t="shared" si="129"/>
        <v>-139.20179131838327</v>
      </c>
      <c r="L573">
        <v>25</v>
      </c>
      <c r="M573">
        <f t="shared" si="130"/>
        <v>-137.19451250187626</v>
      </c>
      <c r="N573">
        <v>21</v>
      </c>
      <c r="O573">
        <f t="shared" si="131"/>
        <v>-135.91906202701762</v>
      </c>
      <c r="P573">
        <v>15</v>
      </c>
      <c r="Q573">
        <f t="shared" si="132"/>
        <v>-127.58311315715802</v>
      </c>
      <c r="R573">
        <v>27</v>
      </c>
      <c r="S573">
        <f t="shared" si="133"/>
        <v>-109.72077759143494</v>
      </c>
      <c r="T573">
        <v>16</v>
      </c>
      <c r="U573">
        <f t="shared" si="134"/>
        <v>-138.2278254314682</v>
      </c>
      <c r="V573">
        <v>16</v>
      </c>
      <c r="W573">
        <f t="shared" si="135"/>
        <v>-100.90235570922724</v>
      </c>
      <c r="X573">
        <v>18</v>
      </c>
      <c r="Y573">
        <f t="shared" si="136"/>
        <v>-114.81431139464286</v>
      </c>
      <c r="Z573">
        <v>18</v>
      </c>
      <c r="AA573">
        <f t="shared" si="137"/>
        <v>-123.7811997925071</v>
      </c>
      <c r="AB573">
        <v>12</v>
      </c>
      <c r="AC573">
        <f t="shared" si="138"/>
        <v>-110.79694515523393</v>
      </c>
      <c r="AD573">
        <v>9</v>
      </c>
      <c r="AE573">
        <f t="shared" si="139"/>
        <v>-110.3904436059569</v>
      </c>
      <c r="AF573">
        <v>20</v>
      </c>
      <c r="AG573">
        <f t="shared" si="140"/>
        <v>-108.55389259809718</v>
      </c>
      <c r="AH573">
        <v>20</v>
      </c>
      <c r="AI573">
        <f t="shared" si="141"/>
        <v>-136.33877142029709</v>
      </c>
      <c r="AJ573">
        <v>23</v>
      </c>
      <c r="AK573">
        <f t="shared" si="142"/>
        <v>-120.01926834185112</v>
      </c>
    </row>
    <row r="574" spans="1:37" x14ac:dyDescent="0.25">
      <c r="A574" t="s">
        <v>1145</v>
      </c>
      <c r="C574" t="s">
        <v>1146</v>
      </c>
      <c r="E574" t="s">
        <v>2</v>
      </c>
      <c r="F574">
        <v>11</v>
      </c>
      <c r="G574">
        <f t="shared" si="128"/>
        <v>-119.18522032023367</v>
      </c>
      <c r="H574">
        <v>11</v>
      </c>
      <c r="I574">
        <f t="shared" si="143"/>
        <v>-147.57282127623824</v>
      </c>
      <c r="J574">
        <v>7</v>
      </c>
      <c r="K574">
        <f t="shared" si="129"/>
        <v>-144.38564827363126</v>
      </c>
      <c r="L574">
        <v>16</v>
      </c>
      <c r="M574">
        <f t="shared" si="130"/>
        <v>-146.52545502132267</v>
      </c>
      <c r="N574">
        <v>9</v>
      </c>
      <c r="O574">
        <f t="shared" si="131"/>
        <v>-148.36031871961282</v>
      </c>
      <c r="P574">
        <v>8</v>
      </c>
      <c r="Q574">
        <f t="shared" si="132"/>
        <v>-134.84051289450522</v>
      </c>
      <c r="R574">
        <v>11</v>
      </c>
      <c r="S574">
        <f t="shared" si="133"/>
        <v>-126.30911984822856</v>
      </c>
      <c r="T574">
        <v>12</v>
      </c>
      <c r="U574">
        <f t="shared" si="134"/>
        <v>-142.37491099566662</v>
      </c>
      <c r="V574">
        <v>5</v>
      </c>
      <c r="W574">
        <f t="shared" si="135"/>
        <v>-112.30684101077286</v>
      </c>
      <c r="X574">
        <v>7</v>
      </c>
      <c r="Y574">
        <f t="shared" si="136"/>
        <v>-126.21879669618846</v>
      </c>
      <c r="Z574">
        <v>10</v>
      </c>
      <c r="AA574">
        <f t="shared" si="137"/>
        <v>-132.07537092090391</v>
      </c>
      <c r="AB574">
        <v>8</v>
      </c>
      <c r="AC574">
        <f t="shared" si="138"/>
        <v>-114.94403071943233</v>
      </c>
      <c r="AD574">
        <v>8</v>
      </c>
      <c r="AE574">
        <f t="shared" si="139"/>
        <v>-111.4272149970065</v>
      </c>
      <c r="AF574">
        <v>14</v>
      </c>
      <c r="AG574">
        <f t="shared" si="140"/>
        <v>-114.77452094439478</v>
      </c>
      <c r="AH574">
        <v>7</v>
      </c>
      <c r="AI574">
        <f t="shared" si="141"/>
        <v>-149.81679950394189</v>
      </c>
      <c r="AJ574">
        <v>9</v>
      </c>
      <c r="AK574">
        <f t="shared" si="142"/>
        <v>-134.53406781654553</v>
      </c>
    </row>
    <row r="575" spans="1:37" x14ac:dyDescent="0.25">
      <c r="A575" t="s">
        <v>1147</v>
      </c>
      <c r="C575" t="s">
        <v>1148</v>
      </c>
      <c r="E575" t="s">
        <v>2</v>
      </c>
      <c r="F575">
        <v>36</v>
      </c>
      <c r="G575">
        <f t="shared" si="128"/>
        <v>-93.265935543993635</v>
      </c>
      <c r="H575">
        <v>29</v>
      </c>
      <c r="I575">
        <f t="shared" si="143"/>
        <v>-128.91093623734542</v>
      </c>
      <c r="J575">
        <v>20</v>
      </c>
      <c r="K575">
        <f t="shared" si="129"/>
        <v>-130.90762018998646</v>
      </c>
      <c r="L575">
        <v>31</v>
      </c>
      <c r="M575">
        <f t="shared" si="130"/>
        <v>-130.97388415557867</v>
      </c>
      <c r="N575">
        <v>27</v>
      </c>
      <c r="O575">
        <f t="shared" si="131"/>
        <v>-129.69843368072</v>
      </c>
      <c r="P575">
        <v>16</v>
      </c>
      <c r="Q575">
        <f t="shared" si="132"/>
        <v>-126.54634176610841</v>
      </c>
      <c r="R575">
        <v>28</v>
      </c>
      <c r="S575">
        <f t="shared" si="133"/>
        <v>-108.68400620038534</v>
      </c>
      <c r="T575">
        <v>18</v>
      </c>
      <c r="U575">
        <f t="shared" si="134"/>
        <v>-136.15428264936901</v>
      </c>
      <c r="V575">
        <v>14</v>
      </c>
      <c r="W575">
        <f t="shared" si="135"/>
        <v>-102.97589849132645</v>
      </c>
      <c r="X575">
        <v>26</v>
      </c>
      <c r="Y575">
        <f t="shared" si="136"/>
        <v>-106.52014026624605</v>
      </c>
      <c r="Z575">
        <v>29</v>
      </c>
      <c r="AA575">
        <f t="shared" si="137"/>
        <v>-112.37671449096149</v>
      </c>
      <c r="AB575">
        <v>40</v>
      </c>
      <c r="AC575">
        <f t="shared" si="138"/>
        <v>-81.767346205845101</v>
      </c>
      <c r="AD575">
        <v>38</v>
      </c>
      <c r="AE575">
        <f t="shared" si="139"/>
        <v>-80.324073265518479</v>
      </c>
      <c r="AF575">
        <v>28</v>
      </c>
      <c r="AG575">
        <f t="shared" si="140"/>
        <v>-100.25972146970037</v>
      </c>
      <c r="AH575">
        <v>27</v>
      </c>
      <c r="AI575">
        <f t="shared" si="141"/>
        <v>-129.08137168294988</v>
      </c>
      <c r="AJ575">
        <v>26</v>
      </c>
      <c r="AK575">
        <f t="shared" si="142"/>
        <v>-116.90895416870231</v>
      </c>
    </row>
    <row r="576" spans="1:37" x14ac:dyDescent="0.25">
      <c r="A576" t="s">
        <v>1149</v>
      </c>
      <c r="C576" t="s">
        <v>1150</v>
      </c>
      <c r="E576" t="s">
        <v>2</v>
      </c>
      <c r="F576">
        <v>139</v>
      </c>
      <c r="G576">
        <f t="shared" si="128"/>
        <v>13.521517734115264</v>
      </c>
      <c r="H576">
        <v>149</v>
      </c>
      <c r="I576">
        <f t="shared" si="143"/>
        <v>-4.4983693113933043</v>
      </c>
      <c r="J576">
        <v>141</v>
      </c>
      <c r="K576">
        <f t="shared" si="129"/>
        <v>-5.4582818729847418</v>
      </c>
      <c r="L576">
        <v>127</v>
      </c>
      <c r="M576">
        <f t="shared" si="130"/>
        <v>-31.44383061481696</v>
      </c>
      <c r="N576">
        <v>159</v>
      </c>
      <c r="O576">
        <f t="shared" si="131"/>
        <v>7.1553899378273229</v>
      </c>
      <c r="P576">
        <v>124</v>
      </c>
      <c r="Q576">
        <f t="shared" si="132"/>
        <v>-14.575031532751495</v>
      </c>
      <c r="R576">
        <v>164</v>
      </c>
      <c r="S576">
        <f t="shared" si="133"/>
        <v>32.316902982360403</v>
      </c>
      <c r="T576">
        <v>130</v>
      </c>
      <c r="U576">
        <f t="shared" si="134"/>
        <v>-20.0358868518137</v>
      </c>
      <c r="V576">
        <v>87</v>
      </c>
      <c r="W576">
        <f t="shared" si="135"/>
        <v>-27.291586944705571</v>
      </c>
      <c r="X576">
        <v>52</v>
      </c>
      <c r="Y576">
        <f t="shared" si="136"/>
        <v>-79.564084098956414</v>
      </c>
      <c r="Z576">
        <v>87</v>
      </c>
      <c r="AA576">
        <f t="shared" si="137"/>
        <v>-52.243973810084626</v>
      </c>
      <c r="AB576">
        <v>66</v>
      </c>
      <c r="AC576">
        <f t="shared" si="138"/>
        <v>-54.811290038555484</v>
      </c>
      <c r="AD576">
        <v>75</v>
      </c>
      <c r="AE576">
        <f t="shared" si="139"/>
        <v>-41.963531796683242</v>
      </c>
      <c r="AF576">
        <v>97</v>
      </c>
      <c r="AG576">
        <f t="shared" si="140"/>
        <v>-28.722495487277897</v>
      </c>
      <c r="AH576">
        <v>60</v>
      </c>
      <c r="AI576">
        <f t="shared" si="141"/>
        <v>-94.867915778313048</v>
      </c>
      <c r="AJ576">
        <v>100</v>
      </c>
      <c r="AK576">
        <f t="shared" si="142"/>
        <v>-40.187871231031835</v>
      </c>
    </row>
    <row r="577" spans="1:37" x14ac:dyDescent="0.25">
      <c r="A577" t="s">
        <v>1151</v>
      </c>
      <c r="C577" t="s">
        <v>1152</v>
      </c>
      <c r="E577" t="s">
        <v>2</v>
      </c>
      <c r="F577">
        <v>24</v>
      </c>
      <c r="G577">
        <f t="shared" si="128"/>
        <v>-105.70719223658885</v>
      </c>
      <c r="H577">
        <v>18</v>
      </c>
      <c r="I577">
        <f t="shared" si="143"/>
        <v>-140.31542153889103</v>
      </c>
      <c r="J577">
        <v>22</v>
      </c>
      <c r="K577">
        <f t="shared" si="129"/>
        <v>-128.83407740788726</v>
      </c>
      <c r="L577">
        <v>21</v>
      </c>
      <c r="M577">
        <f t="shared" si="130"/>
        <v>-141.34159806607468</v>
      </c>
      <c r="N577">
        <v>24</v>
      </c>
      <c r="O577">
        <f t="shared" si="131"/>
        <v>-132.80874785386879</v>
      </c>
      <c r="P577">
        <v>19</v>
      </c>
      <c r="Q577">
        <f t="shared" si="132"/>
        <v>-123.43602759295962</v>
      </c>
      <c r="R577">
        <v>35</v>
      </c>
      <c r="S577">
        <f t="shared" si="133"/>
        <v>-101.42660646303813</v>
      </c>
      <c r="T577">
        <v>29</v>
      </c>
      <c r="U577">
        <f t="shared" si="134"/>
        <v>-124.7497973478234</v>
      </c>
      <c r="V577">
        <v>13</v>
      </c>
      <c r="W577">
        <f t="shared" si="135"/>
        <v>-104.01266988237604</v>
      </c>
      <c r="X577">
        <v>15</v>
      </c>
      <c r="Y577">
        <f t="shared" si="136"/>
        <v>-117.92462556779167</v>
      </c>
      <c r="Z577">
        <v>19</v>
      </c>
      <c r="AA577">
        <f t="shared" si="137"/>
        <v>-122.7444284014575</v>
      </c>
      <c r="AB577">
        <v>20</v>
      </c>
      <c r="AC577">
        <f t="shared" si="138"/>
        <v>-102.50277402683713</v>
      </c>
      <c r="AD577">
        <v>20</v>
      </c>
      <c r="AE577">
        <f t="shared" si="139"/>
        <v>-98.985958304411298</v>
      </c>
      <c r="AF577">
        <v>24</v>
      </c>
      <c r="AG577">
        <f t="shared" si="140"/>
        <v>-104.40680703389877</v>
      </c>
      <c r="AH577">
        <v>19</v>
      </c>
      <c r="AI577">
        <f t="shared" si="141"/>
        <v>-137.37554281134669</v>
      </c>
      <c r="AJ577">
        <v>13</v>
      </c>
      <c r="AK577">
        <f t="shared" si="142"/>
        <v>-130.38698225234714</v>
      </c>
    </row>
    <row r="578" spans="1:37" x14ac:dyDescent="0.25">
      <c r="A578" t="s">
        <v>1153</v>
      </c>
      <c r="C578" t="s">
        <v>1154</v>
      </c>
      <c r="E578" t="s">
        <v>2</v>
      </c>
      <c r="F578">
        <v>28</v>
      </c>
      <c r="G578">
        <f t="shared" si="128"/>
        <v>-101.56010667239045</v>
      </c>
      <c r="H578">
        <v>42</v>
      </c>
      <c r="I578">
        <f t="shared" si="143"/>
        <v>-115.43290815370061</v>
      </c>
      <c r="J578">
        <v>20</v>
      </c>
      <c r="K578">
        <f t="shared" si="129"/>
        <v>-130.90762018998646</v>
      </c>
      <c r="L578">
        <v>35</v>
      </c>
      <c r="M578">
        <f t="shared" si="130"/>
        <v>-126.82679859138025</v>
      </c>
      <c r="N578">
        <v>26</v>
      </c>
      <c r="O578">
        <f t="shared" si="131"/>
        <v>-130.7352050717696</v>
      </c>
      <c r="P578">
        <v>18</v>
      </c>
      <c r="Q578">
        <f t="shared" si="132"/>
        <v>-124.47279898400922</v>
      </c>
      <c r="R578">
        <v>20</v>
      </c>
      <c r="S578">
        <f t="shared" si="133"/>
        <v>-116.97817732878215</v>
      </c>
      <c r="T578">
        <v>26</v>
      </c>
      <c r="U578">
        <f t="shared" si="134"/>
        <v>-127.8601115209722</v>
      </c>
      <c r="V578">
        <v>22</v>
      </c>
      <c r="W578">
        <f t="shared" si="135"/>
        <v>-94.681727362929635</v>
      </c>
      <c r="X578">
        <v>19</v>
      </c>
      <c r="Y578">
        <f t="shared" si="136"/>
        <v>-113.77754000359326</v>
      </c>
      <c r="Z578">
        <v>39</v>
      </c>
      <c r="AA578">
        <f t="shared" si="137"/>
        <v>-102.00900058046548</v>
      </c>
      <c r="AB578">
        <v>21</v>
      </c>
      <c r="AC578">
        <f t="shared" si="138"/>
        <v>-101.46600263578753</v>
      </c>
      <c r="AD578">
        <v>17</v>
      </c>
      <c r="AE578">
        <f t="shared" si="139"/>
        <v>-102.09627247756009</v>
      </c>
      <c r="AF578">
        <v>37</v>
      </c>
      <c r="AG578">
        <f t="shared" si="140"/>
        <v>-90.928778950253957</v>
      </c>
      <c r="AH578">
        <v>30</v>
      </c>
      <c r="AI578">
        <f t="shared" si="141"/>
        <v>-125.97105750980108</v>
      </c>
      <c r="AJ578">
        <v>35</v>
      </c>
      <c r="AK578">
        <f t="shared" si="142"/>
        <v>-107.5780116492559</v>
      </c>
    </row>
    <row r="579" spans="1:37" x14ac:dyDescent="0.25">
      <c r="A579" t="s">
        <v>1155</v>
      </c>
      <c r="C579" t="s">
        <v>1156</v>
      </c>
      <c r="E579" t="s">
        <v>2</v>
      </c>
      <c r="F579">
        <v>23</v>
      </c>
      <c r="G579">
        <f t="shared" ref="G579:G642" si="144">(F579*$F$827)-F$831</f>
        <v>-106.74396362763845</v>
      </c>
      <c r="H579">
        <v>18</v>
      </c>
      <c r="I579">
        <f t="shared" si="143"/>
        <v>-140.31542153889103</v>
      </c>
      <c r="J579">
        <v>20</v>
      </c>
      <c r="K579">
        <f t="shared" ref="K579:K642" si="145">(J579*$F$827)-J$831</f>
        <v>-130.90762018998646</v>
      </c>
      <c r="L579">
        <v>24</v>
      </c>
      <c r="M579">
        <f t="shared" ref="M579:M642" si="146">(L579*$F$827)-L$831</f>
        <v>-138.23128389292586</v>
      </c>
      <c r="N579">
        <v>17</v>
      </c>
      <c r="O579">
        <f t="shared" ref="O579:O642" si="147">(N579*$F$827)-N$831</f>
        <v>-140.06614759121601</v>
      </c>
      <c r="P579">
        <v>13</v>
      </c>
      <c r="Q579">
        <f t="shared" ref="Q579:Q642" si="148">(P579*$F$827)-P$831</f>
        <v>-129.65665593925723</v>
      </c>
      <c r="R579">
        <v>15</v>
      </c>
      <c r="S579">
        <f t="shared" ref="S579:S642" si="149">(R579*$F$827)-R$831</f>
        <v>-122.16203428403016</v>
      </c>
      <c r="T579">
        <v>27</v>
      </c>
      <c r="U579">
        <f t="shared" ref="U579:U642" si="150">(T579*$F$827)-T$831</f>
        <v>-126.8233401299226</v>
      </c>
      <c r="V579">
        <v>15</v>
      </c>
      <c r="W579">
        <f t="shared" ref="W579:W642" si="151">(V579*$F$827)-V$831</f>
        <v>-101.93912710027685</v>
      </c>
      <c r="X579">
        <v>12</v>
      </c>
      <c r="Y579">
        <f t="shared" ref="Y579:Y642" si="152">(X579*$F$827)-X$831</f>
        <v>-121.03493974094046</v>
      </c>
      <c r="Z579">
        <v>28</v>
      </c>
      <c r="AA579">
        <f t="shared" ref="AA579:AA642" si="153">(Z579*$F$827)-Z$831</f>
        <v>-113.41348588201109</v>
      </c>
      <c r="AB579">
        <v>28</v>
      </c>
      <c r="AC579">
        <f t="shared" ref="AC579:AC642" si="154">(AB579*$F$827)-AB$831</f>
        <v>-94.208602898440319</v>
      </c>
      <c r="AD579">
        <v>18</v>
      </c>
      <c r="AE579">
        <f t="shared" ref="AE579:AE642" si="155">(AD579*$F$827)-AD$831</f>
        <v>-101.05950108651049</v>
      </c>
      <c r="AF579">
        <v>40</v>
      </c>
      <c r="AG579">
        <f t="shared" ref="AG579:AG642" si="156">(AF579*$F$827)-AF$831</f>
        <v>-87.818464777105149</v>
      </c>
      <c r="AH579">
        <v>25</v>
      </c>
      <c r="AI579">
        <f t="shared" ref="AI579:AI642" si="157">(AH579*$F$827)-AH$831</f>
        <v>-131.15491446504907</v>
      </c>
      <c r="AJ579">
        <v>19</v>
      </c>
      <c r="AK579">
        <f t="shared" ref="AK579:AK642" si="158">(AJ579*$F$827)-AJ$831</f>
        <v>-124.16635390604952</v>
      </c>
    </row>
    <row r="580" spans="1:37" x14ac:dyDescent="0.25">
      <c r="A580" t="s">
        <v>1157</v>
      </c>
      <c r="C580" t="s">
        <v>1158</v>
      </c>
      <c r="E580" t="s">
        <v>2</v>
      </c>
      <c r="F580">
        <v>27</v>
      </c>
      <c r="G580">
        <f t="shared" si="144"/>
        <v>-102.59687806344004</v>
      </c>
      <c r="H580">
        <v>23</v>
      </c>
      <c r="I580">
        <f t="shared" ref="I580:I643" si="159">(H580*$F$827)-H$831</f>
        <v>-135.13156458364301</v>
      </c>
      <c r="J580">
        <v>20</v>
      </c>
      <c r="K580">
        <f t="shared" si="145"/>
        <v>-130.90762018998646</v>
      </c>
      <c r="L580">
        <v>26</v>
      </c>
      <c r="M580">
        <f t="shared" si="146"/>
        <v>-136.15774111082666</v>
      </c>
      <c r="N580">
        <v>24</v>
      </c>
      <c r="O580">
        <f t="shared" si="147"/>
        <v>-132.80874785386879</v>
      </c>
      <c r="P580">
        <v>14</v>
      </c>
      <c r="Q580">
        <f t="shared" si="148"/>
        <v>-128.61988454820761</v>
      </c>
      <c r="R580">
        <v>28</v>
      </c>
      <c r="S580">
        <f t="shared" si="149"/>
        <v>-108.68400620038534</v>
      </c>
      <c r="T580">
        <v>49</v>
      </c>
      <c r="U580">
        <f t="shared" si="150"/>
        <v>-104.01436952683139</v>
      </c>
      <c r="V580">
        <v>27</v>
      </c>
      <c r="W580">
        <f t="shared" si="151"/>
        <v>-89.497870407681631</v>
      </c>
      <c r="X580">
        <v>20</v>
      </c>
      <c r="Y580">
        <f t="shared" si="152"/>
        <v>-112.74076861254366</v>
      </c>
      <c r="Z580">
        <v>32</v>
      </c>
      <c r="AA580">
        <f t="shared" si="153"/>
        <v>-109.26640031781268</v>
      </c>
      <c r="AB580">
        <v>24</v>
      </c>
      <c r="AC580">
        <f t="shared" si="154"/>
        <v>-98.355688462638724</v>
      </c>
      <c r="AD580">
        <v>20</v>
      </c>
      <c r="AE580">
        <f t="shared" si="155"/>
        <v>-98.985958304411298</v>
      </c>
      <c r="AF580">
        <v>40</v>
      </c>
      <c r="AG580">
        <f t="shared" si="156"/>
        <v>-87.818464777105149</v>
      </c>
      <c r="AH580">
        <v>19</v>
      </c>
      <c r="AI580">
        <f t="shared" si="157"/>
        <v>-137.37554281134669</v>
      </c>
      <c r="AJ580">
        <v>28</v>
      </c>
      <c r="AK580">
        <f t="shared" si="158"/>
        <v>-114.83541138660311</v>
      </c>
    </row>
    <row r="581" spans="1:37" x14ac:dyDescent="0.25">
      <c r="A581" t="s">
        <v>1159</v>
      </c>
      <c r="C581" t="s">
        <v>1160</v>
      </c>
      <c r="E581" t="s">
        <v>2</v>
      </c>
      <c r="F581">
        <v>25</v>
      </c>
      <c r="G581">
        <f t="shared" si="144"/>
        <v>-104.67042084553924</v>
      </c>
      <c r="H581">
        <v>33</v>
      </c>
      <c r="I581">
        <f t="shared" si="159"/>
        <v>-124.76385067314702</v>
      </c>
      <c r="J581">
        <v>28</v>
      </c>
      <c r="K581">
        <f t="shared" si="145"/>
        <v>-122.61344906158965</v>
      </c>
      <c r="L581">
        <v>29</v>
      </c>
      <c r="M581">
        <f t="shared" si="146"/>
        <v>-133.04742693767787</v>
      </c>
      <c r="N581">
        <v>32</v>
      </c>
      <c r="O581">
        <f t="shared" si="147"/>
        <v>-124.514576725472</v>
      </c>
      <c r="P581">
        <v>23</v>
      </c>
      <c r="Q581">
        <f t="shared" si="148"/>
        <v>-119.28894202876121</v>
      </c>
      <c r="R581">
        <v>24</v>
      </c>
      <c r="S581">
        <f t="shared" si="149"/>
        <v>-112.83109176458375</v>
      </c>
      <c r="T581">
        <v>29</v>
      </c>
      <c r="U581">
        <f t="shared" si="150"/>
        <v>-124.7497973478234</v>
      </c>
      <c r="V581">
        <v>16</v>
      </c>
      <c r="W581">
        <f t="shared" si="151"/>
        <v>-100.90235570922724</v>
      </c>
      <c r="X581">
        <v>28</v>
      </c>
      <c r="Y581">
        <f t="shared" si="152"/>
        <v>-104.44659748414685</v>
      </c>
      <c r="Z581">
        <v>31</v>
      </c>
      <c r="AA581">
        <f t="shared" si="153"/>
        <v>-110.30317170886228</v>
      </c>
      <c r="AB581">
        <v>20</v>
      </c>
      <c r="AC581">
        <f t="shared" si="154"/>
        <v>-102.50277402683713</v>
      </c>
      <c r="AD581">
        <v>18</v>
      </c>
      <c r="AE581">
        <f t="shared" si="155"/>
        <v>-101.05950108651049</v>
      </c>
      <c r="AF581">
        <v>44</v>
      </c>
      <c r="AG581">
        <f t="shared" si="156"/>
        <v>-83.671379212906743</v>
      </c>
      <c r="AH581">
        <v>19</v>
      </c>
      <c r="AI581">
        <f t="shared" si="157"/>
        <v>-137.37554281134669</v>
      </c>
      <c r="AJ581">
        <v>38</v>
      </c>
      <c r="AK581">
        <f t="shared" si="158"/>
        <v>-104.46769747610711</v>
      </c>
    </row>
    <row r="582" spans="1:37" x14ac:dyDescent="0.25">
      <c r="A582" t="s">
        <v>1161</v>
      </c>
      <c r="C582" t="s">
        <v>1162</v>
      </c>
      <c r="E582" t="s">
        <v>2</v>
      </c>
      <c r="F582">
        <v>38</v>
      </c>
      <c r="G582">
        <f t="shared" si="144"/>
        <v>-91.192392761894439</v>
      </c>
      <c r="H582">
        <v>32</v>
      </c>
      <c r="I582">
        <f t="shared" si="159"/>
        <v>-125.80062206419662</v>
      </c>
      <c r="J582">
        <v>30</v>
      </c>
      <c r="K582">
        <f t="shared" si="145"/>
        <v>-120.53990627949045</v>
      </c>
      <c r="L582">
        <v>34</v>
      </c>
      <c r="M582">
        <f t="shared" si="146"/>
        <v>-127.86356998242985</v>
      </c>
      <c r="N582">
        <v>49</v>
      </c>
      <c r="O582">
        <f t="shared" si="147"/>
        <v>-106.88946307762879</v>
      </c>
      <c r="P582">
        <v>29</v>
      </c>
      <c r="Q582">
        <f t="shared" si="148"/>
        <v>-113.06831368246361</v>
      </c>
      <c r="R582">
        <v>36</v>
      </c>
      <c r="S582">
        <f t="shared" si="149"/>
        <v>-100.38983507198853</v>
      </c>
      <c r="T582">
        <v>38</v>
      </c>
      <c r="U582">
        <f t="shared" si="150"/>
        <v>-115.41885482837699</v>
      </c>
      <c r="V582">
        <v>19</v>
      </c>
      <c r="W582">
        <f t="shared" si="151"/>
        <v>-97.792041536078443</v>
      </c>
      <c r="X582">
        <v>27</v>
      </c>
      <c r="Y582">
        <f t="shared" si="152"/>
        <v>-105.48336887519645</v>
      </c>
      <c r="Z582">
        <v>31</v>
      </c>
      <c r="AA582">
        <f t="shared" si="153"/>
        <v>-110.30317170886228</v>
      </c>
      <c r="AB582">
        <v>34</v>
      </c>
      <c r="AC582">
        <f t="shared" si="154"/>
        <v>-87.987974552142703</v>
      </c>
      <c r="AD582">
        <v>31</v>
      </c>
      <c r="AE582">
        <f t="shared" si="155"/>
        <v>-87.581473002865678</v>
      </c>
      <c r="AF582">
        <v>35</v>
      </c>
      <c r="AG582">
        <f t="shared" si="156"/>
        <v>-93.002321732353153</v>
      </c>
      <c r="AH582">
        <v>29</v>
      </c>
      <c r="AI582">
        <f t="shared" si="157"/>
        <v>-127.00782890085068</v>
      </c>
      <c r="AJ582">
        <v>29</v>
      </c>
      <c r="AK582">
        <f t="shared" si="158"/>
        <v>-113.79863999555351</v>
      </c>
    </row>
    <row r="583" spans="1:37" x14ac:dyDescent="0.25">
      <c r="A583" t="s">
        <v>1163</v>
      </c>
      <c r="C583" t="s">
        <v>1164</v>
      </c>
      <c r="E583" t="s">
        <v>2</v>
      </c>
      <c r="F583">
        <v>10</v>
      </c>
      <c r="G583">
        <f t="shared" si="144"/>
        <v>-120.22199171128327</v>
      </c>
      <c r="H583">
        <v>10</v>
      </c>
      <c r="I583">
        <f t="shared" si="159"/>
        <v>-148.60959266728784</v>
      </c>
      <c r="J583">
        <v>11</v>
      </c>
      <c r="K583">
        <f t="shared" si="145"/>
        <v>-140.23856270943287</v>
      </c>
      <c r="L583">
        <v>15</v>
      </c>
      <c r="M583">
        <f t="shared" si="146"/>
        <v>-147.56222641237227</v>
      </c>
      <c r="N583">
        <v>12</v>
      </c>
      <c r="O583">
        <f t="shared" si="147"/>
        <v>-145.25000454646403</v>
      </c>
      <c r="P583">
        <v>8</v>
      </c>
      <c r="Q583">
        <f t="shared" si="148"/>
        <v>-134.84051289450522</v>
      </c>
      <c r="R583">
        <v>9</v>
      </c>
      <c r="S583">
        <f t="shared" si="149"/>
        <v>-128.38266263032776</v>
      </c>
      <c r="T583">
        <v>18</v>
      </c>
      <c r="U583">
        <f t="shared" si="150"/>
        <v>-136.15428264936901</v>
      </c>
      <c r="V583">
        <v>11</v>
      </c>
      <c r="W583">
        <f t="shared" si="151"/>
        <v>-106.08621266447525</v>
      </c>
      <c r="X583">
        <v>9</v>
      </c>
      <c r="Y583">
        <f t="shared" si="152"/>
        <v>-124.14525391408927</v>
      </c>
      <c r="Z583">
        <v>13</v>
      </c>
      <c r="AA583">
        <f t="shared" si="153"/>
        <v>-128.96505674775511</v>
      </c>
      <c r="AB583">
        <v>11</v>
      </c>
      <c r="AC583">
        <f t="shared" si="154"/>
        <v>-111.83371654628354</v>
      </c>
      <c r="AD583">
        <v>15</v>
      </c>
      <c r="AE583">
        <f t="shared" si="155"/>
        <v>-104.1698152596593</v>
      </c>
      <c r="AF583">
        <v>11</v>
      </c>
      <c r="AG583">
        <f t="shared" si="156"/>
        <v>-117.88483511754359</v>
      </c>
      <c r="AH583">
        <v>14</v>
      </c>
      <c r="AI583">
        <f t="shared" si="157"/>
        <v>-142.55939976659471</v>
      </c>
      <c r="AJ583">
        <v>11</v>
      </c>
      <c r="AK583">
        <f t="shared" si="158"/>
        <v>-132.46052503444633</v>
      </c>
    </row>
    <row r="584" spans="1:37" x14ac:dyDescent="0.25">
      <c r="A584" t="s">
        <v>1165</v>
      </c>
      <c r="C584" t="s">
        <v>1166</v>
      </c>
      <c r="E584" t="s">
        <v>2</v>
      </c>
      <c r="F584">
        <v>14</v>
      </c>
      <c r="G584">
        <f t="shared" si="144"/>
        <v>-116.07490614708486</v>
      </c>
      <c r="H584">
        <v>20</v>
      </c>
      <c r="I584">
        <f t="shared" si="159"/>
        <v>-138.24187875679183</v>
      </c>
      <c r="J584">
        <v>10</v>
      </c>
      <c r="K584">
        <f t="shared" si="145"/>
        <v>-141.27533410048247</v>
      </c>
      <c r="L584">
        <v>13</v>
      </c>
      <c r="M584">
        <f t="shared" si="146"/>
        <v>-149.63576919447149</v>
      </c>
      <c r="N584">
        <v>14</v>
      </c>
      <c r="O584">
        <f t="shared" si="147"/>
        <v>-143.17646176436483</v>
      </c>
      <c r="P584">
        <v>18</v>
      </c>
      <c r="Q584">
        <f t="shared" si="148"/>
        <v>-124.47279898400922</v>
      </c>
      <c r="R584">
        <v>15</v>
      </c>
      <c r="S584">
        <f t="shared" si="149"/>
        <v>-122.16203428403016</v>
      </c>
      <c r="T584">
        <v>15</v>
      </c>
      <c r="U584">
        <f t="shared" si="150"/>
        <v>-139.2645968225178</v>
      </c>
      <c r="V584">
        <v>9</v>
      </c>
      <c r="W584">
        <f t="shared" si="151"/>
        <v>-108.15975544657445</v>
      </c>
      <c r="X584">
        <v>11</v>
      </c>
      <c r="Y584">
        <f t="shared" si="152"/>
        <v>-122.07171113199007</v>
      </c>
      <c r="Z584">
        <v>27</v>
      </c>
      <c r="AA584">
        <f t="shared" si="153"/>
        <v>-114.45025727306069</v>
      </c>
      <c r="AB584">
        <v>10</v>
      </c>
      <c r="AC584">
        <f t="shared" si="154"/>
        <v>-112.87048793733314</v>
      </c>
      <c r="AD584">
        <v>20</v>
      </c>
      <c r="AE584">
        <f t="shared" si="155"/>
        <v>-98.985958304411298</v>
      </c>
      <c r="AF584">
        <v>13</v>
      </c>
      <c r="AG584">
        <f t="shared" si="156"/>
        <v>-115.81129233544438</v>
      </c>
      <c r="AH584">
        <v>13</v>
      </c>
      <c r="AI584">
        <f t="shared" si="157"/>
        <v>-143.59617115764431</v>
      </c>
      <c r="AJ584">
        <v>18</v>
      </c>
      <c r="AK584">
        <f t="shared" si="158"/>
        <v>-125.20312529709912</v>
      </c>
    </row>
    <row r="585" spans="1:37" x14ac:dyDescent="0.25">
      <c r="A585" t="s">
        <v>1167</v>
      </c>
      <c r="C585" t="s">
        <v>1168</v>
      </c>
      <c r="E585" t="s">
        <v>2</v>
      </c>
      <c r="F585">
        <v>25</v>
      </c>
      <c r="G585">
        <f t="shared" si="144"/>
        <v>-104.67042084553924</v>
      </c>
      <c r="H585">
        <v>17</v>
      </c>
      <c r="I585">
        <f t="shared" si="159"/>
        <v>-141.35219292994063</v>
      </c>
      <c r="J585">
        <v>14</v>
      </c>
      <c r="K585">
        <f t="shared" si="145"/>
        <v>-137.12824853628405</v>
      </c>
      <c r="L585">
        <v>18</v>
      </c>
      <c r="M585">
        <f t="shared" si="146"/>
        <v>-144.45191223922347</v>
      </c>
      <c r="N585">
        <v>17</v>
      </c>
      <c r="O585">
        <f t="shared" si="147"/>
        <v>-140.06614759121601</v>
      </c>
      <c r="P585">
        <v>20</v>
      </c>
      <c r="Q585">
        <f t="shared" si="148"/>
        <v>-122.39925620191002</v>
      </c>
      <c r="R585">
        <v>9</v>
      </c>
      <c r="S585">
        <f t="shared" si="149"/>
        <v>-128.38266263032776</v>
      </c>
      <c r="T585">
        <v>29</v>
      </c>
      <c r="U585">
        <f t="shared" si="150"/>
        <v>-124.7497973478234</v>
      </c>
      <c r="V585">
        <v>20</v>
      </c>
      <c r="W585">
        <f t="shared" si="151"/>
        <v>-96.755270145028845</v>
      </c>
      <c r="X585">
        <v>26</v>
      </c>
      <c r="Y585">
        <f t="shared" si="152"/>
        <v>-106.52014026624605</v>
      </c>
      <c r="Z585">
        <v>15</v>
      </c>
      <c r="AA585">
        <f t="shared" si="153"/>
        <v>-126.8915139656559</v>
      </c>
      <c r="AB585">
        <v>22</v>
      </c>
      <c r="AC585">
        <f t="shared" si="154"/>
        <v>-100.42923124473792</v>
      </c>
      <c r="AD585">
        <v>15</v>
      </c>
      <c r="AE585">
        <f t="shared" si="155"/>
        <v>-104.1698152596593</v>
      </c>
      <c r="AF585">
        <v>16</v>
      </c>
      <c r="AG585">
        <f t="shared" si="156"/>
        <v>-112.70097816229557</v>
      </c>
      <c r="AH585">
        <v>19</v>
      </c>
      <c r="AI585">
        <f t="shared" si="157"/>
        <v>-137.37554281134669</v>
      </c>
      <c r="AJ585">
        <v>17</v>
      </c>
      <c r="AK585">
        <f t="shared" si="158"/>
        <v>-126.23989668814872</v>
      </c>
    </row>
    <row r="586" spans="1:37" x14ac:dyDescent="0.25">
      <c r="A586" t="s">
        <v>1169</v>
      </c>
      <c r="C586" t="s">
        <v>1170</v>
      </c>
      <c r="E586" t="s">
        <v>2</v>
      </c>
      <c r="F586">
        <v>71</v>
      </c>
      <c r="G586">
        <f t="shared" si="144"/>
        <v>-56.978936857257594</v>
      </c>
      <c r="H586">
        <v>99</v>
      </c>
      <c r="I586">
        <f t="shared" si="159"/>
        <v>-56.336938863873343</v>
      </c>
      <c r="J586">
        <v>72</v>
      </c>
      <c r="K586">
        <f t="shared" si="145"/>
        <v>-76.995507855407197</v>
      </c>
      <c r="L586">
        <v>75</v>
      </c>
      <c r="M586">
        <f t="shared" si="146"/>
        <v>-85.355942949396223</v>
      </c>
      <c r="N586">
        <v>76</v>
      </c>
      <c r="O586">
        <f t="shared" si="147"/>
        <v>-78.896635519289546</v>
      </c>
      <c r="P586">
        <v>52</v>
      </c>
      <c r="Q586">
        <f t="shared" si="148"/>
        <v>-89.222571688322773</v>
      </c>
      <c r="R586">
        <v>106</v>
      </c>
      <c r="S586">
        <f t="shared" si="149"/>
        <v>-27.815837698516461</v>
      </c>
      <c r="T586">
        <v>62</v>
      </c>
      <c r="U586">
        <f t="shared" si="150"/>
        <v>-90.536341443186558</v>
      </c>
      <c r="V586">
        <v>53</v>
      </c>
      <c r="W586">
        <f t="shared" si="151"/>
        <v>-62.541814240392007</v>
      </c>
      <c r="X586">
        <v>53</v>
      </c>
      <c r="Y586">
        <f t="shared" si="152"/>
        <v>-78.527312707906816</v>
      </c>
      <c r="Z586">
        <v>63</v>
      </c>
      <c r="AA586">
        <f t="shared" si="153"/>
        <v>-77.126487195275047</v>
      </c>
      <c r="AB586">
        <v>57</v>
      </c>
      <c r="AC586">
        <f t="shared" si="154"/>
        <v>-64.142232558001893</v>
      </c>
      <c r="AD586">
        <v>62</v>
      </c>
      <c r="AE586">
        <f t="shared" si="155"/>
        <v>-55.441559880328043</v>
      </c>
      <c r="AF586">
        <v>87</v>
      </c>
      <c r="AG586">
        <f t="shared" si="156"/>
        <v>-39.090209397773904</v>
      </c>
      <c r="AH586">
        <v>50</v>
      </c>
      <c r="AI586">
        <f t="shared" si="157"/>
        <v>-105.23562968880906</v>
      </c>
      <c r="AJ586">
        <v>65</v>
      </c>
      <c r="AK586">
        <f t="shared" si="158"/>
        <v>-76.474869917767876</v>
      </c>
    </row>
    <row r="587" spans="1:37" x14ac:dyDescent="0.25">
      <c r="A587" t="s">
        <v>1171</v>
      </c>
      <c r="C587" t="s">
        <v>1172</v>
      </c>
      <c r="E587" t="s">
        <v>2</v>
      </c>
      <c r="F587">
        <v>14</v>
      </c>
      <c r="G587">
        <f t="shared" si="144"/>
        <v>-116.07490614708486</v>
      </c>
      <c r="H587">
        <v>29</v>
      </c>
      <c r="I587">
        <f t="shared" si="159"/>
        <v>-128.91093623734542</v>
      </c>
      <c r="J587">
        <v>21</v>
      </c>
      <c r="K587">
        <f t="shared" si="145"/>
        <v>-129.87084879893686</v>
      </c>
      <c r="L587">
        <v>28</v>
      </c>
      <c r="M587">
        <f t="shared" si="146"/>
        <v>-134.08419832872747</v>
      </c>
      <c r="N587">
        <v>28</v>
      </c>
      <c r="O587">
        <f t="shared" si="147"/>
        <v>-128.6616622896704</v>
      </c>
      <c r="P587">
        <v>19</v>
      </c>
      <c r="Q587">
        <f t="shared" si="148"/>
        <v>-123.43602759295962</v>
      </c>
      <c r="R587">
        <v>21</v>
      </c>
      <c r="S587">
        <f t="shared" si="149"/>
        <v>-115.94140593773255</v>
      </c>
      <c r="T587">
        <v>26</v>
      </c>
      <c r="U587">
        <f t="shared" si="150"/>
        <v>-127.8601115209722</v>
      </c>
      <c r="V587">
        <v>16</v>
      </c>
      <c r="W587">
        <f t="shared" si="151"/>
        <v>-100.90235570922724</v>
      </c>
      <c r="X587">
        <v>17</v>
      </c>
      <c r="Y587">
        <f t="shared" si="152"/>
        <v>-115.85108278569245</v>
      </c>
      <c r="Z587">
        <v>32</v>
      </c>
      <c r="AA587">
        <f t="shared" si="153"/>
        <v>-109.26640031781268</v>
      </c>
      <c r="AB587">
        <v>13</v>
      </c>
      <c r="AC587">
        <f t="shared" si="154"/>
        <v>-109.76017376418433</v>
      </c>
      <c r="AD587">
        <v>18</v>
      </c>
      <c r="AE587">
        <f t="shared" si="155"/>
        <v>-101.05950108651049</v>
      </c>
      <c r="AF587">
        <v>37</v>
      </c>
      <c r="AG587">
        <f t="shared" si="156"/>
        <v>-90.928778950253957</v>
      </c>
      <c r="AH587">
        <v>21</v>
      </c>
      <c r="AI587">
        <f t="shared" si="157"/>
        <v>-135.30200002924749</v>
      </c>
      <c r="AJ587">
        <v>29</v>
      </c>
      <c r="AK587">
        <f t="shared" si="158"/>
        <v>-113.79863999555351</v>
      </c>
    </row>
    <row r="588" spans="1:37" x14ac:dyDescent="0.25">
      <c r="A588" t="s">
        <v>1173</v>
      </c>
      <c r="C588" t="s">
        <v>1174</v>
      </c>
      <c r="E588" t="s">
        <v>2</v>
      </c>
      <c r="F588">
        <v>19</v>
      </c>
      <c r="G588">
        <f t="shared" si="144"/>
        <v>-110.89104919183686</v>
      </c>
      <c r="H588">
        <v>19</v>
      </c>
      <c r="I588">
        <f t="shared" si="159"/>
        <v>-139.27865014784143</v>
      </c>
      <c r="J588">
        <v>15</v>
      </c>
      <c r="K588">
        <f t="shared" si="145"/>
        <v>-136.09147714523445</v>
      </c>
      <c r="L588">
        <v>19</v>
      </c>
      <c r="M588">
        <f t="shared" si="146"/>
        <v>-143.41514084817388</v>
      </c>
      <c r="N588">
        <v>18</v>
      </c>
      <c r="O588">
        <f t="shared" si="147"/>
        <v>-139.02937620016641</v>
      </c>
      <c r="P588">
        <v>11</v>
      </c>
      <c r="Q588">
        <f t="shared" si="148"/>
        <v>-131.73019872135643</v>
      </c>
      <c r="R588">
        <v>17</v>
      </c>
      <c r="S588">
        <f t="shared" si="149"/>
        <v>-120.08849150193095</v>
      </c>
      <c r="T588">
        <v>14</v>
      </c>
      <c r="U588">
        <f t="shared" si="150"/>
        <v>-140.3013682135674</v>
      </c>
      <c r="V588">
        <v>10</v>
      </c>
      <c r="W588">
        <f t="shared" si="151"/>
        <v>-107.12298405552485</v>
      </c>
      <c r="X588">
        <v>17</v>
      </c>
      <c r="Y588">
        <f t="shared" si="152"/>
        <v>-115.85108278569245</v>
      </c>
      <c r="Z588">
        <v>12</v>
      </c>
      <c r="AA588">
        <f t="shared" si="153"/>
        <v>-130.00182813880471</v>
      </c>
      <c r="AB588">
        <v>19</v>
      </c>
      <c r="AC588">
        <f t="shared" si="154"/>
        <v>-103.53954541788673</v>
      </c>
      <c r="AD588">
        <v>16</v>
      </c>
      <c r="AE588">
        <f t="shared" si="155"/>
        <v>-103.13304386860969</v>
      </c>
      <c r="AF588">
        <v>11</v>
      </c>
      <c r="AG588">
        <f t="shared" si="156"/>
        <v>-117.88483511754359</v>
      </c>
      <c r="AH588">
        <v>9</v>
      </c>
      <c r="AI588">
        <f t="shared" si="157"/>
        <v>-147.7432567218427</v>
      </c>
      <c r="AJ588">
        <v>15</v>
      </c>
      <c r="AK588">
        <f t="shared" si="158"/>
        <v>-128.31343947024791</v>
      </c>
    </row>
    <row r="589" spans="1:37" x14ac:dyDescent="0.25">
      <c r="A589" t="s">
        <v>1175</v>
      </c>
      <c r="C589" t="s">
        <v>1176</v>
      </c>
      <c r="E589" t="s">
        <v>2</v>
      </c>
      <c r="F589">
        <v>13</v>
      </c>
      <c r="G589">
        <f t="shared" si="144"/>
        <v>-117.11167753813446</v>
      </c>
      <c r="H589">
        <v>14</v>
      </c>
      <c r="I589">
        <f t="shared" si="159"/>
        <v>-144.46250710308942</v>
      </c>
      <c r="J589">
        <v>9</v>
      </c>
      <c r="K589">
        <f t="shared" si="145"/>
        <v>-142.31210549153207</v>
      </c>
      <c r="L589">
        <v>11</v>
      </c>
      <c r="M589">
        <f t="shared" si="146"/>
        <v>-151.70931197657069</v>
      </c>
      <c r="N589">
        <v>18</v>
      </c>
      <c r="O589">
        <f t="shared" si="147"/>
        <v>-139.02937620016641</v>
      </c>
      <c r="P589">
        <v>8</v>
      </c>
      <c r="Q589">
        <f t="shared" si="148"/>
        <v>-134.84051289450522</v>
      </c>
      <c r="R589">
        <v>11</v>
      </c>
      <c r="S589">
        <f t="shared" si="149"/>
        <v>-126.30911984822856</v>
      </c>
      <c r="T589">
        <v>12</v>
      </c>
      <c r="U589">
        <f t="shared" si="150"/>
        <v>-142.37491099566662</v>
      </c>
      <c r="V589">
        <v>5</v>
      </c>
      <c r="W589">
        <f t="shared" si="151"/>
        <v>-112.30684101077286</v>
      </c>
      <c r="X589">
        <v>11</v>
      </c>
      <c r="Y589">
        <f t="shared" si="152"/>
        <v>-122.07171113199007</v>
      </c>
      <c r="Z589">
        <v>12</v>
      </c>
      <c r="AA589">
        <f t="shared" si="153"/>
        <v>-130.00182813880471</v>
      </c>
      <c r="AB589">
        <v>6</v>
      </c>
      <c r="AC589">
        <f t="shared" si="154"/>
        <v>-117.01757350153154</v>
      </c>
      <c r="AD589">
        <v>17</v>
      </c>
      <c r="AE589">
        <f t="shared" si="155"/>
        <v>-102.09627247756009</v>
      </c>
      <c r="AF589">
        <v>12</v>
      </c>
      <c r="AG589">
        <f t="shared" si="156"/>
        <v>-116.84806372649398</v>
      </c>
      <c r="AH589">
        <v>5</v>
      </c>
      <c r="AI589">
        <f t="shared" si="157"/>
        <v>-151.89034228604109</v>
      </c>
      <c r="AJ589">
        <v>9</v>
      </c>
      <c r="AK589">
        <f t="shared" si="158"/>
        <v>-134.53406781654553</v>
      </c>
    </row>
    <row r="590" spans="1:37" x14ac:dyDescent="0.25">
      <c r="A590" t="s">
        <v>1177</v>
      </c>
      <c r="C590" t="s">
        <v>1178</v>
      </c>
      <c r="E590" t="s">
        <v>2</v>
      </c>
      <c r="F590">
        <v>30</v>
      </c>
      <c r="G590">
        <f t="shared" si="144"/>
        <v>-99.486563890291251</v>
      </c>
      <c r="H590">
        <v>33</v>
      </c>
      <c r="I590">
        <f t="shared" si="159"/>
        <v>-124.76385067314702</v>
      </c>
      <c r="J590">
        <v>27</v>
      </c>
      <c r="K590">
        <f t="shared" si="145"/>
        <v>-123.65022045263925</v>
      </c>
      <c r="L590">
        <v>34</v>
      </c>
      <c r="M590">
        <f t="shared" si="146"/>
        <v>-127.86356998242985</v>
      </c>
      <c r="N590">
        <v>36</v>
      </c>
      <c r="O590">
        <f t="shared" si="147"/>
        <v>-120.36749116127359</v>
      </c>
      <c r="P590">
        <v>13</v>
      </c>
      <c r="Q590">
        <f t="shared" si="148"/>
        <v>-129.65665593925723</v>
      </c>
      <c r="R590">
        <v>34</v>
      </c>
      <c r="S590">
        <f t="shared" si="149"/>
        <v>-102.46337785408772</v>
      </c>
      <c r="T590">
        <v>29</v>
      </c>
      <c r="U590">
        <f t="shared" si="150"/>
        <v>-124.7497973478234</v>
      </c>
      <c r="V590">
        <v>17</v>
      </c>
      <c r="W590">
        <f t="shared" si="151"/>
        <v>-99.865584318177639</v>
      </c>
      <c r="X590">
        <v>12</v>
      </c>
      <c r="Y590">
        <f t="shared" si="152"/>
        <v>-121.03493974094046</v>
      </c>
      <c r="Z590">
        <v>24</v>
      </c>
      <c r="AA590">
        <f t="shared" si="153"/>
        <v>-117.56057144620949</v>
      </c>
      <c r="AB590">
        <v>16</v>
      </c>
      <c r="AC590">
        <f t="shared" si="154"/>
        <v>-106.64985959103552</v>
      </c>
      <c r="AD590">
        <v>25</v>
      </c>
      <c r="AE590">
        <f t="shared" si="155"/>
        <v>-93.80210134916328</v>
      </c>
      <c r="AF590">
        <v>34</v>
      </c>
      <c r="AG590">
        <f t="shared" si="156"/>
        <v>-94.039093123402751</v>
      </c>
      <c r="AH590">
        <v>21</v>
      </c>
      <c r="AI590">
        <f t="shared" si="157"/>
        <v>-135.30200002924749</v>
      </c>
      <c r="AJ590">
        <v>21</v>
      </c>
      <c r="AK590">
        <f t="shared" si="158"/>
        <v>-122.09281112395033</v>
      </c>
    </row>
    <row r="591" spans="1:37" x14ac:dyDescent="0.25">
      <c r="A591" t="s">
        <v>1179</v>
      </c>
      <c r="C591" t="s">
        <v>1180</v>
      </c>
      <c r="E591" t="s">
        <v>2</v>
      </c>
      <c r="F591">
        <v>26</v>
      </c>
      <c r="G591">
        <f t="shared" si="144"/>
        <v>-103.63364945448964</v>
      </c>
      <c r="H591">
        <v>23</v>
      </c>
      <c r="I591">
        <f t="shared" si="159"/>
        <v>-135.13156458364301</v>
      </c>
      <c r="J591">
        <v>23</v>
      </c>
      <c r="K591">
        <f t="shared" si="145"/>
        <v>-127.79730601683765</v>
      </c>
      <c r="L591">
        <v>31</v>
      </c>
      <c r="M591">
        <f t="shared" si="146"/>
        <v>-130.97388415557867</v>
      </c>
      <c r="N591">
        <v>25</v>
      </c>
      <c r="O591">
        <f t="shared" si="147"/>
        <v>-131.7719764628192</v>
      </c>
      <c r="P591">
        <v>18</v>
      </c>
      <c r="Q591">
        <f t="shared" si="148"/>
        <v>-124.47279898400922</v>
      </c>
      <c r="R591">
        <v>28</v>
      </c>
      <c r="S591">
        <f t="shared" si="149"/>
        <v>-108.68400620038534</v>
      </c>
      <c r="T591">
        <v>23</v>
      </c>
      <c r="U591">
        <f t="shared" si="150"/>
        <v>-130.97042569412099</v>
      </c>
      <c r="V591">
        <v>15</v>
      </c>
      <c r="W591">
        <f t="shared" si="151"/>
        <v>-101.93912710027685</v>
      </c>
      <c r="X591">
        <v>20</v>
      </c>
      <c r="Y591">
        <f t="shared" si="152"/>
        <v>-112.74076861254366</v>
      </c>
      <c r="Z591">
        <v>19</v>
      </c>
      <c r="AA591">
        <f t="shared" si="153"/>
        <v>-122.7444284014575</v>
      </c>
      <c r="AB591">
        <v>24</v>
      </c>
      <c r="AC591">
        <f t="shared" si="154"/>
        <v>-98.355688462638724</v>
      </c>
      <c r="AD591">
        <v>19</v>
      </c>
      <c r="AE591">
        <f t="shared" si="155"/>
        <v>-100.0227296954609</v>
      </c>
      <c r="AF591">
        <v>23</v>
      </c>
      <c r="AG591">
        <f t="shared" si="156"/>
        <v>-105.44357842494837</v>
      </c>
      <c r="AH591">
        <v>22</v>
      </c>
      <c r="AI591">
        <f t="shared" si="157"/>
        <v>-134.2652286381979</v>
      </c>
      <c r="AJ591">
        <v>20</v>
      </c>
      <c r="AK591">
        <f t="shared" si="158"/>
        <v>-123.12958251499992</v>
      </c>
    </row>
    <row r="592" spans="1:37" x14ac:dyDescent="0.25">
      <c r="A592" t="s">
        <v>1181</v>
      </c>
      <c r="C592" t="s">
        <v>1182</v>
      </c>
      <c r="E592" t="s">
        <v>2</v>
      </c>
      <c r="F592">
        <v>11</v>
      </c>
      <c r="G592">
        <f t="shared" si="144"/>
        <v>-119.18522032023367</v>
      </c>
      <c r="H592">
        <v>21</v>
      </c>
      <c r="I592">
        <f t="shared" si="159"/>
        <v>-137.20510736574224</v>
      </c>
      <c r="J592">
        <v>14</v>
      </c>
      <c r="K592">
        <f t="shared" si="145"/>
        <v>-137.12824853628405</v>
      </c>
      <c r="L592">
        <v>24</v>
      </c>
      <c r="M592">
        <f t="shared" si="146"/>
        <v>-138.23128389292586</v>
      </c>
      <c r="N592">
        <v>12</v>
      </c>
      <c r="O592">
        <f t="shared" si="147"/>
        <v>-145.25000454646403</v>
      </c>
      <c r="P592">
        <v>13</v>
      </c>
      <c r="Q592">
        <f t="shared" si="148"/>
        <v>-129.65665593925723</v>
      </c>
      <c r="R592">
        <v>16</v>
      </c>
      <c r="S592">
        <f t="shared" si="149"/>
        <v>-121.12526289298054</v>
      </c>
      <c r="T592">
        <v>16</v>
      </c>
      <c r="U592">
        <f t="shared" si="150"/>
        <v>-138.2278254314682</v>
      </c>
      <c r="V592">
        <v>13</v>
      </c>
      <c r="W592">
        <f t="shared" si="151"/>
        <v>-104.01266988237604</v>
      </c>
      <c r="X592">
        <v>8</v>
      </c>
      <c r="Y592">
        <f t="shared" si="152"/>
        <v>-125.18202530513886</v>
      </c>
      <c r="Z592">
        <v>21</v>
      </c>
      <c r="AA592">
        <f t="shared" si="153"/>
        <v>-120.6708856193583</v>
      </c>
      <c r="AB592">
        <v>12</v>
      </c>
      <c r="AC592">
        <f t="shared" si="154"/>
        <v>-110.79694515523393</v>
      </c>
      <c r="AD592">
        <v>20</v>
      </c>
      <c r="AE592">
        <f t="shared" si="155"/>
        <v>-98.985958304411298</v>
      </c>
      <c r="AF592">
        <v>11</v>
      </c>
      <c r="AG592">
        <f t="shared" si="156"/>
        <v>-117.88483511754359</v>
      </c>
      <c r="AH592">
        <v>14</v>
      </c>
      <c r="AI592">
        <f t="shared" si="157"/>
        <v>-142.55939976659471</v>
      </c>
      <c r="AJ592">
        <v>14</v>
      </c>
      <c r="AK592">
        <f t="shared" si="158"/>
        <v>-129.35021086129751</v>
      </c>
    </row>
    <row r="593" spans="1:37" x14ac:dyDescent="0.25">
      <c r="A593" t="s">
        <v>1183</v>
      </c>
      <c r="C593" t="s">
        <v>1184</v>
      </c>
      <c r="E593" t="s">
        <v>2</v>
      </c>
      <c r="F593">
        <v>16</v>
      </c>
      <c r="G593">
        <f t="shared" si="144"/>
        <v>-114.00136336498565</v>
      </c>
      <c r="H593">
        <v>27</v>
      </c>
      <c r="I593">
        <f t="shared" si="159"/>
        <v>-130.98447901944462</v>
      </c>
      <c r="J593">
        <v>24</v>
      </c>
      <c r="K593">
        <f t="shared" si="145"/>
        <v>-126.76053462578805</v>
      </c>
      <c r="L593">
        <v>40</v>
      </c>
      <c r="M593">
        <f t="shared" si="146"/>
        <v>-121.64294163613225</v>
      </c>
      <c r="N593">
        <v>30</v>
      </c>
      <c r="O593">
        <f t="shared" si="147"/>
        <v>-126.58811950757121</v>
      </c>
      <c r="P593">
        <v>21</v>
      </c>
      <c r="Q593">
        <f t="shared" si="148"/>
        <v>-121.36248481086042</v>
      </c>
      <c r="R593">
        <v>19</v>
      </c>
      <c r="S593">
        <f t="shared" si="149"/>
        <v>-118.01494871983175</v>
      </c>
      <c r="T593">
        <v>31</v>
      </c>
      <c r="U593">
        <f t="shared" si="150"/>
        <v>-122.67625456572419</v>
      </c>
      <c r="V593">
        <v>20</v>
      </c>
      <c r="W593">
        <f t="shared" si="151"/>
        <v>-96.755270145028845</v>
      </c>
      <c r="X593">
        <v>24</v>
      </c>
      <c r="Y593">
        <f t="shared" si="152"/>
        <v>-108.59368304834526</v>
      </c>
      <c r="Z593">
        <v>16</v>
      </c>
      <c r="AA593">
        <f t="shared" si="153"/>
        <v>-125.85474257460629</v>
      </c>
      <c r="AB593">
        <v>18</v>
      </c>
      <c r="AC593">
        <f t="shared" si="154"/>
        <v>-104.57631680893633</v>
      </c>
      <c r="AD593">
        <v>20</v>
      </c>
      <c r="AE593">
        <f t="shared" si="155"/>
        <v>-98.985958304411298</v>
      </c>
      <c r="AF593">
        <v>20</v>
      </c>
      <c r="AG593">
        <f t="shared" si="156"/>
        <v>-108.55389259809718</v>
      </c>
      <c r="AH593">
        <v>16</v>
      </c>
      <c r="AI593">
        <f t="shared" si="157"/>
        <v>-140.48585698449548</v>
      </c>
      <c r="AJ593">
        <v>17</v>
      </c>
      <c r="AK593">
        <f t="shared" si="158"/>
        <v>-126.23989668814872</v>
      </c>
    </row>
    <row r="594" spans="1:37" x14ac:dyDescent="0.25">
      <c r="A594" t="s">
        <v>1185</v>
      </c>
      <c r="C594" t="s">
        <v>1186</v>
      </c>
      <c r="E594" t="s">
        <v>2</v>
      </c>
      <c r="F594">
        <v>48</v>
      </c>
      <c r="G594">
        <f t="shared" si="144"/>
        <v>-80.824678851398431</v>
      </c>
      <c r="H594">
        <v>54</v>
      </c>
      <c r="I594">
        <f t="shared" si="159"/>
        <v>-102.99165146110539</v>
      </c>
      <c r="J594">
        <v>33</v>
      </c>
      <c r="K594">
        <f t="shared" si="145"/>
        <v>-117.42959210634164</v>
      </c>
      <c r="L594">
        <v>44</v>
      </c>
      <c r="M594">
        <f t="shared" si="146"/>
        <v>-117.49585607193384</v>
      </c>
      <c r="N594">
        <v>36</v>
      </c>
      <c r="O594">
        <f t="shared" si="147"/>
        <v>-120.36749116127359</v>
      </c>
      <c r="P594">
        <v>44</v>
      </c>
      <c r="Q594">
        <f t="shared" si="148"/>
        <v>-97.516742816719585</v>
      </c>
      <c r="R594">
        <v>31</v>
      </c>
      <c r="S594">
        <f t="shared" si="149"/>
        <v>-105.57369202723653</v>
      </c>
      <c r="T594">
        <v>53</v>
      </c>
      <c r="U594">
        <f t="shared" si="150"/>
        <v>-99.867283962632968</v>
      </c>
      <c r="V594">
        <v>33</v>
      </c>
      <c r="W594">
        <f t="shared" si="151"/>
        <v>-83.27724206138403</v>
      </c>
      <c r="X594">
        <v>31</v>
      </c>
      <c r="Y594">
        <f t="shared" si="152"/>
        <v>-101.33628331099804</v>
      </c>
      <c r="Z594">
        <v>57</v>
      </c>
      <c r="AA594">
        <f t="shared" si="153"/>
        <v>-83.347115541572663</v>
      </c>
      <c r="AB594">
        <v>40</v>
      </c>
      <c r="AC594">
        <f t="shared" si="154"/>
        <v>-81.767346205845101</v>
      </c>
      <c r="AD594">
        <v>32</v>
      </c>
      <c r="AE594">
        <f t="shared" si="155"/>
        <v>-86.54470161181608</v>
      </c>
      <c r="AF594">
        <v>70</v>
      </c>
      <c r="AG594">
        <f t="shared" si="156"/>
        <v>-56.715323045617126</v>
      </c>
      <c r="AH594">
        <v>34</v>
      </c>
      <c r="AI594">
        <f t="shared" si="157"/>
        <v>-121.82397194560266</v>
      </c>
      <c r="AJ594">
        <v>55</v>
      </c>
      <c r="AK594">
        <f t="shared" si="158"/>
        <v>-86.842583828263884</v>
      </c>
    </row>
    <row r="595" spans="1:37" x14ac:dyDescent="0.25">
      <c r="A595" t="s">
        <v>1187</v>
      </c>
      <c r="C595" t="s">
        <v>1188</v>
      </c>
      <c r="E595" t="s">
        <v>2</v>
      </c>
      <c r="F595">
        <v>24</v>
      </c>
      <c r="G595">
        <f t="shared" si="144"/>
        <v>-105.70719223658885</v>
      </c>
      <c r="H595">
        <v>24</v>
      </c>
      <c r="I595">
        <f t="shared" si="159"/>
        <v>-134.09479319259341</v>
      </c>
      <c r="J595">
        <v>18</v>
      </c>
      <c r="K595">
        <f t="shared" si="145"/>
        <v>-132.98116297208566</v>
      </c>
      <c r="L595">
        <v>25</v>
      </c>
      <c r="M595">
        <f t="shared" si="146"/>
        <v>-137.19451250187626</v>
      </c>
      <c r="N595">
        <v>26</v>
      </c>
      <c r="O595">
        <f t="shared" si="147"/>
        <v>-130.7352050717696</v>
      </c>
      <c r="P595">
        <v>22</v>
      </c>
      <c r="Q595">
        <f t="shared" si="148"/>
        <v>-120.32571341981081</v>
      </c>
      <c r="R595">
        <v>22</v>
      </c>
      <c r="S595">
        <f t="shared" si="149"/>
        <v>-114.90463454668294</v>
      </c>
      <c r="T595">
        <v>17</v>
      </c>
      <c r="U595">
        <f t="shared" si="150"/>
        <v>-137.19105404041861</v>
      </c>
      <c r="V595">
        <v>14</v>
      </c>
      <c r="W595">
        <f t="shared" si="151"/>
        <v>-102.97589849132645</v>
      </c>
      <c r="X595">
        <v>16</v>
      </c>
      <c r="Y595">
        <f t="shared" si="152"/>
        <v>-116.88785417674205</v>
      </c>
      <c r="Z595">
        <v>24</v>
      </c>
      <c r="AA595">
        <f t="shared" si="153"/>
        <v>-117.56057144620949</v>
      </c>
      <c r="AB595">
        <v>14</v>
      </c>
      <c r="AC595">
        <f t="shared" si="154"/>
        <v>-108.72340237313473</v>
      </c>
      <c r="AD595">
        <v>20</v>
      </c>
      <c r="AE595">
        <f t="shared" si="155"/>
        <v>-98.985958304411298</v>
      </c>
      <c r="AF595">
        <v>16</v>
      </c>
      <c r="AG595">
        <f t="shared" si="156"/>
        <v>-112.70097816229557</v>
      </c>
      <c r="AH595">
        <v>24</v>
      </c>
      <c r="AI595">
        <f t="shared" si="157"/>
        <v>-132.19168585609867</v>
      </c>
      <c r="AJ595">
        <v>16</v>
      </c>
      <c r="AK595">
        <f t="shared" si="158"/>
        <v>-127.27666807919832</v>
      </c>
    </row>
    <row r="596" spans="1:37" x14ac:dyDescent="0.25">
      <c r="A596" t="s">
        <v>1189</v>
      </c>
      <c r="C596" t="s">
        <v>1190</v>
      </c>
      <c r="E596" t="s">
        <v>2</v>
      </c>
      <c r="F596">
        <v>19</v>
      </c>
      <c r="G596">
        <f t="shared" si="144"/>
        <v>-110.89104919183686</v>
      </c>
      <c r="H596">
        <v>36</v>
      </c>
      <c r="I596">
        <f t="shared" si="159"/>
        <v>-121.65353649999821</v>
      </c>
      <c r="J596">
        <v>23</v>
      </c>
      <c r="K596">
        <f t="shared" si="145"/>
        <v>-127.79730601683765</v>
      </c>
      <c r="L596">
        <v>16</v>
      </c>
      <c r="M596">
        <f t="shared" si="146"/>
        <v>-146.52545502132267</v>
      </c>
      <c r="N596">
        <v>17</v>
      </c>
      <c r="O596">
        <f t="shared" si="147"/>
        <v>-140.06614759121601</v>
      </c>
      <c r="P596">
        <v>20</v>
      </c>
      <c r="Q596">
        <f t="shared" si="148"/>
        <v>-122.39925620191002</v>
      </c>
      <c r="R596">
        <v>22</v>
      </c>
      <c r="S596">
        <f t="shared" si="149"/>
        <v>-114.90463454668294</v>
      </c>
      <c r="T596">
        <v>21</v>
      </c>
      <c r="U596">
        <f t="shared" si="150"/>
        <v>-133.04396847622021</v>
      </c>
      <c r="V596">
        <v>25</v>
      </c>
      <c r="W596">
        <f t="shared" si="151"/>
        <v>-91.571413189780827</v>
      </c>
      <c r="X596">
        <v>12</v>
      </c>
      <c r="Y596">
        <f t="shared" si="152"/>
        <v>-121.03493974094046</v>
      </c>
      <c r="Z596">
        <v>27</v>
      </c>
      <c r="AA596">
        <f t="shared" si="153"/>
        <v>-114.45025727306069</v>
      </c>
      <c r="AB596">
        <v>18</v>
      </c>
      <c r="AC596">
        <f t="shared" si="154"/>
        <v>-104.57631680893633</v>
      </c>
      <c r="AD596">
        <v>19</v>
      </c>
      <c r="AE596">
        <f t="shared" si="155"/>
        <v>-100.0227296954609</v>
      </c>
      <c r="AF596">
        <v>14</v>
      </c>
      <c r="AG596">
        <f t="shared" si="156"/>
        <v>-114.77452094439478</v>
      </c>
      <c r="AH596">
        <v>22</v>
      </c>
      <c r="AI596">
        <f t="shared" si="157"/>
        <v>-134.2652286381979</v>
      </c>
      <c r="AJ596">
        <v>17</v>
      </c>
      <c r="AK596">
        <f t="shared" si="158"/>
        <v>-126.23989668814872</v>
      </c>
    </row>
    <row r="597" spans="1:37" x14ac:dyDescent="0.25">
      <c r="A597" t="s">
        <v>1191</v>
      </c>
      <c r="C597" t="s">
        <v>1192</v>
      </c>
      <c r="E597" t="s">
        <v>2</v>
      </c>
      <c r="F597">
        <v>39</v>
      </c>
      <c r="G597">
        <f t="shared" si="144"/>
        <v>-90.155621370844841</v>
      </c>
      <c r="H597">
        <v>35</v>
      </c>
      <c r="I597">
        <f t="shared" si="159"/>
        <v>-122.69030789104781</v>
      </c>
      <c r="J597">
        <v>30</v>
      </c>
      <c r="K597">
        <f t="shared" si="145"/>
        <v>-120.53990627949045</v>
      </c>
      <c r="L597">
        <v>28</v>
      </c>
      <c r="M597">
        <f t="shared" si="146"/>
        <v>-134.08419832872747</v>
      </c>
      <c r="N597">
        <v>36</v>
      </c>
      <c r="O597">
        <f t="shared" si="147"/>
        <v>-120.36749116127359</v>
      </c>
      <c r="P597">
        <v>31</v>
      </c>
      <c r="Q597">
        <f t="shared" si="148"/>
        <v>-110.9947709003644</v>
      </c>
      <c r="R597">
        <v>37</v>
      </c>
      <c r="S597">
        <f t="shared" si="149"/>
        <v>-99.353063680938931</v>
      </c>
      <c r="T597">
        <v>21</v>
      </c>
      <c r="U597">
        <f t="shared" si="150"/>
        <v>-133.04396847622021</v>
      </c>
      <c r="V597">
        <v>21</v>
      </c>
      <c r="W597">
        <f t="shared" si="151"/>
        <v>-95.718498753979247</v>
      </c>
      <c r="X597">
        <v>18</v>
      </c>
      <c r="Y597">
        <f t="shared" si="152"/>
        <v>-114.81431139464286</v>
      </c>
      <c r="Z597">
        <v>33</v>
      </c>
      <c r="AA597">
        <f t="shared" si="153"/>
        <v>-108.22962892676308</v>
      </c>
      <c r="AB597">
        <v>15</v>
      </c>
      <c r="AC597">
        <f t="shared" si="154"/>
        <v>-107.68663098208513</v>
      </c>
      <c r="AD597">
        <v>22</v>
      </c>
      <c r="AE597">
        <f t="shared" si="155"/>
        <v>-96.912415522312088</v>
      </c>
      <c r="AF597">
        <v>29</v>
      </c>
      <c r="AG597">
        <f t="shared" si="156"/>
        <v>-99.222950078650769</v>
      </c>
      <c r="AH597">
        <v>30</v>
      </c>
      <c r="AI597">
        <f t="shared" si="157"/>
        <v>-125.97105750980108</v>
      </c>
      <c r="AJ597">
        <v>35</v>
      </c>
      <c r="AK597">
        <f t="shared" si="158"/>
        <v>-107.5780116492559</v>
      </c>
    </row>
    <row r="598" spans="1:37" x14ac:dyDescent="0.25">
      <c r="A598" t="s">
        <v>1193</v>
      </c>
      <c r="C598" t="s">
        <v>1194</v>
      </c>
      <c r="E598" t="s">
        <v>2</v>
      </c>
      <c r="F598">
        <v>9</v>
      </c>
      <c r="G598">
        <f t="shared" si="144"/>
        <v>-121.25876310233286</v>
      </c>
      <c r="H598">
        <v>5</v>
      </c>
      <c r="I598">
        <f t="shared" si="159"/>
        <v>-153.79344962253583</v>
      </c>
      <c r="J598">
        <v>8</v>
      </c>
      <c r="K598">
        <f t="shared" si="145"/>
        <v>-143.34887688258166</v>
      </c>
      <c r="L598">
        <v>11</v>
      </c>
      <c r="M598">
        <f t="shared" si="146"/>
        <v>-151.70931197657069</v>
      </c>
      <c r="N598">
        <v>17</v>
      </c>
      <c r="O598">
        <f t="shared" si="147"/>
        <v>-140.06614759121601</v>
      </c>
      <c r="P598">
        <v>11</v>
      </c>
      <c r="Q598">
        <f t="shared" si="148"/>
        <v>-131.73019872135643</v>
      </c>
      <c r="R598">
        <v>13</v>
      </c>
      <c r="S598">
        <f t="shared" si="149"/>
        <v>-124.23557706612935</v>
      </c>
      <c r="T598">
        <v>15</v>
      </c>
      <c r="U598">
        <f t="shared" si="150"/>
        <v>-139.2645968225178</v>
      </c>
      <c r="V598">
        <v>8</v>
      </c>
      <c r="W598">
        <f t="shared" si="151"/>
        <v>-109.19652683762405</v>
      </c>
      <c r="X598">
        <v>6</v>
      </c>
      <c r="Y598">
        <f t="shared" si="152"/>
        <v>-127.25556808723807</v>
      </c>
      <c r="Z598">
        <v>18</v>
      </c>
      <c r="AA598">
        <f t="shared" si="153"/>
        <v>-123.7811997925071</v>
      </c>
      <c r="AB598">
        <v>9</v>
      </c>
      <c r="AC598">
        <f t="shared" si="154"/>
        <v>-113.90725932838274</v>
      </c>
      <c r="AD598">
        <v>15</v>
      </c>
      <c r="AE598">
        <f t="shared" si="155"/>
        <v>-104.1698152596593</v>
      </c>
      <c r="AF598">
        <v>14</v>
      </c>
      <c r="AG598">
        <f t="shared" si="156"/>
        <v>-114.77452094439478</v>
      </c>
      <c r="AH598">
        <v>18</v>
      </c>
      <c r="AI598">
        <f t="shared" si="157"/>
        <v>-138.41231420239629</v>
      </c>
      <c r="AJ598">
        <v>6</v>
      </c>
      <c r="AK598">
        <f t="shared" si="158"/>
        <v>-137.64438198969432</v>
      </c>
    </row>
    <row r="599" spans="1:37" x14ac:dyDescent="0.25">
      <c r="A599" t="s">
        <v>1195</v>
      </c>
      <c r="C599" t="s">
        <v>1196</v>
      </c>
      <c r="E599" t="s">
        <v>2</v>
      </c>
      <c r="F599">
        <v>23</v>
      </c>
      <c r="G599">
        <f t="shared" si="144"/>
        <v>-106.74396362763845</v>
      </c>
      <c r="H599">
        <v>24</v>
      </c>
      <c r="I599">
        <f t="shared" si="159"/>
        <v>-134.09479319259341</v>
      </c>
      <c r="J599">
        <v>21</v>
      </c>
      <c r="K599">
        <f t="shared" si="145"/>
        <v>-129.87084879893686</v>
      </c>
      <c r="L599">
        <v>13</v>
      </c>
      <c r="M599">
        <f t="shared" si="146"/>
        <v>-149.63576919447149</v>
      </c>
      <c r="N599">
        <v>17</v>
      </c>
      <c r="O599">
        <f t="shared" si="147"/>
        <v>-140.06614759121601</v>
      </c>
      <c r="P599">
        <v>19</v>
      </c>
      <c r="Q599">
        <f t="shared" si="148"/>
        <v>-123.43602759295962</v>
      </c>
      <c r="R599">
        <v>15</v>
      </c>
      <c r="S599">
        <f t="shared" si="149"/>
        <v>-122.16203428403016</v>
      </c>
      <c r="T599">
        <v>25</v>
      </c>
      <c r="U599">
        <f t="shared" si="150"/>
        <v>-128.89688291202179</v>
      </c>
      <c r="V599">
        <v>12</v>
      </c>
      <c r="W599">
        <f t="shared" si="151"/>
        <v>-105.04944127342564</v>
      </c>
      <c r="X599">
        <v>12</v>
      </c>
      <c r="Y599">
        <f t="shared" si="152"/>
        <v>-121.03493974094046</v>
      </c>
      <c r="Z599">
        <v>23</v>
      </c>
      <c r="AA599">
        <f t="shared" si="153"/>
        <v>-118.59734283725909</v>
      </c>
      <c r="AB599">
        <v>10</v>
      </c>
      <c r="AC599">
        <f t="shared" si="154"/>
        <v>-112.87048793733314</v>
      </c>
      <c r="AD599">
        <v>19</v>
      </c>
      <c r="AE599">
        <f t="shared" si="155"/>
        <v>-100.0227296954609</v>
      </c>
      <c r="AF599">
        <v>12</v>
      </c>
      <c r="AG599">
        <f t="shared" si="156"/>
        <v>-116.84806372649398</v>
      </c>
      <c r="AH599">
        <v>23</v>
      </c>
      <c r="AI599">
        <f t="shared" si="157"/>
        <v>-133.2284572471483</v>
      </c>
      <c r="AJ599">
        <v>18</v>
      </c>
      <c r="AK599">
        <f t="shared" si="158"/>
        <v>-125.20312529709912</v>
      </c>
    </row>
    <row r="600" spans="1:37" x14ac:dyDescent="0.25">
      <c r="A600" t="s">
        <v>1197</v>
      </c>
      <c r="C600" t="s">
        <v>1198</v>
      </c>
      <c r="E600" t="s">
        <v>2</v>
      </c>
      <c r="F600">
        <v>75</v>
      </c>
      <c r="G600">
        <f t="shared" si="144"/>
        <v>-52.831851293059202</v>
      </c>
      <c r="H600">
        <v>86</v>
      </c>
      <c r="I600">
        <f t="shared" si="159"/>
        <v>-69.814966947518158</v>
      </c>
      <c r="J600">
        <v>50</v>
      </c>
      <c r="K600">
        <f t="shared" si="145"/>
        <v>-99.804478458498423</v>
      </c>
      <c r="L600">
        <v>70</v>
      </c>
      <c r="M600">
        <f t="shared" si="146"/>
        <v>-90.539799904644227</v>
      </c>
      <c r="N600">
        <v>79</v>
      </c>
      <c r="O600">
        <f t="shared" si="147"/>
        <v>-75.786321346140753</v>
      </c>
      <c r="P600">
        <v>65</v>
      </c>
      <c r="Q600">
        <f t="shared" si="148"/>
        <v>-75.744543604677972</v>
      </c>
      <c r="R600">
        <v>90</v>
      </c>
      <c r="S600">
        <f t="shared" si="149"/>
        <v>-44.40417995531007</v>
      </c>
      <c r="T600">
        <v>58</v>
      </c>
      <c r="U600">
        <f t="shared" si="150"/>
        <v>-94.683427007384978</v>
      </c>
      <c r="V600">
        <v>31</v>
      </c>
      <c r="W600">
        <f t="shared" si="151"/>
        <v>-85.350784843483225</v>
      </c>
      <c r="X600">
        <v>25</v>
      </c>
      <c r="Y600">
        <f t="shared" si="152"/>
        <v>-107.55691165729564</v>
      </c>
      <c r="Z600">
        <v>59</v>
      </c>
      <c r="AA600">
        <f t="shared" si="153"/>
        <v>-81.273572759473453</v>
      </c>
      <c r="AB600">
        <v>33</v>
      </c>
      <c r="AC600">
        <f t="shared" si="154"/>
        <v>-89.024745943192315</v>
      </c>
      <c r="AD600">
        <v>60</v>
      </c>
      <c r="AE600">
        <f t="shared" si="155"/>
        <v>-57.515102662427253</v>
      </c>
      <c r="AF600">
        <v>76</v>
      </c>
      <c r="AG600">
        <f t="shared" si="156"/>
        <v>-50.49469469931951</v>
      </c>
      <c r="AH600">
        <v>35</v>
      </c>
      <c r="AI600">
        <f t="shared" si="157"/>
        <v>-120.78720055455307</v>
      </c>
      <c r="AJ600">
        <v>44</v>
      </c>
      <c r="AK600">
        <f t="shared" si="158"/>
        <v>-98.247069129809489</v>
      </c>
    </row>
    <row r="601" spans="1:37" x14ac:dyDescent="0.25">
      <c r="A601" t="s">
        <v>1199</v>
      </c>
      <c r="C601" t="s">
        <v>1200</v>
      </c>
      <c r="E601" t="s">
        <v>2</v>
      </c>
      <c r="F601">
        <v>9</v>
      </c>
      <c r="G601">
        <f t="shared" si="144"/>
        <v>-121.25876310233286</v>
      </c>
      <c r="H601">
        <v>13</v>
      </c>
      <c r="I601">
        <f t="shared" si="159"/>
        <v>-145.49927849413905</v>
      </c>
      <c r="J601">
        <v>14</v>
      </c>
      <c r="K601">
        <f t="shared" si="145"/>
        <v>-137.12824853628405</v>
      </c>
      <c r="L601">
        <v>10</v>
      </c>
      <c r="M601">
        <f t="shared" si="146"/>
        <v>-152.74608336762029</v>
      </c>
      <c r="N601">
        <v>12</v>
      </c>
      <c r="O601">
        <f t="shared" si="147"/>
        <v>-145.25000454646403</v>
      </c>
      <c r="P601">
        <v>10</v>
      </c>
      <c r="Q601">
        <f t="shared" si="148"/>
        <v>-132.76697011240603</v>
      </c>
      <c r="R601">
        <v>20</v>
      </c>
      <c r="S601">
        <f t="shared" si="149"/>
        <v>-116.97817732878215</v>
      </c>
      <c r="T601">
        <v>9</v>
      </c>
      <c r="U601">
        <f t="shared" si="150"/>
        <v>-145.48522516881542</v>
      </c>
      <c r="V601">
        <v>10</v>
      </c>
      <c r="W601">
        <f t="shared" si="151"/>
        <v>-107.12298405552485</v>
      </c>
      <c r="X601">
        <v>9</v>
      </c>
      <c r="Y601">
        <f t="shared" si="152"/>
        <v>-124.14525391408927</v>
      </c>
      <c r="Z601">
        <v>15</v>
      </c>
      <c r="AA601">
        <f t="shared" si="153"/>
        <v>-126.8915139656559</v>
      </c>
      <c r="AB601">
        <v>18</v>
      </c>
      <c r="AC601">
        <f t="shared" si="154"/>
        <v>-104.57631680893633</v>
      </c>
      <c r="AD601">
        <v>11</v>
      </c>
      <c r="AE601">
        <f t="shared" si="155"/>
        <v>-108.31690082385771</v>
      </c>
      <c r="AF601">
        <v>18</v>
      </c>
      <c r="AG601">
        <f t="shared" si="156"/>
        <v>-110.62743538019637</v>
      </c>
      <c r="AH601">
        <v>11</v>
      </c>
      <c r="AI601">
        <f t="shared" si="157"/>
        <v>-145.6697139397435</v>
      </c>
      <c r="AJ601">
        <v>16</v>
      </c>
      <c r="AK601">
        <f t="shared" si="158"/>
        <v>-127.27666807919832</v>
      </c>
    </row>
    <row r="602" spans="1:37" x14ac:dyDescent="0.25">
      <c r="A602" t="s">
        <v>1201</v>
      </c>
      <c r="C602" t="s">
        <v>1202</v>
      </c>
      <c r="E602" t="s">
        <v>2</v>
      </c>
      <c r="F602">
        <v>24</v>
      </c>
      <c r="G602">
        <f t="shared" si="144"/>
        <v>-105.70719223658885</v>
      </c>
      <c r="H602">
        <v>24</v>
      </c>
      <c r="I602">
        <f t="shared" si="159"/>
        <v>-134.09479319259341</v>
      </c>
      <c r="J602">
        <v>16</v>
      </c>
      <c r="K602">
        <f t="shared" si="145"/>
        <v>-135.05470575418485</v>
      </c>
      <c r="L602">
        <v>27</v>
      </c>
      <c r="M602">
        <f t="shared" si="146"/>
        <v>-135.12096971977707</v>
      </c>
      <c r="N602">
        <v>17</v>
      </c>
      <c r="O602">
        <f t="shared" si="147"/>
        <v>-140.06614759121601</v>
      </c>
      <c r="P602">
        <v>20</v>
      </c>
      <c r="Q602">
        <f t="shared" si="148"/>
        <v>-122.39925620191002</v>
      </c>
      <c r="R602">
        <v>11</v>
      </c>
      <c r="S602">
        <f t="shared" si="149"/>
        <v>-126.30911984822856</v>
      </c>
      <c r="T602">
        <v>31</v>
      </c>
      <c r="U602">
        <f t="shared" si="150"/>
        <v>-122.67625456572419</v>
      </c>
      <c r="V602">
        <v>20</v>
      </c>
      <c r="W602">
        <f t="shared" si="151"/>
        <v>-96.755270145028845</v>
      </c>
      <c r="X602">
        <v>21</v>
      </c>
      <c r="Y602">
        <f t="shared" si="152"/>
        <v>-111.70399722149406</v>
      </c>
      <c r="Z602">
        <v>25</v>
      </c>
      <c r="AA602">
        <f t="shared" si="153"/>
        <v>-116.52380005515988</v>
      </c>
      <c r="AB602">
        <v>29</v>
      </c>
      <c r="AC602">
        <f t="shared" si="154"/>
        <v>-93.171831507390721</v>
      </c>
      <c r="AD602">
        <v>15</v>
      </c>
      <c r="AE602">
        <f t="shared" si="155"/>
        <v>-104.1698152596593</v>
      </c>
      <c r="AF602">
        <v>21</v>
      </c>
      <c r="AG602">
        <f t="shared" si="156"/>
        <v>-107.51712120704758</v>
      </c>
      <c r="AH602">
        <v>23</v>
      </c>
      <c r="AI602">
        <f t="shared" si="157"/>
        <v>-133.2284572471483</v>
      </c>
      <c r="AJ602">
        <v>24</v>
      </c>
      <c r="AK602">
        <f t="shared" si="158"/>
        <v>-118.98249695080152</v>
      </c>
    </row>
    <row r="603" spans="1:37" x14ac:dyDescent="0.25">
      <c r="A603" t="s">
        <v>1203</v>
      </c>
      <c r="C603" t="s">
        <v>1204</v>
      </c>
      <c r="E603" t="s">
        <v>2</v>
      </c>
      <c r="F603">
        <v>9</v>
      </c>
      <c r="G603">
        <f t="shared" si="144"/>
        <v>-121.25876310233286</v>
      </c>
      <c r="H603">
        <v>10</v>
      </c>
      <c r="I603">
        <f t="shared" si="159"/>
        <v>-148.60959266728784</v>
      </c>
      <c r="J603">
        <v>13</v>
      </c>
      <c r="K603">
        <f t="shared" si="145"/>
        <v>-138.16501992733367</v>
      </c>
      <c r="L603">
        <v>12</v>
      </c>
      <c r="M603">
        <f t="shared" si="146"/>
        <v>-150.67254058552109</v>
      </c>
      <c r="N603">
        <v>9</v>
      </c>
      <c r="O603">
        <f t="shared" si="147"/>
        <v>-148.36031871961282</v>
      </c>
      <c r="P603">
        <v>6</v>
      </c>
      <c r="Q603">
        <f t="shared" si="148"/>
        <v>-136.91405567660442</v>
      </c>
      <c r="R603">
        <v>6</v>
      </c>
      <c r="S603">
        <f t="shared" si="149"/>
        <v>-131.49297680347655</v>
      </c>
      <c r="T603">
        <v>9</v>
      </c>
      <c r="U603">
        <f t="shared" si="150"/>
        <v>-145.48522516881542</v>
      </c>
      <c r="V603">
        <v>13</v>
      </c>
      <c r="W603">
        <f t="shared" si="151"/>
        <v>-104.01266988237604</v>
      </c>
      <c r="X603">
        <v>13</v>
      </c>
      <c r="Y603">
        <f t="shared" si="152"/>
        <v>-119.99816834989086</v>
      </c>
      <c r="Z603">
        <v>4</v>
      </c>
      <c r="AA603">
        <f t="shared" si="153"/>
        <v>-138.29599926720152</v>
      </c>
      <c r="AB603">
        <v>5</v>
      </c>
      <c r="AC603">
        <f t="shared" si="154"/>
        <v>-118.05434489258114</v>
      </c>
      <c r="AD603">
        <v>13</v>
      </c>
      <c r="AE603">
        <f t="shared" si="155"/>
        <v>-106.2433580417585</v>
      </c>
      <c r="AF603">
        <v>8</v>
      </c>
      <c r="AG603">
        <f t="shared" si="156"/>
        <v>-120.99514929069238</v>
      </c>
      <c r="AH603">
        <v>7</v>
      </c>
      <c r="AI603">
        <f t="shared" si="157"/>
        <v>-149.81679950394189</v>
      </c>
      <c r="AJ603">
        <v>9</v>
      </c>
      <c r="AK603">
        <f t="shared" si="158"/>
        <v>-134.53406781654553</v>
      </c>
    </row>
    <row r="604" spans="1:37" x14ac:dyDescent="0.25">
      <c r="A604" t="s">
        <v>1205</v>
      </c>
      <c r="C604" t="s">
        <v>1206</v>
      </c>
      <c r="E604" t="s">
        <v>2</v>
      </c>
      <c r="F604">
        <v>31</v>
      </c>
      <c r="G604">
        <f t="shared" si="144"/>
        <v>-98.449792499241639</v>
      </c>
      <c r="H604">
        <v>31</v>
      </c>
      <c r="I604">
        <f t="shared" si="159"/>
        <v>-126.83739345524621</v>
      </c>
      <c r="J604">
        <v>29</v>
      </c>
      <c r="K604">
        <f t="shared" si="145"/>
        <v>-121.57667767054005</v>
      </c>
      <c r="L604">
        <v>31</v>
      </c>
      <c r="M604">
        <f t="shared" si="146"/>
        <v>-130.97388415557867</v>
      </c>
      <c r="N604">
        <v>37</v>
      </c>
      <c r="O604">
        <f t="shared" si="147"/>
        <v>-119.33071977022399</v>
      </c>
      <c r="P604">
        <v>29</v>
      </c>
      <c r="Q604">
        <f t="shared" si="148"/>
        <v>-113.06831368246361</v>
      </c>
      <c r="R604">
        <v>24</v>
      </c>
      <c r="S604">
        <f t="shared" si="149"/>
        <v>-112.83109176458375</v>
      </c>
      <c r="T604">
        <v>32</v>
      </c>
      <c r="U604">
        <f t="shared" si="150"/>
        <v>-121.6394831746746</v>
      </c>
      <c r="V604">
        <v>16</v>
      </c>
      <c r="W604">
        <f t="shared" si="151"/>
        <v>-100.90235570922724</v>
      </c>
      <c r="X604">
        <v>11</v>
      </c>
      <c r="Y604">
        <f t="shared" si="152"/>
        <v>-122.07171113199007</v>
      </c>
      <c r="Z604">
        <v>25</v>
      </c>
      <c r="AA604">
        <f t="shared" si="153"/>
        <v>-116.52380005515988</v>
      </c>
      <c r="AB604">
        <v>22</v>
      </c>
      <c r="AC604">
        <f t="shared" si="154"/>
        <v>-100.42923124473792</v>
      </c>
      <c r="AD604">
        <v>26</v>
      </c>
      <c r="AE604">
        <f t="shared" si="155"/>
        <v>-92.765329958113682</v>
      </c>
      <c r="AF604">
        <v>23</v>
      </c>
      <c r="AG604">
        <f t="shared" si="156"/>
        <v>-105.44357842494837</v>
      </c>
      <c r="AH604">
        <v>19</v>
      </c>
      <c r="AI604">
        <f t="shared" si="157"/>
        <v>-137.37554281134669</v>
      </c>
      <c r="AJ604">
        <v>19</v>
      </c>
      <c r="AK604">
        <f t="shared" si="158"/>
        <v>-124.16635390604952</v>
      </c>
    </row>
    <row r="605" spans="1:37" x14ac:dyDescent="0.25">
      <c r="A605" t="s">
        <v>1207</v>
      </c>
      <c r="C605" t="s">
        <v>1208</v>
      </c>
      <c r="E605" t="s">
        <v>2</v>
      </c>
      <c r="F605">
        <v>13</v>
      </c>
      <c r="G605">
        <f t="shared" si="144"/>
        <v>-117.11167753813446</v>
      </c>
      <c r="H605">
        <v>17</v>
      </c>
      <c r="I605">
        <f t="shared" si="159"/>
        <v>-141.35219292994063</v>
      </c>
      <c r="J605">
        <v>9</v>
      </c>
      <c r="K605">
        <f t="shared" si="145"/>
        <v>-142.31210549153207</v>
      </c>
      <c r="L605">
        <v>15</v>
      </c>
      <c r="M605">
        <f t="shared" si="146"/>
        <v>-147.56222641237227</v>
      </c>
      <c r="N605">
        <v>7</v>
      </c>
      <c r="O605">
        <f t="shared" si="147"/>
        <v>-150.43386150171202</v>
      </c>
      <c r="P605">
        <v>11</v>
      </c>
      <c r="Q605">
        <f t="shared" si="148"/>
        <v>-131.73019872135643</v>
      </c>
      <c r="R605">
        <v>16</v>
      </c>
      <c r="S605">
        <f t="shared" si="149"/>
        <v>-121.12526289298054</v>
      </c>
      <c r="T605">
        <v>9</v>
      </c>
      <c r="U605">
        <f t="shared" si="150"/>
        <v>-145.48522516881542</v>
      </c>
      <c r="V605">
        <v>5</v>
      </c>
      <c r="W605">
        <f t="shared" si="151"/>
        <v>-112.30684101077286</v>
      </c>
      <c r="X605">
        <v>11</v>
      </c>
      <c r="Y605">
        <f t="shared" si="152"/>
        <v>-122.07171113199007</v>
      </c>
      <c r="Z605">
        <v>11</v>
      </c>
      <c r="AA605">
        <f t="shared" si="153"/>
        <v>-131.03859952985431</v>
      </c>
      <c r="AB605">
        <v>4</v>
      </c>
      <c r="AC605">
        <f t="shared" si="154"/>
        <v>-119.09111628363074</v>
      </c>
      <c r="AD605">
        <v>8</v>
      </c>
      <c r="AE605">
        <f t="shared" si="155"/>
        <v>-111.4272149970065</v>
      </c>
      <c r="AF605">
        <v>14</v>
      </c>
      <c r="AG605">
        <f t="shared" si="156"/>
        <v>-114.77452094439478</v>
      </c>
      <c r="AH605">
        <v>16</v>
      </c>
      <c r="AI605">
        <f t="shared" si="157"/>
        <v>-140.48585698449548</v>
      </c>
      <c r="AJ605">
        <v>11</v>
      </c>
      <c r="AK605">
        <f t="shared" si="158"/>
        <v>-132.46052503444633</v>
      </c>
    </row>
    <row r="606" spans="1:37" x14ac:dyDescent="0.25">
      <c r="A606" t="s">
        <v>1209</v>
      </c>
      <c r="C606" t="s">
        <v>1210</v>
      </c>
      <c r="E606" t="s">
        <v>2</v>
      </c>
      <c r="F606">
        <v>41</v>
      </c>
      <c r="G606">
        <f t="shared" si="144"/>
        <v>-88.082078588745631</v>
      </c>
      <c r="H606">
        <v>30</v>
      </c>
      <c r="I606">
        <f t="shared" si="159"/>
        <v>-127.87416484629583</v>
      </c>
      <c r="J606">
        <v>24</v>
      </c>
      <c r="K606">
        <f t="shared" si="145"/>
        <v>-126.76053462578805</v>
      </c>
      <c r="L606">
        <v>30</v>
      </c>
      <c r="M606">
        <f t="shared" si="146"/>
        <v>-132.01065554662827</v>
      </c>
      <c r="N606">
        <v>27</v>
      </c>
      <c r="O606">
        <f t="shared" si="147"/>
        <v>-129.69843368072</v>
      </c>
      <c r="P606">
        <v>25</v>
      </c>
      <c r="Q606">
        <f t="shared" si="148"/>
        <v>-117.215399246662</v>
      </c>
      <c r="R606">
        <v>29</v>
      </c>
      <c r="S606">
        <f t="shared" si="149"/>
        <v>-107.64723480933574</v>
      </c>
      <c r="T606">
        <v>28</v>
      </c>
      <c r="U606">
        <f t="shared" si="150"/>
        <v>-125.786568738873</v>
      </c>
      <c r="V606">
        <v>27</v>
      </c>
      <c r="W606">
        <f t="shared" si="151"/>
        <v>-89.497870407681631</v>
      </c>
      <c r="X606">
        <v>24</v>
      </c>
      <c r="Y606">
        <f t="shared" si="152"/>
        <v>-108.59368304834526</v>
      </c>
      <c r="Z606">
        <v>24</v>
      </c>
      <c r="AA606">
        <f t="shared" si="153"/>
        <v>-117.56057144620949</v>
      </c>
      <c r="AB606">
        <v>40</v>
      </c>
      <c r="AC606">
        <f t="shared" si="154"/>
        <v>-81.767346205845101</v>
      </c>
      <c r="AD606">
        <v>23</v>
      </c>
      <c r="AE606">
        <f t="shared" si="155"/>
        <v>-95.87564413126249</v>
      </c>
      <c r="AF606">
        <v>40</v>
      </c>
      <c r="AG606">
        <f t="shared" si="156"/>
        <v>-87.818464777105149</v>
      </c>
      <c r="AH606">
        <v>16</v>
      </c>
      <c r="AI606">
        <f t="shared" si="157"/>
        <v>-140.48585698449548</v>
      </c>
      <c r="AJ606">
        <v>18</v>
      </c>
      <c r="AK606">
        <f t="shared" si="158"/>
        <v>-125.20312529709912</v>
      </c>
    </row>
    <row r="607" spans="1:37" x14ac:dyDescent="0.25">
      <c r="A607" t="s">
        <v>1211</v>
      </c>
      <c r="C607" t="s">
        <v>1212</v>
      </c>
      <c r="E607" t="s">
        <v>2</v>
      </c>
      <c r="F607">
        <v>31</v>
      </c>
      <c r="G607">
        <f t="shared" si="144"/>
        <v>-98.449792499241639</v>
      </c>
      <c r="H607">
        <v>29</v>
      </c>
      <c r="I607">
        <f t="shared" si="159"/>
        <v>-128.91093623734542</v>
      </c>
      <c r="J607">
        <v>18</v>
      </c>
      <c r="K607">
        <f t="shared" si="145"/>
        <v>-132.98116297208566</v>
      </c>
      <c r="L607">
        <v>23</v>
      </c>
      <c r="M607">
        <f t="shared" si="146"/>
        <v>-139.26805528397546</v>
      </c>
      <c r="N607">
        <v>22</v>
      </c>
      <c r="O607">
        <f t="shared" si="147"/>
        <v>-134.88229063596802</v>
      </c>
      <c r="P607">
        <v>12</v>
      </c>
      <c r="Q607">
        <f t="shared" si="148"/>
        <v>-130.69342733030683</v>
      </c>
      <c r="R607">
        <v>21</v>
      </c>
      <c r="S607">
        <f t="shared" si="149"/>
        <v>-115.94140593773255</v>
      </c>
      <c r="T607">
        <v>21</v>
      </c>
      <c r="U607">
        <f t="shared" si="150"/>
        <v>-133.04396847622021</v>
      </c>
      <c r="V607">
        <v>13</v>
      </c>
      <c r="W607">
        <f t="shared" si="151"/>
        <v>-104.01266988237604</v>
      </c>
      <c r="X607">
        <v>20</v>
      </c>
      <c r="Y607">
        <f t="shared" si="152"/>
        <v>-112.74076861254366</v>
      </c>
      <c r="Z607">
        <v>16</v>
      </c>
      <c r="AA607">
        <f t="shared" si="153"/>
        <v>-125.85474257460629</v>
      </c>
      <c r="AB607">
        <v>13</v>
      </c>
      <c r="AC607">
        <f t="shared" si="154"/>
        <v>-109.76017376418433</v>
      </c>
      <c r="AD607">
        <v>23</v>
      </c>
      <c r="AE607">
        <f t="shared" si="155"/>
        <v>-95.87564413126249</v>
      </c>
      <c r="AF607">
        <v>28</v>
      </c>
      <c r="AG607">
        <f t="shared" si="156"/>
        <v>-100.25972146970037</v>
      </c>
      <c r="AH607">
        <v>17</v>
      </c>
      <c r="AI607">
        <f t="shared" si="157"/>
        <v>-139.44908559344589</v>
      </c>
      <c r="AJ607">
        <v>26</v>
      </c>
      <c r="AK607">
        <f t="shared" si="158"/>
        <v>-116.90895416870231</v>
      </c>
    </row>
    <row r="608" spans="1:37" x14ac:dyDescent="0.25">
      <c r="A608" t="s">
        <v>1213</v>
      </c>
      <c r="C608" t="s">
        <v>1214</v>
      </c>
      <c r="E608" t="s">
        <v>2</v>
      </c>
      <c r="F608">
        <v>37</v>
      </c>
      <c r="G608">
        <f t="shared" si="144"/>
        <v>-92.229164152944037</v>
      </c>
      <c r="H608">
        <v>55</v>
      </c>
      <c r="I608">
        <f t="shared" si="159"/>
        <v>-101.95488007005579</v>
      </c>
      <c r="J608">
        <v>34</v>
      </c>
      <c r="K608">
        <f t="shared" si="145"/>
        <v>-116.39282071529203</v>
      </c>
      <c r="L608">
        <v>36</v>
      </c>
      <c r="M608">
        <f t="shared" si="146"/>
        <v>-125.79002720033066</v>
      </c>
      <c r="N608">
        <v>28</v>
      </c>
      <c r="O608">
        <f t="shared" si="147"/>
        <v>-128.6616622896704</v>
      </c>
      <c r="P608">
        <v>24</v>
      </c>
      <c r="Q608">
        <f t="shared" si="148"/>
        <v>-118.25217063771161</v>
      </c>
      <c r="R608">
        <v>43</v>
      </c>
      <c r="S608">
        <f t="shared" si="149"/>
        <v>-93.132435334641315</v>
      </c>
      <c r="T608">
        <v>40</v>
      </c>
      <c r="U608">
        <f t="shared" si="150"/>
        <v>-113.34531204627778</v>
      </c>
      <c r="V608">
        <v>31</v>
      </c>
      <c r="W608">
        <f t="shared" si="151"/>
        <v>-85.350784843483225</v>
      </c>
      <c r="X608">
        <v>17</v>
      </c>
      <c r="Y608">
        <f t="shared" si="152"/>
        <v>-115.85108278569245</v>
      </c>
      <c r="Z608">
        <v>33</v>
      </c>
      <c r="AA608">
        <f t="shared" si="153"/>
        <v>-108.22962892676308</v>
      </c>
      <c r="AB608">
        <v>41</v>
      </c>
      <c r="AC608">
        <f t="shared" si="154"/>
        <v>-80.730574814795503</v>
      </c>
      <c r="AD608">
        <v>36</v>
      </c>
      <c r="AE608">
        <f t="shared" si="155"/>
        <v>-82.397616047617674</v>
      </c>
      <c r="AF608">
        <v>40</v>
      </c>
      <c r="AG608">
        <f t="shared" si="156"/>
        <v>-87.818464777105149</v>
      </c>
      <c r="AH608">
        <v>47</v>
      </c>
      <c r="AI608">
        <f t="shared" si="157"/>
        <v>-108.34594386195786</v>
      </c>
      <c r="AJ608">
        <v>34</v>
      </c>
      <c r="AK608">
        <f t="shared" si="158"/>
        <v>-108.6147830403055</v>
      </c>
    </row>
    <row r="609" spans="1:37" x14ac:dyDescent="0.25">
      <c r="A609" t="s">
        <v>1215</v>
      </c>
      <c r="C609" t="s">
        <v>1216</v>
      </c>
      <c r="E609" t="s">
        <v>2</v>
      </c>
      <c r="F609">
        <v>1</v>
      </c>
      <c r="G609">
        <f t="shared" si="144"/>
        <v>-129.55293423072968</v>
      </c>
      <c r="H609">
        <v>1</v>
      </c>
      <c r="I609">
        <f t="shared" si="159"/>
        <v>-157.94053518673425</v>
      </c>
      <c r="J609">
        <v>1</v>
      </c>
      <c r="K609">
        <f t="shared" si="145"/>
        <v>-150.60627661992888</v>
      </c>
      <c r="L609">
        <v>1</v>
      </c>
      <c r="M609">
        <f t="shared" si="146"/>
        <v>-162.0770258870667</v>
      </c>
      <c r="N609">
        <v>1</v>
      </c>
      <c r="O609">
        <f t="shared" si="147"/>
        <v>-156.65448984800963</v>
      </c>
      <c r="P609">
        <v>1</v>
      </c>
      <c r="Q609">
        <f t="shared" si="148"/>
        <v>-142.09791263185244</v>
      </c>
      <c r="R609">
        <v>1</v>
      </c>
      <c r="S609">
        <f t="shared" si="149"/>
        <v>-136.67683375872457</v>
      </c>
      <c r="T609">
        <v>1</v>
      </c>
      <c r="U609">
        <f t="shared" si="150"/>
        <v>-153.77939629721223</v>
      </c>
      <c r="V609">
        <v>1</v>
      </c>
      <c r="W609">
        <f t="shared" si="151"/>
        <v>-116.45392657497126</v>
      </c>
      <c r="X609">
        <v>1</v>
      </c>
      <c r="Y609">
        <f t="shared" si="152"/>
        <v>-132.43942504248608</v>
      </c>
      <c r="Z609">
        <v>1</v>
      </c>
      <c r="AA609">
        <f t="shared" si="153"/>
        <v>-141.40631344035032</v>
      </c>
      <c r="AB609">
        <v>1</v>
      </c>
      <c r="AC609">
        <f t="shared" si="154"/>
        <v>-122.20143045677955</v>
      </c>
      <c r="AD609">
        <v>1</v>
      </c>
      <c r="AE609">
        <f t="shared" si="155"/>
        <v>-118.68461473435372</v>
      </c>
      <c r="AF609">
        <v>1</v>
      </c>
      <c r="AG609">
        <f t="shared" si="156"/>
        <v>-128.2525490280396</v>
      </c>
      <c r="AH609">
        <v>1</v>
      </c>
      <c r="AI609">
        <f t="shared" si="157"/>
        <v>-156.03742785023951</v>
      </c>
      <c r="AJ609">
        <v>1</v>
      </c>
      <c r="AK609">
        <f t="shared" si="158"/>
        <v>-142.82823894494234</v>
      </c>
    </row>
    <row r="610" spans="1:37" x14ac:dyDescent="0.25">
      <c r="A610" t="s">
        <v>1217</v>
      </c>
      <c r="C610" t="s">
        <v>1218</v>
      </c>
      <c r="E610" t="s">
        <v>2</v>
      </c>
      <c r="F610">
        <v>33</v>
      </c>
      <c r="G610">
        <f t="shared" si="144"/>
        <v>-96.376249717142443</v>
      </c>
      <c r="H610">
        <v>39</v>
      </c>
      <c r="I610">
        <f t="shared" si="159"/>
        <v>-118.54322232684942</v>
      </c>
      <c r="J610">
        <v>28</v>
      </c>
      <c r="K610">
        <f t="shared" si="145"/>
        <v>-122.61344906158965</v>
      </c>
      <c r="L610">
        <v>33</v>
      </c>
      <c r="M610">
        <f t="shared" si="146"/>
        <v>-128.90034137347948</v>
      </c>
      <c r="N610">
        <v>31</v>
      </c>
      <c r="O610">
        <f t="shared" si="147"/>
        <v>-125.55134811652159</v>
      </c>
      <c r="P610">
        <v>18</v>
      </c>
      <c r="Q610">
        <f t="shared" si="148"/>
        <v>-124.47279898400922</v>
      </c>
      <c r="R610">
        <v>37</v>
      </c>
      <c r="S610">
        <f t="shared" si="149"/>
        <v>-99.353063680938931</v>
      </c>
      <c r="T610">
        <v>43</v>
      </c>
      <c r="U610">
        <f t="shared" si="150"/>
        <v>-110.23499787312898</v>
      </c>
      <c r="V610">
        <v>26</v>
      </c>
      <c r="W610">
        <f t="shared" si="151"/>
        <v>-90.534641798731229</v>
      </c>
      <c r="X610">
        <v>33</v>
      </c>
      <c r="Y610">
        <f t="shared" si="152"/>
        <v>-99.262740528898846</v>
      </c>
      <c r="Z610">
        <v>39</v>
      </c>
      <c r="AA610">
        <f t="shared" si="153"/>
        <v>-102.00900058046548</v>
      </c>
      <c r="AB610">
        <v>28</v>
      </c>
      <c r="AC610">
        <f t="shared" si="154"/>
        <v>-94.208602898440319</v>
      </c>
      <c r="AD610">
        <v>31</v>
      </c>
      <c r="AE610">
        <f t="shared" si="155"/>
        <v>-87.581473002865678</v>
      </c>
      <c r="AF610">
        <v>42</v>
      </c>
      <c r="AG610">
        <f t="shared" si="156"/>
        <v>-85.744921995005953</v>
      </c>
      <c r="AH610">
        <v>23</v>
      </c>
      <c r="AI610">
        <f t="shared" si="157"/>
        <v>-133.2284572471483</v>
      </c>
      <c r="AJ610">
        <v>41</v>
      </c>
      <c r="AK610">
        <f t="shared" si="158"/>
        <v>-101.3573833029583</v>
      </c>
    </row>
    <row r="611" spans="1:37" x14ac:dyDescent="0.25">
      <c r="A611" t="s">
        <v>1219</v>
      </c>
      <c r="C611" t="s">
        <v>1220</v>
      </c>
      <c r="E611" t="s">
        <v>2</v>
      </c>
      <c r="F611">
        <v>51</v>
      </c>
      <c r="G611">
        <f t="shared" si="144"/>
        <v>-77.714364678249623</v>
      </c>
      <c r="H611">
        <v>52</v>
      </c>
      <c r="I611">
        <f t="shared" si="159"/>
        <v>-105.06519424320459</v>
      </c>
      <c r="J611">
        <v>40</v>
      </c>
      <c r="K611">
        <f t="shared" si="145"/>
        <v>-110.17219236899443</v>
      </c>
      <c r="L611">
        <v>40</v>
      </c>
      <c r="M611">
        <f t="shared" si="146"/>
        <v>-121.64294163613225</v>
      </c>
      <c r="N611">
        <v>48</v>
      </c>
      <c r="O611">
        <f t="shared" si="147"/>
        <v>-107.92623446867839</v>
      </c>
      <c r="P611">
        <v>30</v>
      </c>
      <c r="Q611">
        <f t="shared" si="148"/>
        <v>-112.03154229141401</v>
      </c>
      <c r="R611">
        <v>51</v>
      </c>
      <c r="S611">
        <f t="shared" si="149"/>
        <v>-84.838264206244517</v>
      </c>
      <c r="T611">
        <v>48</v>
      </c>
      <c r="U611">
        <f t="shared" si="150"/>
        <v>-105.05114091788099</v>
      </c>
      <c r="V611">
        <v>33</v>
      </c>
      <c r="W611">
        <f t="shared" si="151"/>
        <v>-83.27724206138403</v>
      </c>
      <c r="X611">
        <v>36</v>
      </c>
      <c r="Y611">
        <f t="shared" si="152"/>
        <v>-96.152426355750038</v>
      </c>
      <c r="Z611">
        <v>59</v>
      </c>
      <c r="AA611">
        <f t="shared" si="153"/>
        <v>-81.273572759473453</v>
      </c>
      <c r="AB611">
        <v>48</v>
      </c>
      <c r="AC611">
        <f t="shared" si="154"/>
        <v>-73.473175077448303</v>
      </c>
      <c r="AD611">
        <v>49</v>
      </c>
      <c r="AE611">
        <f t="shared" si="155"/>
        <v>-68.919587963972873</v>
      </c>
      <c r="AF611">
        <v>49</v>
      </c>
      <c r="AG611">
        <f t="shared" si="156"/>
        <v>-78.487522257658753</v>
      </c>
      <c r="AH611">
        <v>45</v>
      </c>
      <c r="AI611">
        <f t="shared" si="157"/>
        <v>-110.41948664405706</v>
      </c>
      <c r="AJ611">
        <v>31</v>
      </c>
      <c r="AK611">
        <f t="shared" si="158"/>
        <v>-111.7250972134543</v>
      </c>
    </row>
    <row r="612" spans="1:37" x14ac:dyDescent="0.25">
      <c r="A612" t="s">
        <v>1221</v>
      </c>
      <c r="C612" t="s">
        <v>1222</v>
      </c>
      <c r="E612" t="s">
        <v>2</v>
      </c>
      <c r="F612">
        <v>26</v>
      </c>
      <c r="G612">
        <f t="shared" si="144"/>
        <v>-103.63364945448964</v>
      </c>
      <c r="H612">
        <v>27</v>
      </c>
      <c r="I612">
        <f t="shared" si="159"/>
        <v>-130.98447901944462</v>
      </c>
      <c r="J612">
        <v>27</v>
      </c>
      <c r="K612">
        <f t="shared" si="145"/>
        <v>-123.65022045263925</v>
      </c>
      <c r="L612">
        <v>31</v>
      </c>
      <c r="M612">
        <f t="shared" si="146"/>
        <v>-130.97388415557867</v>
      </c>
      <c r="N612">
        <v>32</v>
      </c>
      <c r="O612">
        <f t="shared" si="147"/>
        <v>-124.514576725472</v>
      </c>
      <c r="P612">
        <v>15</v>
      </c>
      <c r="Q612">
        <f t="shared" si="148"/>
        <v>-127.58311315715802</v>
      </c>
      <c r="R612">
        <v>18</v>
      </c>
      <c r="S612">
        <f t="shared" si="149"/>
        <v>-119.05172011088135</v>
      </c>
      <c r="T612">
        <v>32</v>
      </c>
      <c r="U612">
        <f t="shared" si="150"/>
        <v>-121.6394831746746</v>
      </c>
      <c r="V612">
        <v>26</v>
      </c>
      <c r="W612">
        <f t="shared" si="151"/>
        <v>-90.534641798731229</v>
      </c>
      <c r="X612">
        <v>5</v>
      </c>
      <c r="Y612">
        <f t="shared" si="152"/>
        <v>-128.29233947828766</v>
      </c>
      <c r="Z612">
        <v>29</v>
      </c>
      <c r="AA612">
        <f t="shared" si="153"/>
        <v>-112.37671449096149</v>
      </c>
      <c r="AB612">
        <v>23</v>
      </c>
      <c r="AC612">
        <f t="shared" si="154"/>
        <v>-99.392459853688322</v>
      </c>
      <c r="AD612">
        <v>37</v>
      </c>
      <c r="AE612">
        <f t="shared" si="155"/>
        <v>-81.360844656568077</v>
      </c>
      <c r="AF612">
        <v>33</v>
      </c>
      <c r="AG612">
        <f t="shared" si="156"/>
        <v>-95.075864514452363</v>
      </c>
      <c r="AH612">
        <v>18</v>
      </c>
      <c r="AI612">
        <f t="shared" si="157"/>
        <v>-138.41231420239629</v>
      </c>
      <c r="AJ612">
        <v>21</v>
      </c>
      <c r="AK612">
        <f t="shared" si="158"/>
        <v>-122.09281112395033</v>
      </c>
    </row>
    <row r="613" spans="1:37" x14ac:dyDescent="0.25">
      <c r="A613" t="s">
        <v>1223</v>
      </c>
      <c r="C613" t="s">
        <v>1224</v>
      </c>
      <c r="E613" t="s">
        <v>2</v>
      </c>
      <c r="F613">
        <v>20</v>
      </c>
      <c r="G613">
        <f t="shared" si="144"/>
        <v>-109.85427780078726</v>
      </c>
      <c r="H613">
        <v>31</v>
      </c>
      <c r="I613">
        <f t="shared" si="159"/>
        <v>-126.83739345524621</v>
      </c>
      <c r="J613">
        <v>13</v>
      </c>
      <c r="K613">
        <f t="shared" si="145"/>
        <v>-138.16501992733367</v>
      </c>
      <c r="L613">
        <v>27</v>
      </c>
      <c r="M613">
        <f t="shared" si="146"/>
        <v>-135.12096971977707</v>
      </c>
      <c r="N613">
        <v>26</v>
      </c>
      <c r="O613">
        <f t="shared" si="147"/>
        <v>-130.7352050717696</v>
      </c>
      <c r="P613">
        <v>21</v>
      </c>
      <c r="Q613">
        <f t="shared" si="148"/>
        <v>-121.36248481086042</v>
      </c>
      <c r="R613">
        <v>33</v>
      </c>
      <c r="S613">
        <f t="shared" si="149"/>
        <v>-103.50014924513734</v>
      </c>
      <c r="T613">
        <v>19</v>
      </c>
      <c r="U613">
        <f t="shared" si="150"/>
        <v>-135.11751125831941</v>
      </c>
      <c r="V613">
        <v>14</v>
      </c>
      <c r="W613">
        <f t="shared" si="151"/>
        <v>-102.97589849132645</v>
      </c>
      <c r="X613">
        <v>18</v>
      </c>
      <c r="Y613">
        <f t="shared" si="152"/>
        <v>-114.81431139464286</v>
      </c>
      <c r="Z613">
        <v>13</v>
      </c>
      <c r="AA613">
        <f t="shared" si="153"/>
        <v>-128.96505674775511</v>
      </c>
      <c r="AB613">
        <v>19</v>
      </c>
      <c r="AC613">
        <f t="shared" si="154"/>
        <v>-103.53954541788673</v>
      </c>
      <c r="AD613">
        <v>23</v>
      </c>
      <c r="AE613">
        <f t="shared" si="155"/>
        <v>-95.87564413126249</v>
      </c>
      <c r="AF613">
        <v>29</v>
      </c>
      <c r="AG613">
        <f t="shared" si="156"/>
        <v>-99.222950078650769</v>
      </c>
      <c r="AH613">
        <v>24</v>
      </c>
      <c r="AI613">
        <f t="shared" si="157"/>
        <v>-132.19168585609867</v>
      </c>
      <c r="AJ613">
        <v>20</v>
      </c>
      <c r="AK613">
        <f t="shared" si="158"/>
        <v>-123.12958251499992</v>
      </c>
    </row>
    <row r="614" spans="1:37" x14ac:dyDescent="0.25">
      <c r="A614" t="s">
        <v>1225</v>
      </c>
      <c r="C614" t="s">
        <v>1226</v>
      </c>
      <c r="E614" t="s">
        <v>2</v>
      </c>
      <c r="F614">
        <v>15</v>
      </c>
      <c r="G614">
        <f t="shared" si="144"/>
        <v>-115.03813475603526</v>
      </c>
      <c r="H614">
        <v>21</v>
      </c>
      <c r="I614">
        <f t="shared" si="159"/>
        <v>-137.20510736574224</v>
      </c>
      <c r="J614">
        <v>18</v>
      </c>
      <c r="K614">
        <f t="shared" si="145"/>
        <v>-132.98116297208566</v>
      </c>
      <c r="L614">
        <v>19</v>
      </c>
      <c r="M614">
        <f t="shared" si="146"/>
        <v>-143.41514084817388</v>
      </c>
      <c r="N614">
        <v>19</v>
      </c>
      <c r="O614">
        <f t="shared" si="147"/>
        <v>-137.99260480911681</v>
      </c>
      <c r="P614">
        <v>12</v>
      </c>
      <c r="Q614">
        <f t="shared" si="148"/>
        <v>-130.69342733030683</v>
      </c>
      <c r="R614">
        <v>15</v>
      </c>
      <c r="S614">
        <f t="shared" si="149"/>
        <v>-122.16203428403016</v>
      </c>
      <c r="T614">
        <v>26</v>
      </c>
      <c r="U614">
        <f t="shared" si="150"/>
        <v>-127.8601115209722</v>
      </c>
      <c r="V614">
        <v>13</v>
      </c>
      <c r="W614">
        <f t="shared" si="151"/>
        <v>-104.01266988237604</v>
      </c>
      <c r="X614">
        <v>16</v>
      </c>
      <c r="Y614">
        <f t="shared" si="152"/>
        <v>-116.88785417674205</v>
      </c>
      <c r="Z614">
        <v>17</v>
      </c>
      <c r="AA614">
        <f t="shared" si="153"/>
        <v>-124.81797118355669</v>
      </c>
      <c r="AB614">
        <v>18</v>
      </c>
      <c r="AC614">
        <f t="shared" si="154"/>
        <v>-104.57631680893633</v>
      </c>
      <c r="AD614">
        <v>14</v>
      </c>
      <c r="AE614">
        <f t="shared" si="155"/>
        <v>-105.2065866507089</v>
      </c>
      <c r="AF614">
        <v>24</v>
      </c>
      <c r="AG614">
        <f t="shared" si="156"/>
        <v>-104.40680703389877</v>
      </c>
      <c r="AH614">
        <v>7</v>
      </c>
      <c r="AI614">
        <f t="shared" si="157"/>
        <v>-149.81679950394189</v>
      </c>
      <c r="AJ614">
        <v>24</v>
      </c>
      <c r="AK614">
        <f t="shared" si="158"/>
        <v>-118.98249695080152</v>
      </c>
    </row>
    <row r="615" spans="1:37" x14ac:dyDescent="0.25">
      <c r="A615" t="s">
        <v>1227</v>
      </c>
      <c r="C615" t="s">
        <v>1228</v>
      </c>
      <c r="E615" t="s">
        <v>2</v>
      </c>
      <c r="F615">
        <v>38</v>
      </c>
      <c r="G615">
        <f t="shared" si="144"/>
        <v>-91.192392761894439</v>
      </c>
      <c r="H615">
        <v>29</v>
      </c>
      <c r="I615">
        <f t="shared" si="159"/>
        <v>-128.91093623734542</v>
      </c>
      <c r="J615">
        <v>19</v>
      </c>
      <c r="K615">
        <f t="shared" si="145"/>
        <v>-131.94439158103606</v>
      </c>
      <c r="L615">
        <v>26</v>
      </c>
      <c r="M615">
        <f t="shared" si="146"/>
        <v>-136.15774111082666</v>
      </c>
      <c r="N615">
        <v>33</v>
      </c>
      <c r="O615">
        <f t="shared" si="147"/>
        <v>-123.4778053344224</v>
      </c>
      <c r="P615">
        <v>13</v>
      </c>
      <c r="Q615">
        <f t="shared" si="148"/>
        <v>-129.65665593925723</v>
      </c>
      <c r="R615">
        <v>19</v>
      </c>
      <c r="S615">
        <f t="shared" si="149"/>
        <v>-118.01494871983175</v>
      </c>
      <c r="T615">
        <v>10</v>
      </c>
      <c r="U615">
        <f t="shared" si="150"/>
        <v>-144.44845377776582</v>
      </c>
      <c r="V615">
        <v>15</v>
      </c>
      <c r="W615">
        <f t="shared" si="151"/>
        <v>-101.93912710027685</v>
      </c>
      <c r="X615">
        <v>12</v>
      </c>
      <c r="Y615">
        <f t="shared" si="152"/>
        <v>-121.03493974094046</v>
      </c>
      <c r="Z615">
        <v>20</v>
      </c>
      <c r="AA615">
        <f t="shared" si="153"/>
        <v>-121.7076570104079</v>
      </c>
      <c r="AB615">
        <v>28</v>
      </c>
      <c r="AC615">
        <f t="shared" si="154"/>
        <v>-94.208602898440319</v>
      </c>
      <c r="AD615">
        <v>15</v>
      </c>
      <c r="AE615">
        <f t="shared" si="155"/>
        <v>-104.1698152596593</v>
      </c>
      <c r="AF615">
        <v>26</v>
      </c>
      <c r="AG615">
        <f t="shared" si="156"/>
        <v>-102.33326425179956</v>
      </c>
      <c r="AH615">
        <v>23</v>
      </c>
      <c r="AI615">
        <f t="shared" si="157"/>
        <v>-133.2284572471483</v>
      </c>
      <c r="AJ615">
        <v>20</v>
      </c>
      <c r="AK615">
        <f t="shared" si="158"/>
        <v>-123.12958251499992</v>
      </c>
    </row>
    <row r="616" spans="1:37" x14ac:dyDescent="0.25">
      <c r="A616" t="s">
        <v>1229</v>
      </c>
      <c r="C616" t="s">
        <v>1230</v>
      </c>
      <c r="E616" t="s">
        <v>2</v>
      </c>
      <c r="F616">
        <v>15</v>
      </c>
      <c r="G616">
        <f t="shared" si="144"/>
        <v>-115.03813475603526</v>
      </c>
      <c r="H616">
        <v>21</v>
      </c>
      <c r="I616">
        <f t="shared" si="159"/>
        <v>-137.20510736574224</v>
      </c>
      <c r="J616">
        <v>18</v>
      </c>
      <c r="K616">
        <f t="shared" si="145"/>
        <v>-132.98116297208566</v>
      </c>
      <c r="L616">
        <v>18</v>
      </c>
      <c r="M616">
        <f t="shared" si="146"/>
        <v>-144.45191223922347</v>
      </c>
      <c r="N616">
        <v>10</v>
      </c>
      <c r="O616">
        <f t="shared" si="147"/>
        <v>-147.32354732856322</v>
      </c>
      <c r="P616">
        <v>14</v>
      </c>
      <c r="Q616">
        <f t="shared" si="148"/>
        <v>-128.61988454820761</v>
      </c>
      <c r="R616">
        <v>18</v>
      </c>
      <c r="S616">
        <f t="shared" si="149"/>
        <v>-119.05172011088135</v>
      </c>
      <c r="T616">
        <v>11</v>
      </c>
      <c r="U616">
        <f t="shared" si="150"/>
        <v>-143.41168238671622</v>
      </c>
      <c r="V616">
        <v>7</v>
      </c>
      <c r="W616">
        <f t="shared" si="151"/>
        <v>-110.23329822867365</v>
      </c>
      <c r="X616">
        <v>20</v>
      </c>
      <c r="Y616">
        <f t="shared" si="152"/>
        <v>-112.74076861254366</v>
      </c>
      <c r="Z616">
        <v>18</v>
      </c>
      <c r="AA616">
        <f t="shared" si="153"/>
        <v>-123.7811997925071</v>
      </c>
      <c r="AB616">
        <v>16</v>
      </c>
      <c r="AC616">
        <f t="shared" si="154"/>
        <v>-106.64985959103552</v>
      </c>
      <c r="AD616">
        <v>9</v>
      </c>
      <c r="AE616">
        <f t="shared" si="155"/>
        <v>-110.3904436059569</v>
      </c>
      <c r="AF616">
        <v>25</v>
      </c>
      <c r="AG616">
        <f t="shared" si="156"/>
        <v>-103.37003564284916</v>
      </c>
      <c r="AH616">
        <v>27</v>
      </c>
      <c r="AI616">
        <f t="shared" si="157"/>
        <v>-129.08137168294988</v>
      </c>
      <c r="AJ616">
        <v>16</v>
      </c>
      <c r="AK616">
        <f t="shared" si="158"/>
        <v>-127.27666807919832</v>
      </c>
    </row>
    <row r="617" spans="1:37" x14ac:dyDescent="0.25">
      <c r="A617" t="s">
        <v>1231</v>
      </c>
      <c r="C617" t="s">
        <v>1232</v>
      </c>
      <c r="E617" t="s">
        <v>2</v>
      </c>
      <c r="F617">
        <v>13</v>
      </c>
      <c r="G617">
        <f t="shared" si="144"/>
        <v>-117.11167753813446</v>
      </c>
      <c r="H617">
        <v>17</v>
      </c>
      <c r="I617">
        <f t="shared" si="159"/>
        <v>-141.35219292994063</v>
      </c>
      <c r="J617">
        <v>25</v>
      </c>
      <c r="K617">
        <f t="shared" si="145"/>
        <v>-125.72376323473844</v>
      </c>
      <c r="L617">
        <v>18</v>
      </c>
      <c r="M617">
        <f t="shared" si="146"/>
        <v>-144.45191223922347</v>
      </c>
      <c r="N617">
        <v>15</v>
      </c>
      <c r="O617">
        <f t="shared" si="147"/>
        <v>-142.1396903733152</v>
      </c>
      <c r="P617">
        <v>16</v>
      </c>
      <c r="Q617">
        <f t="shared" si="148"/>
        <v>-126.54634176610841</v>
      </c>
      <c r="R617">
        <v>18</v>
      </c>
      <c r="S617">
        <f t="shared" si="149"/>
        <v>-119.05172011088135</v>
      </c>
      <c r="T617">
        <v>22</v>
      </c>
      <c r="U617">
        <f t="shared" si="150"/>
        <v>-132.00719708517062</v>
      </c>
      <c r="V617">
        <v>9</v>
      </c>
      <c r="W617">
        <f t="shared" si="151"/>
        <v>-108.15975544657445</v>
      </c>
      <c r="X617">
        <v>15</v>
      </c>
      <c r="Y617">
        <f t="shared" si="152"/>
        <v>-117.92462556779167</v>
      </c>
      <c r="Z617">
        <v>20</v>
      </c>
      <c r="AA617">
        <f t="shared" si="153"/>
        <v>-121.7076570104079</v>
      </c>
      <c r="AB617">
        <v>15</v>
      </c>
      <c r="AC617">
        <f t="shared" si="154"/>
        <v>-107.68663098208513</v>
      </c>
      <c r="AD617">
        <v>14</v>
      </c>
      <c r="AE617">
        <f t="shared" si="155"/>
        <v>-105.2065866507089</v>
      </c>
      <c r="AF617">
        <v>20</v>
      </c>
      <c r="AG617">
        <f t="shared" si="156"/>
        <v>-108.55389259809718</v>
      </c>
      <c r="AH617">
        <v>10</v>
      </c>
      <c r="AI617">
        <f t="shared" si="157"/>
        <v>-146.7064853307931</v>
      </c>
      <c r="AJ617">
        <v>14</v>
      </c>
      <c r="AK617">
        <f t="shared" si="158"/>
        <v>-129.35021086129751</v>
      </c>
    </row>
    <row r="618" spans="1:37" x14ac:dyDescent="0.25">
      <c r="A618" t="s">
        <v>1233</v>
      </c>
      <c r="C618" t="s">
        <v>1234</v>
      </c>
      <c r="E618" t="s">
        <v>2</v>
      </c>
      <c r="F618">
        <v>9</v>
      </c>
      <c r="G618">
        <f t="shared" si="144"/>
        <v>-121.25876310233286</v>
      </c>
      <c r="H618">
        <v>13</v>
      </c>
      <c r="I618">
        <f t="shared" si="159"/>
        <v>-145.49927849413905</v>
      </c>
      <c r="J618">
        <v>11</v>
      </c>
      <c r="K618">
        <f t="shared" si="145"/>
        <v>-140.23856270943287</v>
      </c>
      <c r="L618">
        <v>9</v>
      </c>
      <c r="M618">
        <f t="shared" si="146"/>
        <v>-153.78285475866988</v>
      </c>
      <c r="N618">
        <v>11</v>
      </c>
      <c r="O618">
        <f t="shared" si="147"/>
        <v>-146.28677593751362</v>
      </c>
      <c r="P618">
        <v>8</v>
      </c>
      <c r="Q618">
        <f t="shared" si="148"/>
        <v>-134.84051289450522</v>
      </c>
      <c r="R618">
        <v>10</v>
      </c>
      <c r="S618">
        <f t="shared" si="149"/>
        <v>-127.34589123927816</v>
      </c>
      <c r="T618">
        <v>15</v>
      </c>
      <c r="U618">
        <f t="shared" si="150"/>
        <v>-139.2645968225178</v>
      </c>
      <c r="V618">
        <v>13</v>
      </c>
      <c r="W618">
        <f t="shared" si="151"/>
        <v>-104.01266988237604</v>
      </c>
      <c r="X618">
        <v>8</v>
      </c>
      <c r="Y618">
        <f t="shared" si="152"/>
        <v>-125.18202530513886</v>
      </c>
      <c r="Z618">
        <v>14</v>
      </c>
      <c r="AA618">
        <f t="shared" si="153"/>
        <v>-127.9282853567055</v>
      </c>
      <c r="AB618">
        <v>10</v>
      </c>
      <c r="AC618">
        <f t="shared" si="154"/>
        <v>-112.87048793733314</v>
      </c>
      <c r="AD618">
        <v>6</v>
      </c>
      <c r="AE618">
        <f t="shared" si="155"/>
        <v>-113.50075777910571</v>
      </c>
      <c r="AF618">
        <v>10</v>
      </c>
      <c r="AG618">
        <f t="shared" si="156"/>
        <v>-118.92160650859319</v>
      </c>
      <c r="AH618">
        <v>9</v>
      </c>
      <c r="AI618">
        <f t="shared" si="157"/>
        <v>-147.7432567218427</v>
      </c>
      <c r="AJ618">
        <v>6</v>
      </c>
      <c r="AK618">
        <f t="shared" si="158"/>
        <v>-137.64438198969432</v>
      </c>
    </row>
    <row r="619" spans="1:37" x14ac:dyDescent="0.25">
      <c r="A619" t="s">
        <v>1235</v>
      </c>
      <c r="C619" t="s">
        <v>1236</v>
      </c>
      <c r="E619" t="s">
        <v>2</v>
      </c>
      <c r="F619">
        <v>8</v>
      </c>
      <c r="G619">
        <f t="shared" si="144"/>
        <v>-122.29553449338246</v>
      </c>
      <c r="H619">
        <v>9</v>
      </c>
      <c r="I619">
        <f t="shared" si="159"/>
        <v>-149.64636405833744</v>
      </c>
      <c r="J619">
        <v>14</v>
      </c>
      <c r="K619">
        <f t="shared" si="145"/>
        <v>-137.12824853628405</v>
      </c>
      <c r="L619">
        <v>12</v>
      </c>
      <c r="M619">
        <f t="shared" si="146"/>
        <v>-150.67254058552109</v>
      </c>
      <c r="N619">
        <v>7</v>
      </c>
      <c r="O619">
        <f t="shared" si="147"/>
        <v>-150.43386150171202</v>
      </c>
      <c r="P619">
        <v>12</v>
      </c>
      <c r="Q619">
        <f t="shared" si="148"/>
        <v>-130.69342733030683</v>
      </c>
      <c r="R619">
        <v>8</v>
      </c>
      <c r="S619">
        <f t="shared" si="149"/>
        <v>-129.41943402137736</v>
      </c>
      <c r="T619">
        <v>9</v>
      </c>
      <c r="U619">
        <f t="shared" si="150"/>
        <v>-145.48522516881542</v>
      </c>
      <c r="V619">
        <v>5</v>
      </c>
      <c r="W619">
        <f t="shared" si="151"/>
        <v>-112.30684101077286</v>
      </c>
      <c r="X619">
        <v>6</v>
      </c>
      <c r="Y619">
        <f t="shared" si="152"/>
        <v>-127.25556808723807</v>
      </c>
      <c r="Z619">
        <v>11</v>
      </c>
      <c r="AA619">
        <f t="shared" si="153"/>
        <v>-131.03859952985431</v>
      </c>
      <c r="AB619">
        <v>10</v>
      </c>
      <c r="AC619">
        <f t="shared" si="154"/>
        <v>-112.87048793733314</v>
      </c>
      <c r="AD619">
        <v>4</v>
      </c>
      <c r="AE619">
        <f t="shared" si="155"/>
        <v>-115.57430056120491</v>
      </c>
      <c r="AF619">
        <v>9</v>
      </c>
      <c r="AG619">
        <f t="shared" si="156"/>
        <v>-119.95837789964278</v>
      </c>
      <c r="AH619">
        <v>9</v>
      </c>
      <c r="AI619">
        <f t="shared" si="157"/>
        <v>-147.7432567218427</v>
      </c>
      <c r="AJ619">
        <v>12</v>
      </c>
      <c r="AK619">
        <f t="shared" si="158"/>
        <v>-131.42375364339674</v>
      </c>
    </row>
    <row r="620" spans="1:37" x14ac:dyDescent="0.25">
      <c r="A620" t="s">
        <v>1237</v>
      </c>
      <c r="C620" t="s">
        <v>1238</v>
      </c>
      <c r="E620" t="s">
        <v>2</v>
      </c>
      <c r="F620">
        <v>10</v>
      </c>
      <c r="G620">
        <f t="shared" si="144"/>
        <v>-120.22199171128327</v>
      </c>
      <c r="H620">
        <v>12</v>
      </c>
      <c r="I620">
        <f t="shared" si="159"/>
        <v>-146.53604988518865</v>
      </c>
      <c r="J620">
        <v>6</v>
      </c>
      <c r="K620">
        <f t="shared" si="145"/>
        <v>-145.42241966468086</v>
      </c>
      <c r="L620">
        <v>14</v>
      </c>
      <c r="M620">
        <f t="shared" si="146"/>
        <v>-148.59899780342187</v>
      </c>
      <c r="N620">
        <v>20</v>
      </c>
      <c r="O620">
        <f t="shared" si="147"/>
        <v>-136.95583341806721</v>
      </c>
      <c r="P620">
        <v>12</v>
      </c>
      <c r="Q620">
        <f t="shared" si="148"/>
        <v>-130.69342733030683</v>
      </c>
      <c r="R620">
        <v>9</v>
      </c>
      <c r="S620">
        <f t="shared" si="149"/>
        <v>-128.38266263032776</v>
      </c>
      <c r="T620">
        <v>13</v>
      </c>
      <c r="U620">
        <f t="shared" si="150"/>
        <v>-141.33813960461703</v>
      </c>
      <c r="V620">
        <v>12</v>
      </c>
      <c r="W620">
        <f t="shared" si="151"/>
        <v>-105.04944127342564</v>
      </c>
      <c r="X620">
        <v>4</v>
      </c>
      <c r="Y620">
        <f t="shared" si="152"/>
        <v>-129.32911086933728</v>
      </c>
      <c r="Z620">
        <v>11</v>
      </c>
      <c r="AA620">
        <f t="shared" si="153"/>
        <v>-131.03859952985431</v>
      </c>
      <c r="AB620">
        <v>14</v>
      </c>
      <c r="AC620">
        <f t="shared" si="154"/>
        <v>-108.72340237313473</v>
      </c>
      <c r="AD620">
        <v>8</v>
      </c>
      <c r="AE620">
        <f t="shared" si="155"/>
        <v>-111.4272149970065</v>
      </c>
      <c r="AF620">
        <v>21</v>
      </c>
      <c r="AG620">
        <f t="shared" si="156"/>
        <v>-107.51712120704758</v>
      </c>
      <c r="AH620">
        <v>9</v>
      </c>
      <c r="AI620">
        <f t="shared" si="157"/>
        <v>-147.7432567218427</v>
      </c>
      <c r="AJ620">
        <v>22</v>
      </c>
      <c r="AK620">
        <f t="shared" si="158"/>
        <v>-121.05603973290071</v>
      </c>
    </row>
    <row r="621" spans="1:37" x14ac:dyDescent="0.25">
      <c r="A621" t="s">
        <v>1239</v>
      </c>
      <c r="C621" t="s">
        <v>1240</v>
      </c>
      <c r="E621" t="s">
        <v>2</v>
      </c>
      <c r="F621">
        <v>17</v>
      </c>
      <c r="G621">
        <f t="shared" si="144"/>
        <v>-112.96459197393605</v>
      </c>
      <c r="H621">
        <v>9</v>
      </c>
      <c r="I621">
        <f t="shared" si="159"/>
        <v>-149.64636405833744</v>
      </c>
      <c r="J621">
        <v>18</v>
      </c>
      <c r="K621">
        <f t="shared" si="145"/>
        <v>-132.98116297208566</v>
      </c>
      <c r="L621">
        <v>20</v>
      </c>
      <c r="M621">
        <f t="shared" si="146"/>
        <v>-142.37836945712428</v>
      </c>
      <c r="N621">
        <v>14</v>
      </c>
      <c r="O621">
        <f t="shared" si="147"/>
        <v>-143.17646176436483</v>
      </c>
      <c r="P621">
        <v>14</v>
      </c>
      <c r="Q621">
        <f t="shared" si="148"/>
        <v>-128.61988454820761</v>
      </c>
      <c r="R621">
        <v>17</v>
      </c>
      <c r="S621">
        <f t="shared" si="149"/>
        <v>-120.08849150193095</v>
      </c>
      <c r="T621">
        <v>15</v>
      </c>
      <c r="U621">
        <f t="shared" si="150"/>
        <v>-139.2645968225178</v>
      </c>
      <c r="V621">
        <v>20</v>
      </c>
      <c r="W621">
        <f t="shared" si="151"/>
        <v>-96.755270145028845</v>
      </c>
      <c r="X621">
        <v>18</v>
      </c>
      <c r="Y621">
        <f t="shared" si="152"/>
        <v>-114.81431139464286</v>
      </c>
      <c r="Z621">
        <v>16</v>
      </c>
      <c r="AA621">
        <f t="shared" si="153"/>
        <v>-125.85474257460629</v>
      </c>
      <c r="AB621">
        <v>15</v>
      </c>
      <c r="AC621">
        <f t="shared" si="154"/>
        <v>-107.68663098208513</v>
      </c>
      <c r="AD621">
        <v>21</v>
      </c>
      <c r="AE621">
        <f t="shared" si="155"/>
        <v>-97.9491869133617</v>
      </c>
      <c r="AF621">
        <v>22</v>
      </c>
      <c r="AG621">
        <f t="shared" si="156"/>
        <v>-106.48034981599797</v>
      </c>
      <c r="AH621">
        <v>19</v>
      </c>
      <c r="AI621">
        <f t="shared" si="157"/>
        <v>-137.37554281134669</v>
      </c>
      <c r="AJ621">
        <v>22</v>
      </c>
      <c r="AK621">
        <f t="shared" si="158"/>
        <v>-121.05603973290071</v>
      </c>
    </row>
    <row r="622" spans="1:37" x14ac:dyDescent="0.25">
      <c r="A622" t="s">
        <v>1241</v>
      </c>
      <c r="C622" t="s">
        <v>1242</v>
      </c>
      <c r="E622" t="s">
        <v>2</v>
      </c>
      <c r="F622">
        <v>23</v>
      </c>
      <c r="G622">
        <f t="shared" si="144"/>
        <v>-106.74396362763845</v>
      </c>
      <c r="H622">
        <v>16</v>
      </c>
      <c r="I622">
        <f t="shared" si="159"/>
        <v>-142.38896432099023</v>
      </c>
      <c r="J622">
        <v>22</v>
      </c>
      <c r="K622">
        <f t="shared" si="145"/>
        <v>-128.83407740788726</v>
      </c>
      <c r="L622">
        <v>23</v>
      </c>
      <c r="M622">
        <f t="shared" si="146"/>
        <v>-139.26805528397546</v>
      </c>
      <c r="N622">
        <v>19</v>
      </c>
      <c r="O622">
        <f t="shared" si="147"/>
        <v>-137.99260480911681</v>
      </c>
      <c r="P622">
        <v>8</v>
      </c>
      <c r="Q622">
        <f t="shared" si="148"/>
        <v>-134.84051289450522</v>
      </c>
      <c r="R622">
        <v>20</v>
      </c>
      <c r="S622">
        <f t="shared" si="149"/>
        <v>-116.97817732878215</v>
      </c>
      <c r="T622">
        <v>18</v>
      </c>
      <c r="U622">
        <f t="shared" si="150"/>
        <v>-136.15428264936901</v>
      </c>
      <c r="V622">
        <v>10</v>
      </c>
      <c r="W622">
        <f t="shared" si="151"/>
        <v>-107.12298405552485</v>
      </c>
      <c r="X622">
        <v>11</v>
      </c>
      <c r="Y622">
        <f t="shared" si="152"/>
        <v>-122.07171113199007</v>
      </c>
      <c r="Z622">
        <v>11</v>
      </c>
      <c r="AA622">
        <f t="shared" si="153"/>
        <v>-131.03859952985431</v>
      </c>
      <c r="AB622">
        <v>22</v>
      </c>
      <c r="AC622">
        <f t="shared" si="154"/>
        <v>-100.42923124473792</v>
      </c>
      <c r="AD622">
        <v>16</v>
      </c>
      <c r="AE622">
        <f t="shared" si="155"/>
        <v>-103.13304386860969</v>
      </c>
      <c r="AF622">
        <v>18</v>
      </c>
      <c r="AG622">
        <f t="shared" si="156"/>
        <v>-110.62743538019637</v>
      </c>
      <c r="AH622">
        <v>18</v>
      </c>
      <c r="AI622">
        <f t="shared" si="157"/>
        <v>-138.41231420239629</v>
      </c>
      <c r="AJ622">
        <v>19</v>
      </c>
      <c r="AK622">
        <f t="shared" si="158"/>
        <v>-124.16635390604952</v>
      </c>
    </row>
    <row r="623" spans="1:37" x14ac:dyDescent="0.25">
      <c r="A623" t="s">
        <v>1243</v>
      </c>
      <c r="C623" t="s">
        <v>1244</v>
      </c>
      <c r="E623" t="s">
        <v>2</v>
      </c>
      <c r="F623">
        <v>18</v>
      </c>
      <c r="G623">
        <f t="shared" si="144"/>
        <v>-111.92782058288645</v>
      </c>
      <c r="H623">
        <v>26</v>
      </c>
      <c r="I623">
        <f t="shared" si="159"/>
        <v>-132.02125041049422</v>
      </c>
      <c r="J623">
        <v>17</v>
      </c>
      <c r="K623">
        <f t="shared" si="145"/>
        <v>-134.01793436313525</v>
      </c>
      <c r="L623">
        <v>19</v>
      </c>
      <c r="M623">
        <f t="shared" si="146"/>
        <v>-143.41514084817388</v>
      </c>
      <c r="N623">
        <v>17</v>
      </c>
      <c r="O623">
        <f t="shared" si="147"/>
        <v>-140.06614759121601</v>
      </c>
      <c r="P623">
        <v>11</v>
      </c>
      <c r="Q623">
        <f t="shared" si="148"/>
        <v>-131.73019872135643</v>
      </c>
      <c r="R623">
        <v>23</v>
      </c>
      <c r="S623">
        <f t="shared" si="149"/>
        <v>-113.86786315563334</v>
      </c>
      <c r="T623">
        <v>9</v>
      </c>
      <c r="U623">
        <f t="shared" si="150"/>
        <v>-145.48522516881542</v>
      </c>
      <c r="V623">
        <v>9</v>
      </c>
      <c r="W623">
        <f t="shared" si="151"/>
        <v>-108.15975544657445</v>
      </c>
      <c r="X623">
        <v>15</v>
      </c>
      <c r="Y623">
        <f t="shared" si="152"/>
        <v>-117.92462556779167</v>
      </c>
      <c r="Z623">
        <v>20</v>
      </c>
      <c r="AA623">
        <f t="shared" si="153"/>
        <v>-121.7076570104079</v>
      </c>
      <c r="AB623">
        <v>19</v>
      </c>
      <c r="AC623">
        <f t="shared" si="154"/>
        <v>-103.53954541788673</v>
      </c>
      <c r="AD623">
        <v>21</v>
      </c>
      <c r="AE623">
        <f t="shared" si="155"/>
        <v>-97.9491869133617</v>
      </c>
      <c r="AF623">
        <v>19</v>
      </c>
      <c r="AG623">
        <f t="shared" si="156"/>
        <v>-109.59066398914678</v>
      </c>
      <c r="AH623">
        <v>12</v>
      </c>
      <c r="AI623">
        <f t="shared" si="157"/>
        <v>-144.6329425486939</v>
      </c>
      <c r="AJ623">
        <v>18</v>
      </c>
      <c r="AK623">
        <f t="shared" si="158"/>
        <v>-125.20312529709912</v>
      </c>
    </row>
    <row r="624" spans="1:37" x14ac:dyDescent="0.25">
      <c r="A624" t="s">
        <v>1245</v>
      </c>
      <c r="C624" t="s">
        <v>1246</v>
      </c>
      <c r="E624" t="s">
        <v>2</v>
      </c>
      <c r="F624">
        <v>25</v>
      </c>
      <c r="G624">
        <f t="shared" si="144"/>
        <v>-104.67042084553924</v>
      </c>
      <c r="H624">
        <v>30</v>
      </c>
      <c r="I624">
        <f t="shared" si="159"/>
        <v>-127.87416484629583</v>
      </c>
      <c r="J624">
        <v>18</v>
      </c>
      <c r="K624">
        <f t="shared" si="145"/>
        <v>-132.98116297208566</v>
      </c>
      <c r="L624">
        <v>22</v>
      </c>
      <c r="M624">
        <f t="shared" si="146"/>
        <v>-140.30482667502508</v>
      </c>
      <c r="N624">
        <v>21</v>
      </c>
      <c r="O624">
        <f t="shared" si="147"/>
        <v>-135.91906202701762</v>
      </c>
      <c r="P624">
        <v>17</v>
      </c>
      <c r="Q624">
        <f t="shared" si="148"/>
        <v>-125.50957037505881</v>
      </c>
      <c r="R624">
        <v>21</v>
      </c>
      <c r="S624">
        <f t="shared" si="149"/>
        <v>-115.94140593773255</v>
      </c>
      <c r="T624">
        <v>24</v>
      </c>
      <c r="U624">
        <f t="shared" si="150"/>
        <v>-129.93365430307139</v>
      </c>
      <c r="V624">
        <v>14</v>
      </c>
      <c r="W624">
        <f t="shared" si="151"/>
        <v>-102.97589849132645</v>
      </c>
      <c r="X624">
        <v>20</v>
      </c>
      <c r="Y624">
        <f t="shared" si="152"/>
        <v>-112.74076861254366</v>
      </c>
      <c r="Z624">
        <v>27</v>
      </c>
      <c r="AA624">
        <f t="shared" si="153"/>
        <v>-114.45025727306069</v>
      </c>
      <c r="AB624">
        <v>18</v>
      </c>
      <c r="AC624">
        <f t="shared" si="154"/>
        <v>-104.57631680893633</v>
      </c>
      <c r="AD624">
        <v>16</v>
      </c>
      <c r="AE624">
        <f t="shared" si="155"/>
        <v>-103.13304386860969</v>
      </c>
      <c r="AF624">
        <v>25</v>
      </c>
      <c r="AG624">
        <f t="shared" si="156"/>
        <v>-103.37003564284916</v>
      </c>
      <c r="AH624">
        <v>25</v>
      </c>
      <c r="AI624">
        <f t="shared" si="157"/>
        <v>-131.15491446504907</v>
      </c>
      <c r="AJ624">
        <v>24</v>
      </c>
      <c r="AK624">
        <f t="shared" si="158"/>
        <v>-118.98249695080152</v>
      </c>
    </row>
    <row r="625" spans="1:37" x14ac:dyDescent="0.25">
      <c r="A625" t="s">
        <v>1247</v>
      </c>
      <c r="C625" t="s">
        <v>1248</v>
      </c>
      <c r="E625" t="s">
        <v>2</v>
      </c>
      <c r="F625">
        <v>22</v>
      </c>
      <c r="G625">
        <f t="shared" si="144"/>
        <v>-107.78073501868805</v>
      </c>
      <c r="H625">
        <v>29</v>
      </c>
      <c r="I625">
        <f t="shared" si="159"/>
        <v>-128.91093623734542</v>
      </c>
      <c r="J625">
        <v>14</v>
      </c>
      <c r="K625">
        <f t="shared" si="145"/>
        <v>-137.12824853628405</v>
      </c>
      <c r="L625">
        <v>23</v>
      </c>
      <c r="M625">
        <f t="shared" si="146"/>
        <v>-139.26805528397546</v>
      </c>
      <c r="N625">
        <v>24</v>
      </c>
      <c r="O625">
        <f t="shared" si="147"/>
        <v>-132.80874785386879</v>
      </c>
      <c r="P625">
        <v>15</v>
      </c>
      <c r="Q625">
        <f t="shared" si="148"/>
        <v>-127.58311315715802</v>
      </c>
      <c r="R625">
        <v>22</v>
      </c>
      <c r="S625">
        <f t="shared" si="149"/>
        <v>-114.90463454668294</v>
      </c>
      <c r="T625">
        <v>23</v>
      </c>
      <c r="U625">
        <f t="shared" si="150"/>
        <v>-130.97042569412099</v>
      </c>
      <c r="V625">
        <v>14</v>
      </c>
      <c r="W625">
        <f t="shared" si="151"/>
        <v>-102.97589849132645</v>
      </c>
      <c r="X625">
        <v>14</v>
      </c>
      <c r="Y625">
        <f t="shared" si="152"/>
        <v>-118.96139695884126</v>
      </c>
      <c r="Z625">
        <v>29</v>
      </c>
      <c r="AA625">
        <f t="shared" si="153"/>
        <v>-112.37671449096149</v>
      </c>
      <c r="AB625">
        <v>23</v>
      </c>
      <c r="AC625">
        <f t="shared" si="154"/>
        <v>-99.392459853688322</v>
      </c>
      <c r="AD625">
        <v>18</v>
      </c>
      <c r="AE625">
        <f t="shared" si="155"/>
        <v>-101.05950108651049</v>
      </c>
      <c r="AF625">
        <v>33</v>
      </c>
      <c r="AG625">
        <f t="shared" si="156"/>
        <v>-95.075864514452363</v>
      </c>
      <c r="AH625">
        <v>17</v>
      </c>
      <c r="AI625">
        <f t="shared" si="157"/>
        <v>-139.44908559344589</v>
      </c>
      <c r="AJ625">
        <v>34</v>
      </c>
      <c r="AK625">
        <f t="shared" si="158"/>
        <v>-108.6147830403055</v>
      </c>
    </row>
    <row r="626" spans="1:37" x14ac:dyDescent="0.25">
      <c r="A626" t="s">
        <v>1249</v>
      </c>
      <c r="C626" t="s">
        <v>1250</v>
      </c>
      <c r="E626" t="s">
        <v>2</v>
      </c>
      <c r="F626">
        <v>16</v>
      </c>
      <c r="G626">
        <f t="shared" si="144"/>
        <v>-114.00136336498565</v>
      </c>
      <c r="H626">
        <v>22</v>
      </c>
      <c r="I626">
        <f t="shared" si="159"/>
        <v>-136.16833597469264</v>
      </c>
      <c r="J626">
        <v>23</v>
      </c>
      <c r="K626">
        <f t="shared" si="145"/>
        <v>-127.79730601683765</v>
      </c>
      <c r="L626">
        <v>12</v>
      </c>
      <c r="M626">
        <f t="shared" si="146"/>
        <v>-150.67254058552109</v>
      </c>
      <c r="N626">
        <v>9</v>
      </c>
      <c r="O626">
        <f t="shared" si="147"/>
        <v>-148.36031871961282</v>
      </c>
      <c r="P626">
        <v>13</v>
      </c>
      <c r="Q626">
        <f t="shared" si="148"/>
        <v>-129.65665593925723</v>
      </c>
      <c r="R626">
        <v>18</v>
      </c>
      <c r="S626">
        <f t="shared" si="149"/>
        <v>-119.05172011088135</v>
      </c>
      <c r="T626">
        <v>17</v>
      </c>
      <c r="U626">
        <f t="shared" si="150"/>
        <v>-137.19105404041861</v>
      </c>
      <c r="V626">
        <v>8</v>
      </c>
      <c r="W626">
        <f t="shared" si="151"/>
        <v>-109.19652683762405</v>
      </c>
      <c r="X626">
        <v>15</v>
      </c>
      <c r="Y626">
        <f t="shared" si="152"/>
        <v>-117.92462556779167</v>
      </c>
      <c r="Z626">
        <v>22</v>
      </c>
      <c r="AA626">
        <f t="shared" si="153"/>
        <v>-119.63411422830869</v>
      </c>
      <c r="AB626">
        <v>14</v>
      </c>
      <c r="AC626">
        <f t="shared" si="154"/>
        <v>-108.72340237313473</v>
      </c>
      <c r="AD626">
        <v>16</v>
      </c>
      <c r="AE626">
        <f t="shared" si="155"/>
        <v>-103.13304386860969</v>
      </c>
      <c r="AF626">
        <v>19</v>
      </c>
      <c r="AG626">
        <f t="shared" si="156"/>
        <v>-109.59066398914678</v>
      </c>
      <c r="AH626">
        <v>16</v>
      </c>
      <c r="AI626">
        <f t="shared" si="157"/>
        <v>-140.48585698449548</v>
      </c>
      <c r="AJ626">
        <v>9</v>
      </c>
      <c r="AK626">
        <f t="shared" si="158"/>
        <v>-134.53406781654553</v>
      </c>
    </row>
    <row r="627" spans="1:37" x14ac:dyDescent="0.25">
      <c r="A627" t="s">
        <v>1251</v>
      </c>
      <c r="C627" t="s">
        <v>1252</v>
      </c>
      <c r="E627" t="s">
        <v>2</v>
      </c>
      <c r="F627">
        <v>22</v>
      </c>
      <c r="G627">
        <f t="shared" si="144"/>
        <v>-107.78073501868805</v>
      </c>
      <c r="H627">
        <v>19</v>
      </c>
      <c r="I627">
        <f t="shared" si="159"/>
        <v>-139.27865014784143</v>
      </c>
      <c r="J627">
        <v>23</v>
      </c>
      <c r="K627">
        <f t="shared" si="145"/>
        <v>-127.79730601683765</v>
      </c>
      <c r="L627">
        <v>32</v>
      </c>
      <c r="M627">
        <f t="shared" si="146"/>
        <v>-129.93711276452905</v>
      </c>
      <c r="N627">
        <v>21</v>
      </c>
      <c r="O627">
        <f t="shared" si="147"/>
        <v>-135.91906202701762</v>
      </c>
      <c r="P627">
        <v>18</v>
      </c>
      <c r="Q627">
        <f t="shared" si="148"/>
        <v>-124.47279898400922</v>
      </c>
      <c r="R627">
        <v>19</v>
      </c>
      <c r="S627">
        <f t="shared" si="149"/>
        <v>-118.01494871983175</v>
      </c>
      <c r="T627">
        <v>22</v>
      </c>
      <c r="U627">
        <f t="shared" si="150"/>
        <v>-132.00719708517062</v>
      </c>
      <c r="V627">
        <v>14</v>
      </c>
      <c r="W627">
        <f t="shared" si="151"/>
        <v>-102.97589849132645</v>
      </c>
      <c r="X627">
        <v>20</v>
      </c>
      <c r="Y627">
        <f t="shared" si="152"/>
        <v>-112.74076861254366</v>
      </c>
      <c r="Z627">
        <v>18</v>
      </c>
      <c r="AA627">
        <f t="shared" si="153"/>
        <v>-123.7811997925071</v>
      </c>
      <c r="AB627">
        <v>19</v>
      </c>
      <c r="AC627">
        <f t="shared" si="154"/>
        <v>-103.53954541788673</v>
      </c>
      <c r="AD627">
        <v>17</v>
      </c>
      <c r="AE627">
        <f t="shared" si="155"/>
        <v>-102.09627247756009</v>
      </c>
      <c r="AF627">
        <v>24</v>
      </c>
      <c r="AG627">
        <f t="shared" si="156"/>
        <v>-104.40680703389877</v>
      </c>
      <c r="AH627">
        <v>25</v>
      </c>
      <c r="AI627">
        <f t="shared" si="157"/>
        <v>-131.15491446504907</v>
      </c>
      <c r="AJ627">
        <v>19</v>
      </c>
      <c r="AK627">
        <f t="shared" si="158"/>
        <v>-124.16635390604952</v>
      </c>
    </row>
    <row r="628" spans="1:37" x14ac:dyDescent="0.25">
      <c r="A628" t="s">
        <v>1253</v>
      </c>
      <c r="C628" t="s">
        <v>1254</v>
      </c>
      <c r="E628" t="s">
        <v>2</v>
      </c>
      <c r="F628">
        <v>44</v>
      </c>
      <c r="G628">
        <f t="shared" si="144"/>
        <v>-84.971764415596823</v>
      </c>
      <c r="H628">
        <v>45</v>
      </c>
      <c r="I628">
        <f t="shared" si="159"/>
        <v>-112.3225939805518</v>
      </c>
      <c r="J628">
        <v>57</v>
      </c>
      <c r="K628">
        <f t="shared" si="145"/>
        <v>-92.547078721151223</v>
      </c>
      <c r="L628">
        <v>51</v>
      </c>
      <c r="M628">
        <f t="shared" si="146"/>
        <v>-110.23845633458664</v>
      </c>
      <c r="N628">
        <v>43</v>
      </c>
      <c r="O628">
        <f t="shared" si="147"/>
        <v>-113.11009142392638</v>
      </c>
      <c r="P628">
        <v>43</v>
      </c>
      <c r="Q628">
        <f t="shared" si="148"/>
        <v>-98.553514207769183</v>
      </c>
      <c r="R628">
        <v>53</v>
      </c>
      <c r="S628">
        <f t="shared" si="149"/>
        <v>-82.764721424145307</v>
      </c>
      <c r="T628">
        <v>35</v>
      </c>
      <c r="U628">
        <f t="shared" si="150"/>
        <v>-118.52916900152579</v>
      </c>
      <c r="V628">
        <v>27</v>
      </c>
      <c r="W628">
        <f t="shared" si="151"/>
        <v>-89.497870407681631</v>
      </c>
      <c r="X628">
        <v>31</v>
      </c>
      <c r="Y628">
        <f t="shared" si="152"/>
        <v>-101.33628331099804</v>
      </c>
      <c r="Z628">
        <v>20</v>
      </c>
      <c r="AA628">
        <f t="shared" si="153"/>
        <v>-121.7076570104079</v>
      </c>
      <c r="AB628">
        <v>26</v>
      </c>
      <c r="AC628">
        <f t="shared" si="154"/>
        <v>-96.282145680539514</v>
      </c>
      <c r="AD628">
        <v>38</v>
      </c>
      <c r="AE628">
        <f t="shared" si="155"/>
        <v>-80.324073265518479</v>
      </c>
      <c r="AF628">
        <v>38</v>
      </c>
      <c r="AG628">
        <f t="shared" si="156"/>
        <v>-89.892007559204359</v>
      </c>
      <c r="AH628">
        <v>25</v>
      </c>
      <c r="AI628">
        <f t="shared" si="157"/>
        <v>-131.15491446504907</v>
      </c>
      <c r="AJ628">
        <v>37</v>
      </c>
      <c r="AK628">
        <f t="shared" si="158"/>
        <v>-105.5044688671567</v>
      </c>
    </row>
    <row r="629" spans="1:37" x14ac:dyDescent="0.25">
      <c r="A629" t="s">
        <v>1255</v>
      </c>
      <c r="C629" t="s">
        <v>1256</v>
      </c>
      <c r="E629" t="s">
        <v>2</v>
      </c>
      <c r="F629">
        <v>6</v>
      </c>
      <c r="G629">
        <f t="shared" si="144"/>
        <v>-124.36907727548167</v>
      </c>
      <c r="H629">
        <v>13</v>
      </c>
      <c r="I629">
        <f t="shared" si="159"/>
        <v>-145.49927849413905</v>
      </c>
      <c r="J629">
        <v>6</v>
      </c>
      <c r="K629">
        <f t="shared" si="145"/>
        <v>-145.42241966468086</v>
      </c>
      <c r="L629">
        <v>14</v>
      </c>
      <c r="M629">
        <f t="shared" si="146"/>
        <v>-148.59899780342187</v>
      </c>
      <c r="N629">
        <v>15</v>
      </c>
      <c r="O629">
        <f t="shared" si="147"/>
        <v>-142.1396903733152</v>
      </c>
      <c r="P629">
        <v>11</v>
      </c>
      <c r="Q629">
        <f t="shared" si="148"/>
        <v>-131.73019872135643</v>
      </c>
      <c r="R629">
        <v>12</v>
      </c>
      <c r="S629">
        <f t="shared" si="149"/>
        <v>-125.27234845717895</v>
      </c>
      <c r="T629">
        <v>14</v>
      </c>
      <c r="U629">
        <f t="shared" si="150"/>
        <v>-140.3013682135674</v>
      </c>
      <c r="V629">
        <v>6</v>
      </c>
      <c r="W629">
        <f t="shared" si="151"/>
        <v>-111.27006961972326</v>
      </c>
      <c r="X629">
        <v>9</v>
      </c>
      <c r="Y629">
        <f t="shared" si="152"/>
        <v>-124.14525391408927</v>
      </c>
      <c r="Z629">
        <v>15</v>
      </c>
      <c r="AA629">
        <f t="shared" si="153"/>
        <v>-126.8915139656559</v>
      </c>
      <c r="AB629">
        <v>10</v>
      </c>
      <c r="AC629">
        <f t="shared" si="154"/>
        <v>-112.87048793733314</v>
      </c>
      <c r="AD629">
        <v>6</v>
      </c>
      <c r="AE629">
        <f t="shared" si="155"/>
        <v>-113.50075777910571</v>
      </c>
      <c r="AF629">
        <v>19</v>
      </c>
      <c r="AG629">
        <f t="shared" si="156"/>
        <v>-109.59066398914678</v>
      </c>
      <c r="AH629">
        <v>8</v>
      </c>
      <c r="AI629">
        <f t="shared" si="157"/>
        <v>-148.7800281128923</v>
      </c>
      <c r="AJ629">
        <v>20</v>
      </c>
      <c r="AK629">
        <f t="shared" si="158"/>
        <v>-123.12958251499992</v>
      </c>
    </row>
    <row r="630" spans="1:37" x14ac:dyDescent="0.25">
      <c r="A630" t="s">
        <v>1257</v>
      </c>
      <c r="C630" t="s">
        <v>1258</v>
      </c>
      <c r="E630" t="s">
        <v>2</v>
      </c>
      <c r="F630">
        <v>12</v>
      </c>
      <c r="G630">
        <f t="shared" si="144"/>
        <v>-118.14844892918406</v>
      </c>
      <c r="H630">
        <v>19</v>
      </c>
      <c r="I630">
        <f t="shared" si="159"/>
        <v>-139.27865014784143</v>
      </c>
      <c r="J630">
        <v>16</v>
      </c>
      <c r="K630">
        <f t="shared" si="145"/>
        <v>-135.05470575418485</v>
      </c>
      <c r="L630">
        <v>8</v>
      </c>
      <c r="M630">
        <f t="shared" si="146"/>
        <v>-154.81962614971948</v>
      </c>
      <c r="N630">
        <v>12</v>
      </c>
      <c r="O630">
        <f t="shared" si="147"/>
        <v>-145.25000454646403</v>
      </c>
      <c r="P630">
        <v>6</v>
      </c>
      <c r="Q630">
        <f t="shared" si="148"/>
        <v>-136.91405567660442</v>
      </c>
      <c r="R630">
        <v>11</v>
      </c>
      <c r="S630">
        <f t="shared" si="149"/>
        <v>-126.30911984822856</v>
      </c>
      <c r="T630">
        <v>11</v>
      </c>
      <c r="U630">
        <f t="shared" si="150"/>
        <v>-143.41168238671622</v>
      </c>
      <c r="V630">
        <v>12</v>
      </c>
      <c r="W630">
        <f t="shared" si="151"/>
        <v>-105.04944127342564</v>
      </c>
      <c r="X630">
        <v>18</v>
      </c>
      <c r="Y630">
        <f t="shared" si="152"/>
        <v>-114.81431139464286</v>
      </c>
      <c r="Z630">
        <v>19</v>
      </c>
      <c r="AA630">
        <f t="shared" si="153"/>
        <v>-122.7444284014575</v>
      </c>
      <c r="AB630">
        <v>16</v>
      </c>
      <c r="AC630">
        <f t="shared" si="154"/>
        <v>-106.64985959103552</v>
      </c>
      <c r="AD630">
        <v>18</v>
      </c>
      <c r="AE630">
        <f t="shared" si="155"/>
        <v>-101.05950108651049</v>
      </c>
      <c r="AF630">
        <v>15</v>
      </c>
      <c r="AG630">
        <f t="shared" si="156"/>
        <v>-113.73774955334518</v>
      </c>
      <c r="AH630">
        <v>13</v>
      </c>
      <c r="AI630">
        <f t="shared" si="157"/>
        <v>-143.59617115764431</v>
      </c>
      <c r="AJ630">
        <v>12</v>
      </c>
      <c r="AK630">
        <f t="shared" si="158"/>
        <v>-131.42375364339674</v>
      </c>
    </row>
    <row r="631" spans="1:37" x14ac:dyDescent="0.25">
      <c r="A631" t="s">
        <v>1259</v>
      </c>
      <c r="C631" t="s">
        <v>1260</v>
      </c>
      <c r="E631" t="s">
        <v>2</v>
      </c>
      <c r="F631">
        <v>201</v>
      </c>
      <c r="G631">
        <f t="shared" si="144"/>
        <v>77.801343979190534</v>
      </c>
      <c r="H631">
        <v>253</v>
      </c>
      <c r="I631">
        <f t="shared" si="159"/>
        <v>103.32585535776519</v>
      </c>
      <c r="J631">
        <v>176</v>
      </c>
      <c r="K631">
        <f t="shared" si="145"/>
        <v>30.828716813751299</v>
      </c>
      <c r="L631">
        <v>206</v>
      </c>
      <c r="M631">
        <f t="shared" si="146"/>
        <v>50.461109278101532</v>
      </c>
      <c r="N631">
        <v>227</v>
      </c>
      <c r="O631">
        <f t="shared" si="147"/>
        <v>77.655844529200209</v>
      </c>
      <c r="P631">
        <v>158</v>
      </c>
      <c r="Q631">
        <f t="shared" si="148"/>
        <v>20.675195762934919</v>
      </c>
      <c r="R631">
        <v>220</v>
      </c>
      <c r="S631">
        <f t="shared" si="149"/>
        <v>90.376100881138058</v>
      </c>
      <c r="T631">
        <v>134</v>
      </c>
      <c r="U631">
        <f t="shared" si="150"/>
        <v>-15.88880128761528</v>
      </c>
      <c r="V631">
        <v>122</v>
      </c>
      <c r="W631">
        <f t="shared" si="151"/>
        <v>8.9954117420304698</v>
      </c>
      <c r="X631">
        <v>98</v>
      </c>
      <c r="Y631">
        <f t="shared" si="152"/>
        <v>-31.872600110674782</v>
      </c>
      <c r="Z631">
        <v>170</v>
      </c>
      <c r="AA631">
        <f t="shared" si="153"/>
        <v>33.808051647032272</v>
      </c>
      <c r="AB631">
        <v>132</v>
      </c>
      <c r="AC631">
        <f t="shared" si="154"/>
        <v>13.615621770718178</v>
      </c>
      <c r="AD631">
        <v>138</v>
      </c>
      <c r="AE631">
        <f t="shared" si="155"/>
        <v>23.353065839441626</v>
      </c>
      <c r="AF631">
        <v>217</v>
      </c>
      <c r="AG631">
        <f t="shared" si="156"/>
        <v>95.690071438674238</v>
      </c>
      <c r="AH631">
        <v>107</v>
      </c>
      <c r="AI631">
        <f t="shared" si="157"/>
        <v>-46.139660398981803</v>
      </c>
      <c r="AJ631">
        <v>130</v>
      </c>
      <c r="AK631">
        <f t="shared" si="158"/>
        <v>-9.0847294995438119</v>
      </c>
    </row>
    <row r="632" spans="1:37" x14ac:dyDescent="0.25">
      <c r="A632" t="s">
        <v>1261</v>
      </c>
      <c r="C632" t="s">
        <v>1262</v>
      </c>
      <c r="E632" t="s">
        <v>2</v>
      </c>
      <c r="F632">
        <v>5</v>
      </c>
      <c r="G632">
        <f t="shared" si="144"/>
        <v>-125.40584866653127</v>
      </c>
      <c r="H632">
        <v>10</v>
      </c>
      <c r="I632">
        <f t="shared" si="159"/>
        <v>-148.60959266728784</v>
      </c>
      <c r="J632">
        <v>15</v>
      </c>
      <c r="K632">
        <f t="shared" si="145"/>
        <v>-136.09147714523445</v>
      </c>
      <c r="L632">
        <v>11</v>
      </c>
      <c r="M632">
        <f t="shared" si="146"/>
        <v>-151.70931197657069</v>
      </c>
      <c r="N632">
        <v>6</v>
      </c>
      <c r="O632">
        <f t="shared" si="147"/>
        <v>-151.47063289276161</v>
      </c>
      <c r="P632">
        <v>7</v>
      </c>
      <c r="Q632">
        <f t="shared" si="148"/>
        <v>-135.87728428555482</v>
      </c>
      <c r="R632">
        <v>9</v>
      </c>
      <c r="S632">
        <f t="shared" si="149"/>
        <v>-128.38266263032776</v>
      </c>
      <c r="T632">
        <v>6</v>
      </c>
      <c r="U632">
        <f t="shared" si="150"/>
        <v>-148.59553934196421</v>
      </c>
      <c r="V632">
        <v>7</v>
      </c>
      <c r="W632">
        <f t="shared" si="151"/>
        <v>-110.23329822867365</v>
      </c>
      <c r="X632">
        <v>6</v>
      </c>
      <c r="Y632">
        <f t="shared" si="152"/>
        <v>-127.25556808723807</v>
      </c>
      <c r="Z632">
        <v>11</v>
      </c>
      <c r="AA632">
        <f t="shared" si="153"/>
        <v>-131.03859952985431</v>
      </c>
      <c r="AB632">
        <v>8</v>
      </c>
      <c r="AC632">
        <f t="shared" si="154"/>
        <v>-114.94403071943233</v>
      </c>
      <c r="AD632">
        <v>4</v>
      </c>
      <c r="AE632">
        <f t="shared" si="155"/>
        <v>-115.57430056120491</v>
      </c>
      <c r="AF632">
        <v>9</v>
      </c>
      <c r="AG632">
        <f t="shared" si="156"/>
        <v>-119.95837789964278</v>
      </c>
      <c r="AH632">
        <v>6</v>
      </c>
      <c r="AI632">
        <f t="shared" si="157"/>
        <v>-150.85357089499149</v>
      </c>
      <c r="AJ632">
        <v>9</v>
      </c>
      <c r="AK632">
        <f t="shared" si="158"/>
        <v>-134.53406781654553</v>
      </c>
    </row>
    <row r="633" spans="1:37" x14ac:dyDescent="0.25">
      <c r="A633" t="s">
        <v>1263</v>
      </c>
      <c r="C633" t="s">
        <v>1264</v>
      </c>
      <c r="E633" t="s">
        <v>2</v>
      </c>
      <c r="F633">
        <v>15</v>
      </c>
      <c r="G633">
        <f t="shared" si="144"/>
        <v>-115.03813475603526</v>
      </c>
      <c r="H633">
        <v>10</v>
      </c>
      <c r="I633">
        <f t="shared" si="159"/>
        <v>-148.60959266728784</v>
      </c>
      <c r="J633">
        <v>13</v>
      </c>
      <c r="K633">
        <f t="shared" si="145"/>
        <v>-138.16501992733367</v>
      </c>
      <c r="L633">
        <v>17</v>
      </c>
      <c r="M633">
        <f t="shared" si="146"/>
        <v>-145.48868363027307</v>
      </c>
      <c r="N633">
        <v>10</v>
      </c>
      <c r="O633">
        <f t="shared" si="147"/>
        <v>-147.32354732856322</v>
      </c>
      <c r="P633">
        <v>2</v>
      </c>
      <c r="Q633">
        <f t="shared" si="148"/>
        <v>-141.06114124080284</v>
      </c>
      <c r="R633">
        <v>7</v>
      </c>
      <c r="S633">
        <f t="shared" si="149"/>
        <v>-130.45620541242695</v>
      </c>
      <c r="T633">
        <v>5</v>
      </c>
      <c r="U633">
        <f t="shared" si="150"/>
        <v>-149.63231073301381</v>
      </c>
      <c r="V633">
        <v>7</v>
      </c>
      <c r="W633">
        <f t="shared" si="151"/>
        <v>-110.23329822867365</v>
      </c>
      <c r="X633">
        <v>10</v>
      </c>
      <c r="Y633">
        <f t="shared" si="152"/>
        <v>-123.10848252303967</v>
      </c>
      <c r="Z633">
        <v>10</v>
      </c>
      <c r="AA633">
        <f t="shared" si="153"/>
        <v>-132.07537092090391</v>
      </c>
      <c r="AB633">
        <v>11</v>
      </c>
      <c r="AC633">
        <f t="shared" si="154"/>
        <v>-111.83371654628354</v>
      </c>
      <c r="AD633">
        <v>11</v>
      </c>
      <c r="AE633">
        <f t="shared" si="155"/>
        <v>-108.31690082385771</v>
      </c>
      <c r="AF633">
        <v>7</v>
      </c>
      <c r="AG633">
        <f t="shared" si="156"/>
        <v>-122.03192068174198</v>
      </c>
      <c r="AH633">
        <v>12</v>
      </c>
      <c r="AI633">
        <f t="shared" si="157"/>
        <v>-144.6329425486939</v>
      </c>
      <c r="AJ633">
        <v>11</v>
      </c>
      <c r="AK633">
        <f t="shared" si="158"/>
        <v>-132.46052503444633</v>
      </c>
    </row>
    <row r="634" spans="1:37" x14ac:dyDescent="0.25">
      <c r="A634" t="s">
        <v>1265</v>
      </c>
      <c r="C634" t="s">
        <v>1266</v>
      </c>
      <c r="E634" t="s">
        <v>2</v>
      </c>
      <c r="F634">
        <v>13</v>
      </c>
      <c r="G634">
        <f t="shared" si="144"/>
        <v>-117.11167753813446</v>
      </c>
      <c r="H634">
        <v>20</v>
      </c>
      <c r="I634">
        <f t="shared" si="159"/>
        <v>-138.24187875679183</v>
      </c>
      <c r="J634">
        <v>9</v>
      </c>
      <c r="K634">
        <f t="shared" si="145"/>
        <v>-142.31210549153207</v>
      </c>
      <c r="L634">
        <v>17</v>
      </c>
      <c r="M634">
        <f t="shared" si="146"/>
        <v>-145.48868363027307</v>
      </c>
      <c r="N634">
        <v>13</v>
      </c>
      <c r="O634">
        <f t="shared" si="147"/>
        <v>-144.21323315541443</v>
      </c>
      <c r="P634">
        <v>19</v>
      </c>
      <c r="Q634">
        <f t="shared" si="148"/>
        <v>-123.43602759295962</v>
      </c>
      <c r="R634">
        <v>19</v>
      </c>
      <c r="S634">
        <f t="shared" si="149"/>
        <v>-118.01494871983175</v>
      </c>
      <c r="T634">
        <v>4</v>
      </c>
      <c r="U634">
        <f t="shared" si="150"/>
        <v>-150.66908212406344</v>
      </c>
      <c r="V634">
        <v>9</v>
      </c>
      <c r="W634">
        <f t="shared" si="151"/>
        <v>-108.15975544657445</v>
      </c>
      <c r="X634">
        <v>9</v>
      </c>
      <c r="Y634">
        <f t="shared" si="152"/>
        <v>-124.14525391408927</v>
      </c>
      <c r="Z634">
        <v>10</v>
      </c>
      <c r="AA634">
        <f t="shared" si="153"/>
        <v>-132.07537092090391</v>
      </c>
      <c r="AB634">
        <v>21</v>
      </c>
      <c r="AC634">
        <f t="shared" si="154"/>
        <v>-101.46600263578753</v>
      </c>
      <c r="AD634">
        <v>15</v>
      </c>
      <c r="AE634">
        <f t="shared" si="155"/>
        <v>-104.1698152596593</v>
      </c>
      <c r="AF634">
        <v>18</v>
      </c>
      <c r="AG634">
        <f t="shared" si="156"/>
        <v>-110.62743538019637</v>
      </c>
      <c r="AH634">
        <v>17</v>
      </c>
      <c r="AI634">
        <f t="shared" si="157"/>
        <v>-139.44908559344589</v>
      </c>
      <c r="AJ634">
        <v>15</v>
      </c>
      <c r="AK634">
        <f t="shared" si="158"/>
        <v>-128.31343947024791</v>
      </c>
    </row>
    <row r="635" spans="1:37" x14ac:dyDescent="0.25">
      <c r="A635" t="s">
        <v>1267</v>
      </c>
      <c r="C635" t="s">
        <v>1268</v>
      </c>
      <c r="E635" t="s">
        <v>2</v>
      </c>
      <c r="F635">
        <v>156</v>
      </c>
      <c r="G635">
        <f t="shared" si="144"/>
        <v>31.146631381958485</v>
      </c>
      <c r="H635">
        <v>179</v>
      </c>
      <c r="I635">
        <f t="shared" si="159"/>
        <v>26.604772420094747</v>
      </c>
      <c r="J635">
        <v>151</v>
      </c>
      <c r="K635">
        <f t="shared" si="145"/>
        <v>4.9094320375112943</v>
      </c>
      <c r="L635">
        <v>149</v>
      </c>
      <c r="M635">
        <f t="shared" si="146"/>
        <v>-8.634860011725749</v>
      </c>
      <c r="N635">
        <v>183</v>
      </c>
      <c r="O635">
        <f t="shared" si="147"/>
        <v>32.037903323017758</v>
      </c>
      <c r="P635">
        <v>180</v>
      </c>
      <c r="Q635">
        <f t="shared" si="148"/>
        <v>43.484166366026159</v>
      </c>
      <c r="R635">
        <v>283</v>
      </c>
      <c r="S635">
        <f t="shared" si="149"/>
        <v>155.69269851726293</v>
      </c>
      <c r="T635">
        <v>269</v>
      </c>
      <c r="U635">
        <f t="shared" si="150"/>
        <v>124.07533650408084</v>
      </c>
      <c r="V635">
        <v>143</v>
      </c>
      <c r="W635">
        <f t="shared" si="151"/>
        <v>30.767610954072097</v>
      </c>
      <c r="X635">
        <v>126</v>
      </c>
      <c r="Y635">
        <f t="shared" si="152"/>
        <v>-2.8430011612859403</v>
      </c>
      <c r="Z635">
        <v>224</v>
      </c>
      <c r="AA635">
        <f t="shared" si="153"/>
        <v>89.793706763710702</v>
      </c>
      <c r="AB635">
        <v>233</v>
      </c>
      <c r="AC635">
        <f t="shared" si="154"/>
        <v>118.32953226672788</v>
      </c>
      <c r="AD635">
        <v>266</v>
      </c>
      <c r="AE635">
        <f t="shared" si="155"/>
        <v>156.05980389379059</v>
      </c>
      <c r="AF635">
        <v>210</v>
      </c>
      <c r="AG635">
        <f t="shared" si="156"/>
        <v>88.432671701327024</v>
      </c>
      <c r="AH635">
        <v>215</v>
      </c>
      <c r="AI635">
        <f t="shared" si="157"/>
        <v>65.831649834375128</v>
      </c>
      <c r="AJ635">
        <v>189</v>
      </c>
      <c r="AK635">
        <f t="shared" si="158"/>
        <v>52.084782572382665</v>
      </c>
    </row>
    <row r="636" spans="1:37" x14ac:dyDescent="0.25">
      <c r="A636" t="s">
        <v>1269</v>
      </c>
      <c r="C636" t="s">
        <v>1270</v>
      </c>
      <c r="E636" t="s">
        <v>2</v>
      </c>
      <c r="F636">
        <v>347</v>
      </c>
      <c r="G636">
        <f t="shared" si="144"/>
        <v>229.16996707243226</v>
      </c>
      <c r="H636">
        <v>328</v>
      </c>
      <c r="I636">
        <f t="shared" si="159"/>
        <v>181.08370968648529</v>
      </c>
      <c r="J636">
        <v>310</v>
      </c>
      <c r="K636">
        <f t="shared" si="145"/>
        <v>169.75608321439785</v>
      </c>
      <c r="L636">
        <v>300</v>
      </c>
      <c r="M636">
        <f t="shared" si="146"/>
        <v>147.91762003676399</v>
      </c>
      <c r="N636">
        <v>326</v>
      </c>
      <c r="O636">
        <f t="shared" si="147"/>
        <v>180.29621224311072</v>
      </c>
      <c r="P636">
        <v>325</v>
      </c>
      <c r="Q636">
        <f t="shared" si="148"/>
        <v>193.81601806821828</v>
      </c>
      <c r="R636">
        <v>298</v>
      </c>
      <c r="S636">
        <f t="shared" si="149"/>
        <v>171.24426938300692</v>
      </c>
      <c r="T636">
        <v>336</v>
      </c>
      <c r="U636">
        <f t="shared" si="150"/>
        <v>193.5390197044041</v>
      </c>
      <c r="V636">
        <v>255</v>
      </c>
      <c r="W636">
        <f t="shared" si="151"/>
        <v>146.88600675162738</v>
      </c>
      <c r="X636">
        <v>253</v>
      </c>
      <c r="Y636">
        <f t="shared" si="152"/>
        <v>128.82696550201337</v>
      </c>
      <c r="Z636">
        <v>371</v>
      </c>
      <c r="AA636">
        <f t="shared" si="153"/>
        <v>242.19910124800208</v>
      </c>
      <c r="AB636">
        <v>329</v>
      </c>
      <c r="AC636">
        <f t="shared" si="154"/>
        <v>217.85958580748957</v>
      </c>
      <c r="AD636">
        <v>355</v>
      </c>
      <c r="AE636">
        <f t="shared" si="155"/>
        <v>248.33245769720506</v>
      </c>
      <c r="AF636">
        <v>372</v>
      </c>
      <c r="AG636">
        <f t="shared" si="156"/>
        <v>256.38963705136234</v>
      </c>
      <c r="AH636">
        <v>414</v>
      </c>
      <c r="AI636">
        <f t="shared" si="157"/>
        <v>272.14915665324577</v>
      </c>
      <c r="AJ636">
        <v>376</v>
      </c>
      <c r="AK636">
        <f t="shared" si="158"/>
        <v>245.96103269865807</v>
      </c>
    </row>
    <row r="637" spans="1:37" x14ac:dyDescent="0.25">
      <c r="A637" t="s">
        <v>1271</v>
      </c>
      <c r="C637" t="s">
        <v>1272</v>
      </c>
      <c r="E637" t="s">
        <v>2</v>
      </c>
      <c r="F637">
        <v>47</v>
      </c>
      <c r="G637">
        <f t="shared" si="144"/>
        <v>-81.861450242448029</v>
      </c>
      <c r="H637">
        <v>48</v>
      </c>
      <c r="I637">
        <f t="shared" si="159"/>
        <v>-109.21227980740301</v>
      </c>
      <c r="J637">
        <v>47</v>
      </c>
      <c r="K637">
        <f t="shared" si="145"/>
        <v>-102.91479263164723</v>
      </c>
      <c r="L637">
        <v>45</v>
      </c>
      <c r="M637">
        <f t="shared" si="146"/>
        <v>-116.45908468088425</v>
      </c>
      <c r="N637">
        <v>123</v>
      </c>
      <c r="O637">
        <f t="shared" si="147"/>
        <v>-30.168380139958302</v>
      </c>
      <c r="P637">
        <v>104</v>
      </c>
      <c r="Q637">
        <f t="shared" si="148"/>
        <v>-35.310459353743525</v>
      </c>
      <c r="R637">
        <v>271</v>
      </c>
      <c r="S637">
        <f t="shared" si="149"/>
        <v>143.25144182466769</v>
      </c>
      <c r="T637">
        <v>242</v>
      </c>
      <c r="U637">
        <f t="shared" si="150"/>
        <v>96.082508945741608</v>
      </c>
      <c r="V637">
        <v>28</v>
      </c>
      <c r="W637">
        <f t="shared" si="151"/>
        <v>-88.461099016632033</v>
      </c>
      <c r="X637">
        <v>39</v>
      </c>
      <c r="Y637">
        <f t="shared" si="152"/>
        <v>-93.042112182601244</v>
      </c>
      <c r="Z637">
        <v>58</v>
      </c>
      <c r="AA637">
        <f t="shared" si="153"/>
        <v>-82.310344150523065</v>
      </c>
      <c r="AB637">
        <v>48</v>
      </c>
      <c r="AC637">
        <f t="shared" si="154"/>
        <v>-73.473175077448303</v>
      </c>
      <c r="AD637">
        <v>29</v>
      </c>
      <c r="AE637">
        <f t="shared" si="155"/>
        <v>-89.655015784964888</v>
      </c>
      <c r="AF637">
        <v>45</v>
      </c>
      <c r="AG637">
        <f t="shared" si="156"/>
        <v>-82.634607821857145</v>
      </c>
      <c r="AH637">
        <v>58</v>
      </c>
      <c r="AI637">
        <f t="shared" si="157"/>
        <v>-96.941458560412258</v>
      </c>
      <c r="AJ637">
        <v>43</v>
      </c>
      <c r="AK637">
        <f t="shared" si="158"/>
        <v>-99.283840520859087</v>
      </c>
    </row>
    <row r="638" spans="1:37" x14ac:dyDescent="0.25">
      <c r="A638" t="s">
        <v>1273</v>
      </c>
      <c r="C638" t="s">
        <v>1274</v>
      </c>
      <c r="E638" t="s">
        <v>2</v>
      </c>
      <c r="F638">
        <v>24</v>
      </c>
      <c r="G638">
        <f t="shared" si="144"/>
        <v>-105.70719223658885</v>
      </c>
      <c r="H638">
        <v>30</v>
      </c>
      <c r="I638">
        <f t="shared" si="159"/>
        <v>-127.87416484629583</v>
      </c>
      <c r="J638">
        <v>20</v>
      </c>
      <c r="K638">
        <f t="shared" si="145"/>
        <v>-130.90762018998646</v>
      </c>
      <c r="L638">
        <v>27</v>
      </c>
      <c r="M638">
        <f t="shared" si="146"/>
        <v>-135.12096971977707</v>
      </c>
      <c r="N638">
        <v>22</v>
      </c>
      <c r="O638">
        <f t="shared" si="147"/>
        <v>-134.88229063596802</v>
      </c>
      <c r="P638">
        <v>15</v>
      </c>
      <c r="Q638">
        <f t="shared" si="148"/>
        <v>-127.58311315715802</v>
      </c>
      <c r="R638">
        <v>20</v>
      </c>
      <c r="S638">
        <f t="shared" si="149"/>
        <v>-116.97817732878215</v>
      </c>
      <c r="T638">
        <v>22</v>
      </c>
      <c r="U638">
        <f t="shared" si="150"/>
        <v>-132.00719708517062</v>
      </c>
      <c r="V638">
        <v>25</v>
      </c>
      <c r="W638">
        <f t="shared" si="151"/>
        <v>-91.571413189780827</v>
      </c>
      <c r="X638">
        <v>19</v>
      </c>
      <c r="Y638">
        <f t="shared" si="152"/>
        <v>-113.77754000359326</v>
      </c>
      <c r="Z638">
        <v>17</v>
      </c>
      <c r="AA638">
        <f t="shared" si="153"/>
        <v>-124.81797118355669</v>
      </c>
      <c r="AB638">
        <v>16</v>
      </c>
      <c r="AC638">
        <f t="shared" si="154"/>
        <v>-106.64985959103552</v>
      </c>
      <c r="AD638">
        <v>14</v>
      </c>
      <c r="AE638">
        <f t="shared" si="155"/>
        <v>-105.2065866507089</v>
      </c>
      <c r="AF638">
        <v>29</v>
      </c>
      <c r="AG638">
        <f t="shared" si="156"/>
        <v>-99.222950078650769</v>
      </c>
      <c r="AH638">
        <v>23</v>
      </c>
      <c r="AI638">
        <f t="shared" si="157"/>
        <v>-133.2284572471483</v>
      </c>
      <c r="AJ638">
        <v>32</v>
      </c>
      <c r="AK638">
        <f t="shared" si="158"/>
        <v>-110.68832582240471</v>
      </c>
    </row>
    <row r="639" spans="1:37" x14ac:dyDescent="0.25">
      <c r="A639" t="s">
        <v>1275</v>
      </c>
      <c r="C639" t="s">
        <v>1276</v>
      </c>
      <c r="E639" t="s">
        <v>2</v>
      </c>
      <c r="F639">
        <v>27</v>
      </c>
      <c r="G639">
        <f t="shared" si="144"/>
        <v>-102.59687806344004</v>
      </c>
      <c r="H639">
        <v>38</v>
      </c>
      <c r="I639">
        <f t="shared" si="159"/>
        <v>-119.57999371789901</v>
      </c>
      <c r="J639">
        <v>23</v>
      </c>
      <c r="K639">
        <f t="shared" si="145"/>
        <v>-127.79730601683765</v>
      </c>
      <c r="L639">
        <v>28</v>
      </c>
      <c r="M639">
        <f t="shared" si="146"/>
        <v>-134.08419832872747</v>
      </c>
      <c r="N639">
        <v>32</v>
      </c>
      <c r="O639">
        <f t="shared" si="147"/>
        <v>-124.514576725472</v>
      </c>
      <c r="P639">
        <v>30</v>
      </c>
      <c r="Q639">
        <f t="shared" si="148"/>
        <v>-112.03154229141401</v>
      </c>
      <c r="R639">
        <v>33</v>
      </c>
      <c r="S639">
        <f t="shared" si="149"/>
        <v>-103.50014924513734</v>
      </c>
      <c r="T639">
        <v>30</v>
      </c>
      <c r="U639">
        <f t="shared" si="150"/>
        <v>-123.71302595677381</v>
      </c>
      <c r="V639">
        <v>27</v>
      </c>
      <c r="W639">
        <f t="shared" si="151"/>
        <v>-89.497870407681631</v>
      </c>
      <c r="X639">
        <v>12</v>
      </c>
      <c r="Y639">
        <f t="shared" si="152"/>
        <v>-121.03493974094046</v>
      </c>
      <c r="Z639">
        <v>38</v>
      </c>
      <c r="AA639">
        <f t="shared" si="153"/>
        <v>-103.04577197151508</v>
      </c>
      <c r="AB639">
        <v>31</v>
      </c>
      <c r="AC639">
        <f t="shared" si="154"/>
        <v>-91.098288725291511</v>
      </c>
      <c r="AD639">
        <v>34</v>
      </c>
      <c r="AE639">
        <f t="shared" si="155"/>
        <v>-84.47115882971687</v>
      </c>
      <c r="AF639">
        <v>45</v>
      </c>
      <c r="AG639">
        <f t="shared" si="156"/>
        <v>-82.634607821857145</v>
      </c>
      <c r="AH639">
        <v>36</v>
      </c>
      <c r="AI639">
        <f t="shared" si="157"/>
        <v>-119.75042916350347</v>
      </c>
      <c r="AJ639">
        <v>28</v>
      </c>
      <c r="AK639">
        <f t="shared" si="158"/>
        <v>-114.83541138660311</v>
      </c>
    </row>
    <row r="640" spans="1:37" x14ac:dyDescent="0.25">
      <c r="A640" t="s">
        <v>1277</v>
      </c>
      <c r="C640" t="s">
        <v>1278</v>
      </c>
      <c r="E640" t="s">
        <v>2</v>
      </c>
      <c r="F640">
        <v>31</v>
      </c>
      <c r="G640">
        <f t="shared" si="144"/>
        <v>-98.449792499241639</v>
      </c>
      <c r="H640">
        <v>41</v>
      </c>
      <c r="I640">
        <f t="shared" si="159"/>
        <v>-116.46967954475021</v>
      </c>
      <c r="J640">
        <v>37</v>
      </c>
      <c r="K640">
        <f t="shared" si="145"/>
        <v>-113.28250654214324</v>
      </c>
      <c r="L640">
        <v>39</v>
      </c>
      <c r="M640">
        <f t="shared" si="146"/>
        <v>-122.67971302718186</v>
      </c>
      <c r="N640">
        <v>49</v>
      </c>
      <c r="O640">
        <f t="shared" si="147"/>
        <v>-106.88946307762879</v>
      </c>
      <c r="P640">
        <v>32</v>
      </c>
      <c r="Q640">
        <f t="shared" si="148"/>
        <v>-109.9579995093148</v>
      </c>
      <c r="R640">
        <v>33</v>
      </c>
      <c r="S640">
        <f t="shared" si="149"/>
        <v>-103.50014924513734</v>
      </c>
      <c r="T640">
        <v>33</v>
      </c>
      <c r="U640">
        <f t="shared" si="150"/>
        <v>-120.602711783625</v>
      </c>
      <c r="V640">
        <v>31</v>
      </c>
      <c r="W640">
        <f t="shared" si="151"/>
        <v>-85.350784843483225</v>
      </c>
      <c r="X640">
        <v>34</v>
      </c>
      <c r="Y640">
        <f t="shared" si="152"/>
        <v>-98.225969137849233</v>
      </c>
      <c r="Z640">
        <v>59</v>
      </c>
      <c r="AA640">
        <f t="shared" si="153"/>
        <v>-81.273572759473453</v>
      </c>
      <c r="AB640">
        <v>35</v>
      </c>
      <c r="AC640">
        <f t="shared" si="154"/>
        <v>-86.951203161093105</v>
      </c>
      <c r="AD640">
        <v>19</v>
      </c>
      <c r="AE640">
        <f t="shared" si="155"/>
        <v>-100.0227296954609</v>
      </c>
      <c r="AF640">
        <v>39</v>
      </c>
      <c r="AG640">
        <f t="shared" si="156"/>
        <v>-88.855236168154761</v>
      </c>
      <c r="AH640">
        <v>37</v>
      </c>
      <c r="AI640">
        <f t="shared" si="157"/>
        <v>-118.71365777245387</v>
      </c>
      <c r="AJ640">
        <v>28</v>
      </c>
      <c r="AK640">
        <f t="shared" si="158"/>
        <v>-114.83541138660311</v>
      </c>
    </row>
    <row r="641" spans="1:37" x14ac:dyDescent="0.25">
      <c r="A641" t="s">
        <v>1279</v>
      </c>
      <c r="C641" t="s">
        <v>1280</v>
      </c>
      <c r="E641" t="s">
        <v>2</v>
      </c>
      <c r="F641">
        <v>14</v>
      </c>
      <c r="G641">
        <f t="shared" si="144"/>
        <v>-116.07490614708486</v>
      </c>
      <c r="H641">
        <v>32</v>
      </c>
      <c r="I641">
        <f t="shared" si="159"/>
        <v>-125.80062206419662</v>
      </c>
      <c r="J641">
        <v>26</v>
      </c>
      <c r="K641">
        <f t="shared" si="145"/>
        <v>-124.68699184368884</v>
      </c>
      <c r="L641">
        <v>25</v>
      </c>
      <c r="M641">
        <f t="shared" si="146"/>
        <v>-137.19451250187626</v>
      </c>
      <c r="N641">
        <v>40</v>
      </c>
      <c r="O641">
        <f t="shared" si="147"/>
        <v>-116.22040559707519</v>
      </c>
      <c r="P641">
        <v>24</v>
      </c>
      <c r="Q641">
        <f t="shared" si="148"/>
        <v>-118.25217063771161</v>
      </c>
      <c r="R641">
        <v>30</v>
      </c>
      <c r="S641">
        <f t="shared" si="149"/>
        <v>-106.61046341828614</v>
      </c>
      <c r="T641">
        <v>27</v>
      </c>
      <c r="U641">
        <f t="shared" si="150"/>
        <v>-126.8233401299226</v>
      </c>
      <c r="V641">
        <v>15</v>
      </c>
      <c r="W641">
        <f t="shared" si="151"/>
        <v>-101.93912710027685</v>
      </c>
      <c r="X641">
        <v>12</v>
      </c>
      <c r="Y641">
        <f t="shared" si="152"/>
        <v>-121.03493974094046</v>
      </c>
      <c r="Z641">
        <v>28</v>
      </c>
      <c r="AA641">
        <f t="shared" si="153"/>
        <v>-113.41348588201109</v>
      </c>
      <c r="AB641">
        <v>12</v>
      </c>
      <c r="AC641">
        <f t="shared" si="154"/>
        <v>-110.79694515523393</v>
      </c>
      <c r="AD641">
        <v>32</v>
      </c>
      <c r="AE641">
        <f t="shared" si="155"/>
        <v>-86.54470161181608</v>
      </c>
      <c r="AF641">
        <v>37</v>
      </c>
      <c r="AG641">
        <f t="shared" si="156"/>
        <v>-90.928778950253957</v>
      </c>
      <c r="AH641">
        <v>39</v>
      </c>
      <c r="AI641">
        <f t="shared" si="157"/>
        <v>-116.64011499035468</v>
      </c>
      <c r="AJ641">
        <v>36</v>
      </c>
      <c r="AK641">
        <f t="shared" si="158"/>
        <v>-106.5412402582063</v>
      </c>
    </row>
    <row r="642" spans="1:37" x14ac:dyDescent="0.25">
      <c r="A642" t="s">
        <v>1281</v>
      </c>
      <c r="C642" t="s">
        <v>1282</v>
      </c>
      <c r="E642" t="s">
        <v>2</v>
      </c>
      <c r="F642">
        <v>288</v>
      </c>
      <c r="G642">
        <f t="shared" si="144"/>
        <v>168.00045500050584</v>
      </c>
      <c r="H642">
        <v>347</v>
      </c>
      <c r="I642">
        <f t="shared" si="159"/>
        <v>200.78236611642768</v>
      </c>
      <c r="J642">
        <v>284</v>
      </c>
      <c r="K642">
        <f t="shared" si="145"/>
        <v>142.80002704710824</v>
      </c>
      <c r="L642">
        <v>317</v>
      </c>
      <c r="M642">
        <f t="shared" si="146"/>
        <v>165.54273368460724</v>
      </c>
      <c r="N642">
        <v>309</v>
      </c>
      <c r="O642">
        <f t="shared" si="147"/>
        <v>162.67109859526747</v>
      </c>
      <c r="P642">
        <v>280</v>
      </c>
      <c r="Q642">
        <f t="shared" si="148"/>
        <v>147.16130547098624</v>
      </c>
      <c r="R642">
        <v>315</v>
      </c>
      <c r="S642">
        <f t="shared" si="149"/>
        <v>188.86938303085017</v>
      </c>
      <c r="T642">
        <v>272</v>
      </c>
      <c r="U642">
        <f t="shared" si="150"/>
        <v>127.18565067722966</v>
      </c>
      <c r="V642">
        <v>226</v>
      </c>
      <c r="W642">
        <f t="shared" si="151"/>
        <v>116.81963641118898</v>
      </c>
      <c r="X642">
        <v>258</v>
      </c>
      <c r="Y642">
        <f t="shared" si="152"/>
        <v>134.01082245726138</v>
      </c>
      <c r="Z642">
        <v>291</v>
      </c>
      <c r="AA642">
        <f t="shared" si="153"/>
        <v>159.25738996403396</v>
      </c>
      <c r="AB642">
        <v>241</v>
      </c>
      <c r="AC642">
        <f t="shared" si="154"/>
        <v>126.62370339512469</v>
      </c>
      <c r="AD642">
        <v>258</v>
      </c>
      <c r="AE642">
        <f t="shared" si="155"/>
        <v>147.76563276539375</v>
      </c>
      <c r="AF642">
        <v>313</v>
      </c>
      <c r="AG642">
        <f t="shared" si="156"/>
        <v>195.22012497943595</v>
      </c>
      <c r="AH642">
        <v>240</v>
      </c>
      <c r="AI642">
        <f t="shared" si="157"/>
        <v>91.750934610615133</v>
      </c>
      <c r="AJ642">
        <v>289</v>
      </c>
      <c r="AK642">
        <f t="shared" si="158"/>
        <v>155.76192167734274</v>
      </c>
    </row>
    <row r="643" spans="1:37" x14ac:dyDescent="0.25">
      <c r="A643" t="s">
        <v>1283</v>
      </c>
      <c r="C643" t="s">
        <v>1284</v>
      </c>
      <c r="E643" t="s">
        <v>2</v>
      </c>
      <c r="F643">
        <v>12</v>
      </c>
      <c r="G643">
        <f t="shared" ref="G643:G706" si="160">(F643*$F$827)-F$831</f>
        <v>-118.14844892918406</v>
      </c>
      <c r="H643">
        <v>22</v>
      </c>
      <c r="I643">
        <f t="shared" si="159"/>
        <v>-136.16833597469264</v>
      </c>
      <c r="J643">
        <v>13</v>
      </c>
      <c r="K643">
        <f t="shared" ref="K643:K706" si="161">(J643*$F$827)-J$831</f>
        <v>-138.16501992733367</v>
      </c>
      <c r="L643">
        <v>10</v>
      </c>
      <c r="M643">
        <f t="shared" ref="M643:M706" si="162">(L643*$F$827)-L$831</f>
        <v>-152.74608336762029</v>
      </c>
      <c r="N643">
        <v>22</v>
      </c>
      <c r="O643">
        <f t="shared" ref="O643:O706" si="163">(N643*$F$827)-N$831</f>
        <v>-134.88229063596802</v>
      </c>
      <c r="P643">
        <v>12</v>
      </c>
      <c r="Q643">
        <f t="shared" ref="Q643:Q706" si="164">(P643*$F$827)-P$831</f>
        <v>-130.69342733030683</v>
      </c>
      <c r="R643">
        <v>4</v>
      </c>
      <c r="S643">
        <f t="shared" ref="S643:S706" si="165">(R643*$F$827)-R$831</f>
        <v>-133.56651958557578</v>
      </c>
      <c r="T643">
        <v>10</v>
      </c>
      <c r="U643">
        <f t="shared" ref="U643:U706" si="166">(T643*$F$827)-T$831</f>
        <v>-144.44845377776582</v>
      </c>
      <c r="V643">
        <v>5</v>
      </c>
      <c r="W643">
        <f t="shared" ref="W643:W706" si="167">(V643*$F$827)-V$831</f>
        <v>-112.30684101077286</v>
      </c>
      <c r="X643">
        <v>21</v>
      </c>
      <c r="Y643">
        <f t="shared" ref="Y643:Y706" si="168">(X643*$F$827)-X$831</f>
        <v>-111.70399722149406</v>
      </c>
      <c r="Z643">
        <v>11</v>
      </c>
      <c r="AA643">
        <f t="shared" ref="AA643:AA706" si="169">(Z643*$F$827)-Z$831</f>
        <v>-131.03859952985431</v>
      </c>
      <c r="AB643">
        <v>12</v>
      </c>
      <c r="AC643">
        <f t="shared" ref="AC643:AC706" si="170">(AB643*$F$827)-AB$831</f>
        <v>-110.79694515523393</v>
      </c>
      <c r="AD643">
        <v>14</v>
      </c>
      <c r="AE643">
        <f t="shared" ref="AE643:AE706" si="171">(AD643*$F$827)-AD$831</f>
        <v>-105.2065866507089</v>
      </c>
      <c r="AF643">
        <v>29</v>
      </c>
      <c r="AG643">
        <f t="shared" ref="AG643:AG706" si="172">(AF643*$F$827)-AF$831</f>
        <v>-99.222950078650769</v>
      </c>
      <c r="AH643">
        <v>16</v>
      </c>
      <c r="AI643">
        <f t="shared" ref="AI643:AI706" si="173">(AH643*$F$827)-AH$831</f>
        <v>-140.48585698449548</v>
      </c>
      <c r="AJ643">
        <v>31</v>
      </c>
      <c r="AK643">
        <f t="shared" ref="AK643:AK706" si="174">(AJ643*$F$827)-AJ$831</f>
        <v>-111.7250972134543</v>
      </c>
    </row>
    <row r="644" spans="1:37" x14ac:dyDescent="0.25">
      <c r="A644" t="s">
        <v>1285</v>
      </c>
      <c r="C644" t="s">
        <v>1286</v>
      </c>
      <c r="E644" t="s">
        <v>2</v>
      </c>
      <c r="F644">
        <v>18</v>
      </c>
      <c r="G644">
        <f t="shared" si="160"/>
        <v>-111.92782058288645</v>
      </c>
      <c r="H644">
        <v>28</v>
      </c>
      <c r="I644">
        <f t="shared" ref="I644:I707" si="175">(H644*$F$827)-H$831</f>
        <v>-129.94770762839502</v>
      </c>
      <c r="J644">
        <v>12</v>
      </c>
      <c r="K644">
        <f t="shared" si="161"/>
        <v>-139.20179131838327</v>
      </c>
      <c r="L644">
        <v>10</v>
      </c>
      <c r="M644">
        <f t="shared" si="162"/>
        <v>-152.74608336762029</v>
      </c>
      <c r="N644">
        <v>19</v>
      </c>
      <c r="O644">
        <f t="shared" si="163"/>
        <v>-137.99260480911681</v>
      </c>
      <c r="P644">
        <v>13</v>
      </c>
      <c r="Q644">
        <f t="shared" si="164"/>
        <v>-129.65665593925723</v>
      </c>
      <c r="R644">
        <v>13</v>
      </c>
      <c r="S644">
        <f t="shared" si="165"/>
        <v>-124.23557706612935</v>
      </c>
      <c r="T644">
        <v>26</v>
      </c>
      <c r="U644">
        <f t="shared" si="166"/>
        <v>-127.8601115209722</v>
      </c>
      <c r="V644">
        <v>19</v>
      </c>
      <c r="W644">
        <f t="shared" si="167"/>
        <v>-97.792041536078443</v>
      </c>
      <c r="X644">
        <v>16</v>
      </c>
      <c r="Y644">
        <f t="shared" si="168"/>
        <v>-116.88785417674205</v>
      </c>
      <c r="Z644">
        <v>13</v>
      </c>
      <c r="AA644">
        <f t="shared" si="169"/>
        <v>-128.96505674775511</v>
      </c>
      <c r="AB644">
        <v>15</v>
      </c>
      <c r="AC644">
        <f t="shared" si="170"/>
        <v>-107.68663098208513</v>
      </c>
      <c r="AD644">
        <v>14</v>
      </c>
      <c r="AE644">
        <f t="shared" si="171"/>
        <v>-105.2065866507089</v>
      </c>
      <c r="AF644">
        <v>25</v>
      </c>
      <c r="AG644">
        <f t="shared" si="172"/>
        <v>-103.37003564284916</v>
      </c>
      <c r="AH644">
        <v>15</v>
      </c>
      <c r="AI644">
        <f t="shared" si="173"/>
        <v>-141.52262837554508</v>
      </c>
      <c r="AJ644">
        <v>30</v>
      </c>
      <c r="AK644">
        <f t="shared" si="174"/>
        <v>-112.76186860450392</v>
      </c>
    </row>
    <row r="645" spans="1:37" x14ac:dyDescent="0.25">
      <c r="A645" t="s">
        <v>1287</v>
      </c>
      <c r="C645" t="s">
        <v>1288</v>
      </c>
      <c r="E645" t="s">
        <v>2</v>
      </c>
      <c r="F645">
        <v>28</v>
      </c>
      <c r="G645">
        <f t="shared" si="160"/>
        <v>-101.56010667239045</v>
      </c>
      <c r="H645">
        <v>50</v>
      </c>
      <c r="I645">
        <f t="shared" si="175"/>
        <v>-107.1387370253038</v>
      </c>
      <c r="J645">
        <v>22</v>
      </c>
      <c r="K645">
        <f t="shared" si="161"/>
        <v>-128.83407740788726</v>
      </c>
      <c r="L645">
        <v>37</v>
      </c>
      <c r="M645">
        <f t="shared" si="162"/>
        <v>-124.75325580928106</v>
      </c>
      <c r="N645">
        <v>48</v>
      </c>
      <c r="O645">
        <f t="shared" si="163"/>
        <v>-107.92623446867839</v>
      </c>
      <c r="P645">
        <v>33</v>
      </c>
      <c r="Q645">
        <f t="shared" si="164"/>
        <v>-108.9212281182652</v>
      </c>
      <c r="R645">
        <v>47</v>
      </c>
      <c r="S645">
        <f t="shared" si="165"/>
        <v>-88.985349770442923</v>
      </c>
      <c r="T645">
        <v>39</v>
      </c>
      <c r="U645">
        <f t="shared" si="166"/>
        <v>-114.3820834373274</v>
      </c>
      <c r="V645">
        <v>22</v>
      </c>
      <c r="W645">
        <f t="shared" si="167"/>
        <v>-94.681727362929635</v>
      </c>
      <c r="X645">
        <v>20</v>
      </c>
      <c r="Y645">
        <f t="shared" si="168"/>
        <v>-112.74076861254366</v>
      </c>
      <c r="Z645">
        <v>32</v>
      </c>
      <c r="AA645">
        <f t="shared" si="169"/>
        <v>-109.26640031781268</v>
      </c>
      <c r="AB645">
        <v>20</v>
      </c>
      <c r="AC645">
        <f t="shared" si="170"/>
        <v>-102.50277402683713</v>
      </c>
      <c r="AD645">
        <v>35</v>
      </c>
      <c r="AE645">
        <f t="shared" si="171"/>
        <v>-83.434387438667272</v>
      </c>
      <c r="AF645">
        <v>44</v>
      </c>
      <c r="AG645">
        <f t="shared" si="172"/>
        <v>-83.671379212906743</v>
      </c>
      <c r="AH645">
        <v>25</v>
      </c>
      <c r="AI645">
        <f t="shared" si="173"/>
        <v>-131.15491446504907</v>
      </c>
      <c r="AJ645">
        <v>41</v>
      </c>
      <c r="AK645">
        <f t="shared" si="174"/>
        <v>-101.3573833029583</v>
      </c>
    </row>
    <row r="646" spans="1:37" x14ac:dyDescent="0.25">
      <c r="A646" t="s">
        <v>1289</v>
      </c>
      <c r="C646" t="s">
        <v>1290</v>
      </c>
      <c r="E646" t="s">
        <v>2</v>
      </c>
      <c r="F646">
        <v>90</v>
      </c>
      <c r="G646">
        <f t="shared" si="160"/>
        <v>-37.280280427315176</v>
      </c>
      <c r="H646">
        <v>95</v>
      </c>
      <c r="I646">
        <f t="shared" si="175"/>
        <v>-60.484024428071749</v>
      </c>
      <c r="J646">
        <v>71</v>
      </c>
      <c r="K646">
        <f t="shared" si="161"/>
        <v>-78.032279246456795</v>
      </c>
      <c r="L646">
        <v>123</v>
      </c>
      <c r="M646">
        <f t="shared" si="162"/>
        <v>-35.590916179015366</v>
      </c>
      <c r="N646">
        <v>143</v>
      </c>
      <c r="O646">
        <f t="shared" si="163"/>
        <v>-9.4329523189662723</v>
      </c>
      <c r="P646">
        <v>106</v>
      </c>
      <c r="Q646">
        <f t="shared" si="164"/>
        <v>-33.236916571644329</v>
      </c>
      <c r="R646">
        <v>123</v>
      </c>
      <c r="S646">
        <f t="shared" si="165"/>
        <v>-10.190724050673239</v>
      </c>
      <c r="T646">
        <v>128</v>
      </c>
      <c r="U646">
        <f t="shared" si="166"/>
        <v>-22.109429633912896</v>
      </c>
      <c r="V646">
        <v>69</v>
      </c>
      <c r="W646">
        <f t="shared" si="167"/>
        <v>-45.953471983598391</v>
      </c>
      <c r="X646">
        <v>90</v>
      </c>
      <c r="Y646">
        <f t="shared" si="168"/>
        <v>-40.166771239071579</v>
      </c>
      <c r="Z646">
        <v>92</v>
      </c>
      <c r="AA646">
        <f t="shared" si="169"/>
        <v>-47.060116854836622</v>
      </c>
      <c r="AB646">
        <v>87</v>
      </c>
      <c r="AC646">
        <f t="shared" si="170"/>
        <v>-33.039090826513856</v>
      </c>
      <c r="AD646">
        <v>114</v>
      </c>
      <c r="AE646">
        <f t="shared" si="171"/>
        <v>-1.5294475457487948</v>
      </c>
      <c r="AF646">
        <v>92</v>
      </c>
      <c r="AG646">
        <f t="shared" si="172"/>
        <v>-33.9063524425259</v>
      </c>
      <c r="AH646">
        <v>105</v>
      </c>
      <c r="AI646">
        <f t="shared" si="173"/>
        <v>-48.213203181080999</v>
      </c>
      <c r="AJ646">
        <v>119</v>
      </c>
      <c r="AK646">
        <f t="shared" si="174"/>
        <v>-20.489214801089418</v>
      </c>
    </row>
    <row r="647" spans="1:37" x14ac:dyDescent="0.25">
      <c r="A647" t="s">
        <v>1291</v>
      </c>
      <c r="C647" t="s">
        <v>1292</v>
      </c>
      <c r="E647" t="s">
        <v>2</v>
      </c>
      <c r="F647">
        <v>22</v>
      </c>
      <c r="G647">
        <f t="shared" si="160"/>
        <v>-107.78073501868805</v>
      </c>
      <c r="H647">
        <v>17</v>
      </c>
      <c r="I647">
        <f t="shared" si="175"/>
        <v>-141.35219292994063</v>
      </c>
      <c r="J647">
        <v>9</v>
      </c>
      <c r="K647">
        <f t="shared" si="161"/>
        <v>-142.31210549153207</v>
      </c>
      <c r="L647">
        <v>12</v>
      </c>
      <c r="M647">
        <f t="shared" si="162"/>
        <v>-150.67254058552109</v>
      </c>
      <c r="N647">
        <v>13</v>
      </c>
      <c r="O647">
        <f t="shared" si="163"/>
        <v>-144.21323315541443</v>
      </c>
      <c r="P647">
        <v>14</v>
      </c>
      <c r="Q647">
        <f t="shared" si="164"/>
        <v>-128.61988454820761</v>
      </c>
      <c r="R647">
        <v>18</v>
      </c>
      <c r="S647">
        <f t="shared" si="165"/>
        <v>-119.05172011088135</v>
      </c>
      <c r="T647">
        <v>16</v>
      </c>
      <c r="U647">
        <f t="shared" si="166"/>
        <v>-138.2278254314682</v>
      </c>
      <c r="V647">
        <v>8</v>
      </c>
      <c r="W647">
        <f t="shared" si="167"/>
        <v>-109.19652683762405</v>
      </c>
      <c r="X647">
        <v>11</v>
      </c>
      <c r="Y647">
        <f t="shared" si="168"/>
        <v>-122.07171113199007</v>
      </c>
      <c r="Z647">
        <v>12</v>
      </c>
      <c r="AA647">
        <f t="shared" si="169"/>
        <v>-130.00182813880471</v>
      </c>
      <c r="AB647">
        <v>21</v>
      </c>
      <c r="AC647">
        <f t="shared" si="170"/>
        <v>-101.46600263578753</v>
      </c>
      <c r="AD647">
        <v>15</v>
      </c>
      <c r="AE647">
        <f t="shared" si="171"/>
        <v>-104.1698152596593</v>
      </c>
      <c r="AF647">
        <v>18</v>
      </c>
      <c r="AG647">
        <f t="shared" si="172"/>
        <v>-110.62743538019637</v>
      </c>
      <c r="AH647">
        <v>15</v>
      </c>
      <c r="AI647">
        <f t="shared" si="173"/>
        <v>-141.52262837554508</v>
      </c>
      <c r="AJ647">
        <v>12</v>
      </c>
      <c r="AK647">
        <f t="shared" si="174"/>
        <v>-131.42375364339674</v>
      </c>
    </row>
    <row r="648" spans="1:37" x14ac:dyDescent="0.25">
      <c r="A648" t="s">
        <v>1293</v>
      </c>
      <c r="C648" t="s">
        <v>1294</v>
      </c>
      <c r="E648" t="s">
        <v>2</v>
      </c>
      <c r="F648">
        <v>17</v>
      </c>
      <c r="G648">
        <f t="shared" si="160"/>
        <v>-112.96459197393605</v>
      </c>
      <c r="H648">
        <v>30</v>
      </c>
      <c r="I648">
        <f t="shared" si="175"/>
        <v>-127.87416484629583</v>
      </c>
      <c r="J648">
        <v>21</v>
      </c>
      <c r="K648">
        <f t="shared" si="161"/>
        <v>-129.87084879893686</v>
      </c>
      <c r="L648">
        <v>23</v>
      </c>
      <c r="M648">
        <f t="shared" si="162"/>
        <v>-139.26805528397546</v>
      </c>
      <c r="N648">
        <v>19</v>
      </c>
      <c r="O648">
        <f t="shared" si="163"/>
        <v>-137.99260480911681</v>
      </c>
      <c r="P648">
        <v>19</v>
      </c>
      <c r="Q648">
        <f t="shared" si="164"/>
        <v>-123.43602759295962</v>
      </c>
      <c r="R648">
        <v>27</v>
      </c>
      <c r="S648">
        <f t="shared" si="165"/>
        <v>-109.72077759143494</v>
      </c>
      <c r="T648">
        <v>20</v>
      </c>
      <c r="U648">
        <f t="shared" si="166"/>
        <v>-134.08073986726981</v>
      </c>
      <c r="V648">
        <v>16</v>
      </c>
      <c r="W648">
        <f t="shared" si="167"/>
        <v>-100.90235570922724</v>
      </c>
      <c r="X648">
        <v>17</v>
      </c>
      <c r="Y648">
        <f t="shared" si="168"/>
        <v>-115.85108278569245</v>
      </c>
      <c r="Z648">
        <v>15</v>
      </c>
      <c r="AA648">
        <f t="shared" si="169"/>
        <v>-126.8915139656559</v>
      </c>
      <c r="AB648">
        <v>10</v>
      </c>
      <c r="AC648">
        <f t="shared" si="170"/>
        <v>-112.87048793733314</v>
      </c>
      <c r="AD648">
        <v>17</v>
      </c>
      <c r="AE648">
        <f t="shared" si="171"/>
        <v>-102.09627247756009</v>
      </c>
      <c r="AF648">
        <v>33</v>
      </c>
      <c r="AG648">
        <f t="shared" si="172"/>
        <v>-95.075864514452363</v>
      </c>
      <c r="AH648">
        <v>19</v>
      </c>
      <c r="AI648">
        <f t="shared" si="173"/>
        <v>-137.37554281134669</v>
      </c>
      <c r="AJ648">
        <v>12</v>
      </c>
      <c r="AK648">
        <f t="shared" si="174"/>
        <v>-131.42375364339674</v>
      </c>
    </row>
    <row r="649" spans="1:37" x14ac:dyDescent="0.25">
      <c r="A649" t="s">
        <v>1295</v>
      </c>
      <c r="C649" t="s">
        <v>1296</v>
      </c>
      <c r="E649" t="s">
        <v>2</v>
      </c>
      <c r="F649">
        <v>20</v>
      </c>
      <c r="G649">
        <f t="shared" si="160"/>
        <v>-109.85427780078726</v>
      </c>
      <c r="H649">
        <v>25</v>
      </c>
      <c r="I649">
        <f t="shared" si="175"/>
        <v>-133.05802180154382</v>
      </c>
      <c r="J649">
        <v>15</v>
      </c>
      <c r="K649">
        <f t="shared" si="161"/>
        <v>-136.09147714523445</v>
      </c>
      <c r="L649">
        <v>13</v>
      </c>
      <c r="M649">
        <f t="shared" si="162"/>
        <v>-149.63576919447149</v>
      </c>
      <c r="N649">
        <v>18</v>
      </c>
      <c r="O649">
        <f t="shared" si="163"/>
        <v>-139.02937620016641</v>
      </c>
      <c r="P649">
        <v>9</v>
      </c>
      <c r="Q649">
        <f t="shared" si="164"/>
        <v>-133.80374150345563</v>
      </c>
      <c r="R649">
        <v>12</v>
      </c>
      <c r="S649">
        <f t="shared" si="165"/>
        <v>-125.27234845717895</v>
      </c>
      <c r="T649">
        <v>18</v>
      </c>
      <c r="U649">
        <f t="shared" si="166"/>
        <v>-136.15428264936901</v>
      </c>
      <c r="V649">
        <v>11</v>
      </c>
      <c r="W649">
        <f t="shared" si="167"/>
        <v>-106.08621266447525</v>
      </c>
      <c r="X649">
        <v>8</v>
      </c>
      <c r="Y649">
        <f t="shared" si="168"/>
        <v>-125.18202530513886</v>
      </c>
      <c r="Z649">
        <v>13</v>
      </c>
      <c r="AA649">
        <f t="shared" si="169"/>
        <v>-128.96505674775511</v>
      </c>
      <c r="AB649">
        <v>31</v>
      </c>
      <c r="AC649">
        <f t="shared" si="170"/>
        <v>-91.098288725291511</v>
      </c>
      <c r="AD649">
        <v>17</v>
      </c>
      <c r="AE649">
        <f t="shared" si="171"/>
        <v>-102.09627247756009</v>
      </c>
      <c r="AF649">
        <v>20</v>
      </c>
      <c r="AG649">
        <f t="shared" si="172"/>
        <v>-108.55389259809718</v>
      </c>
      <c r="AH649">
        <v>7</v>
      </c>
      <c r="AI649">
        <f t="shared" si="173"/>
        <v>-149.81679950394189</v>
      </c>
      <c r="AJ649">
        <v>20</v>
      </c>
      <c r="AK649">
        <f t="shared" si="174"/>
        <v>-123.12958251499992</v>
      </c>
    </row>
    <row r="650" spans="1:37" x14ac:dyDescent="0.25">
      <c r="A650" t="s">
        <v>1297</v>
      </c>
      <c r="C650" t="s">
        <v>1298</v>
      </c>
      <c r="E650" t="s">
        <v>2</v>
      </c>
      <c r="F650">
        <v>13</v>
      </c>
      <c r="G650">
        <f t="shared" si="160"/>
        <v>-117.11167753813446</v>
      </c>
      <c r="H650">
        <v>19</v>
      </c>
      <c r="I650">
        <f t="shared" si="175"/>
        <v>-139.27865014784143</v>
      </c>
      <c r="J650">
        <v>8</v>
      </c>
      <c r="K650">
        <f t="shared" si="161"/>
        <v>-143.34887688258166</v>
      </c>
      <c r="L650">
        <v>19</v>
      </c>
      <c r="M650">
        <f t="shared" si="162"/>
        <v>-143.41514084817388</v>
      </c>
      <c r="N650">
        <v>19</v>
      </c>
      <c r="O650">
        <f t="shared" si="163"/>
        <v>-137.99260480911681</v>
      </c>
      <c r="P650">
        <v>10</v>
      </c>
      <c r="Q650">
        <f t="shared" si="164"/>
        <v>-132.76697011240603</v>
      </c>
      <c r="R650">
        <v>15</v>
      </c>
      <c r="S650">
        <f t="shared" si="165"/>
        <v>-122.16203428403016</v>
      </c>
      <c r="T650">
        <v>19</v>
      </c>
      <c r="U650">
        <f t="shared" si="166"/>
        <v>-135.11751125831941</v>
      </c>
      <c r="V650">
        <v>14</v>
      </c>
      <c r="W650">
        <f t="shared" si="167"/>
        <v>-102.97589849132645</v>
      </c>
      <c r="X650">
        <v>12</v>
      </c>
      <c r="Y650">
        <f t="shared" si="168"/>
        <v>-121.03493974094046</v>
      </c>
      <c r="Z650">
        <v>19</v>
      </c>
      <c r="AA650">
        <f t="shared" si="169"/>
        <v>-122.7444284014575</v>
      </c>
      <c r="AB650">
        <v>13</v>
      </c>
      <c r="AC650">
        <f t="shared" si="170"/>
        <v>-109.76017376418433</v>
      </c>
      <c r="AD650">
        <v>17</v>
      </c>
      <c r="AE650">
        <f t="shared" si="171"/>
        <v>-102.09627247756009</v>
      </c>
      <c r="AF650">
        <v>28</v>
      </c>
      <c r="AG650">
        <f t="shared" si="172"/>
        <v>-100.25972146970037</v>
      </c>
      <c r="AH650">
        <v>14</v>
      </c>
      <c r="AI650">
        <f t="shared" si="173"/>
        <v>-142.55939976659471</v>
      </c>
      <c r="AJ650">
        <v>29</v>
      </c>
      <c r="AK650">
        <f t="shared" si="174"/>
        <v>-113.79863999555351</v>
      </c>
    </row>
    <row r="651" spans="1:37" x14ac:dyDescent="0.25">
      <c r="A651" t="s">
        <v>1299</v>
      </c>
      <c r="C651" t="s">
        <v>1300</v>
      </c>
      <c r="E651" t="s">
        <v>2</v>
      </c>
      <c r="F651">
        <v>41</v>
      </c>
      <c r="G651">
        <f t="shared" si="160"/>
        <v>-88.082078588745631</v>
      </c>
      <c r="H651">
        <v>53</v>
      </c>
      <c r="I651">
        <f t="shared" si="175"/>
        <v>-104.02842285215499</v>
      </c>
      <c r="J651">
        <v>43</v>
      </c>
      <c r="K651">
        <f t="shared" si="161"/>
        <v>-107.06187819584562</v>
      </c>
      <c r="L651">
        <v>41</v>
      </c>
      <c r="M651">
        <f t="shared" si="162"/>
        <v>-120.60617024508265</v>
      </c>
      <c r="N651">
        <v>46</v>
      </c>
      <c r="O651">
        <f t="shared" si="163"/>
        <v>-109.99977725077758</v>
      </c>
      <c r="P651">
        <v>27</v>
      </c>
      <c r="Q651">
        <f t="shared" si="164"/>
        <v>-115.14185646456281</v>
      </c>
      <c r="R651">
        <v>41</v>
      </c>
      <c r="S651">
        <f t="shared" si="165"/>
        <v>-95.205978116740525</v>
      </c>
      <c r="T651">
        <v>50</v>
      </c>
      <c r="U651">
        <f t="shared" si="166"/>
        <v>-102.97759813578178</v>
      </c>
      <c r="V651">
        <v>29</v>
      </c>
      <c r="W651">
        <f t="shared" si="167"/>
        <v>-87.424327625582436</v>
      </c>
      <c r="X651">
        <v>27</v>
      </c>
      <c r="Y651">
        <f t="shared" si="168"/>
        <v>-105.48336887519645</v>
      </c>
      <c r="Z651">
        <v>36</v>
      </c>
      <c r="AA651">
        <f t="shared" si="169"/>
        <v>-105.11931475361428</v>
      </c>
      <c r="AB651">
        <v>30</v>
      </c>
      <c r="AC651">
        <f t="shared" si="170"/>
        <v>-92.135060116341123</v>
      </c>
      <c r="AD651">
        <v>33</v>
      </c>
      <c r="AE651">
        <f t="shared" si="171"/>
        <v>-85.507930220766482</v>
      </c>
      <c r="AF651">
        <v>46</v>
      </c>
      <c r="AG651">
        <f t="shared" si="172"/>
        <v>-81.597836430807547</v>
      </c>
      <c r="AH651">
        <v>34</v>
      </c>
      <c r="AI651">
        <f t="shared" si="173"/>
        <v>-121.82397194560266</v>
      </c>
      <c r="AJ651">
        <v>47</v>
      </c>
      <c r="AK651">
        <f t="shared" si="174"/>
        <v>-95.136754956660695</v>
      </c>
    </row>
    <row r="652" spans="1:37" x14ac:dyDescent="0.25">
      <c r="A652" t="s">
        <v>1301</v>
      </c>
      <c r="C652" t="s">
        <v>1302</v>
      </c>
      <c r="E652" t="s">
        <v>2</v>
      </c>
      <c r="F652">
        <v>12</v>
      </c>
      <c r="G652">
        <f t="shared" si="160"/>
        <v>-118.14844892918406</v>
      </c>
      <c r="H652">
        <v>20</v>
      </c>
      <c r="I652">
        <f t="shared" si="175"/>
        <v>-138.24187875679183</v>
      </c>
      <c r="J652">
        <v>11</v>
      </c>
      <c r="K652">
        <f t="shared" si="161"/>
        <v>-140.23856270943287</v>
      </c>
      <c r="L652">
        <v>22</v>
      </c>
      <c r="M652">
        <f t="shared" si="162"/>
        <v>-140.30482667502508</v>
      </c>
      <c r="N652">
        <v>12</v>
      </c>
      <c r="O652">
        <f t="shared" si="163"/>
        <v>-145.25000454646403</v>
      </c>
      <c r="P652">
        <v>14</v>
      </c>
      <c r="Q652">
        <f t="shared" si="164"/>
        <v>-128.61988454820761</v>
      </c>
      <c r="R652">
        <v>14</v>
      </c>
      <c r="S652">
        <f t="shared" si="165"/>
        <v>-123.19880567507975</v>
      </c>
      <c r="T652">
        <v>16</v>
      </c>
      <c r="U652">
        <f t="shared" si="166"/>
        <v>-138.2278254314682</v>
      </c>
      <c r="V652">
        <v>10</v>
      </c>
      <c r="W652">
        <f t="shared" si="167"/>
        <v>-107.12298405552485</v>
      </c>
      <c r="X652">
        <v>10</v>
      </c>
      <c r="Y652">
        <f t="shared" si="168"/>
        <v>-123.10848252303967</v>
      </c>
      <c r="Z652">
        <v>16</v>
      </c>
      <c r="AA652">
        <f t="shared" si="169"/>
        <v>-125.85474257460629</v>
      </c>
      <c r="AB652">
        <v>9</v>
      </c>
      <c r="AC652">
        <f t="shared" si="170"/>
        <v>-113.90725932838274</v>
      </c>
      <c r="AD652">
        <v>14</v>
      </c>
      <c r="AE652">
        <f t="shared" si="171"/>
        <v>-105.2065866507089</v>
      </c>
      <c r="AF652">
        <v>13</v>
      </c>
      <c r="AG652">
        <f t="shared" si="172"/>
        <v>-115.81129233544438</v>
      </c>
      <c r="AH652">
        <v>11</v>
      </c>
      <c r="AI652">
        <f t="shared" si="173"/>
        <v>-145.6697139397435</v>
      </c>
      <c r="AJ652">
        <v>10</v>
      </c>
      <c r="AK652">
        <f t="shared" si="174"/>
        <v>-133.49729642549593</v>
      </c>
    </row>
    <row r="653" spans="1:37" x14ac:dyDescent="0.25">
      <c r="A653" t="s">
        <v>1303</v>
      </c>
      <c r="C653" t="s">
        <v>1304</v>
      </c>
      <c r="E653" t="s">
        <v>2</v>
      </c>
      <c r="F653">
        <v>16</v>
      </c>
      <c r="G653">
        <f t="shared" si="160"/>
        <v>-114.00136336498565</v>
      </c>
      <c r="H653">
        <v>16</v>
      </c>
      <c r="I653">
        <f t="shared" si="175"/>
        <v>-142.38896432099023</v>
      </c>
      <c r="J653">
        <v>12</v>
      </c>
      <c r="K653">
        <f t="shared" si="161"/>
        <v>-139.20179131838327</v>
      </c>
      <c r="L653">
        <v>20</v>
      </c>
      <c r="M653">
        <f t="shared" si="162"/>
        <v>-142.37836945712428</v>
      </c>
      <c r="N653">
        <v>19</v>
      </c>
      <c r="O653">
        <f t="shared" si="163"/>
        <v>-137.99260480911681</v>
      </c>
      <c r="P653">
        <v>14</v>
      </c>
      <c r="Q653">
        <f t="shared" si="164"/>
        <v>-128.61988454820761</v>
      </c>
      <c r="R653">
        <v>20</v>
      </c>
      <c r="S653">
        <f t="shared" si="165"/>
        <v>-116.97817732878215</v>
      </c>
      <c r="T653">
        <v>17</v>
      </c>
      <c r="U653">
        <f t="shared" si="166"/>
        <v>-137.19105404041861</v>
      </c>
      <c r="V653">
        <v>7</v>
      </c>
      <c r="W653">
        <f t="shared" si="167"/>
        <v>-110.23329822867365</v>
      </c>
      <c r="X653">
        <v>10</v>
      </c>
      <c r="Y653">
        <f t="shared" si="168"/>
        <v>-123.10848252303967</v>
      </c>
      <c r="Z653">
        <v>21</v>
      </c>
      <c r="AA653">
        <f t="shared" si="169"/>
        <v>-120.6708856193583</v>
      </c>
      <c r="AB653">
        <v>16</v>
      </c>
      <c r="AC653">
        <f t="shared" si="170"/>
        <v>-106.64985959103552</v>
      </c>
      <c r="AD653">
        <v>11</v>
      </c>
      <c r="AE653">
        <f t="shared" si="171"/>
        <v>-108.31690082385771</v>
      </c>
      <c r="AF653">
        <v>22</v>
      </c>
      <c r="AG653">
        <f t="shared" si="172"/>
        <v>-106.48034981599797</v>
      </c>
      <c r="AH653">
        <v>18</v>
      </c>
      <c r="AI653">
        <f t="shared" si="173"/>
        <v>-138.41231420239629</v>
      </c>
      <c r="AJ653">
        <v>12</v>
      </c>
      <c r="AK653">
        <f t="shared" si="174"/>
        <v>-131.42375364339674</v>
      </c>
    </row>
    <row r="654" spans="1:37" x14ac:dyDescent="0.25">
      <c r="A654" t="s">
        <v>1305</v>
      </c>
      <c r="C654" t="s">
        <v>1306</v>
      </c>
      <c r="E654" t="s">
        <v>2</v>
      </c>
      <c r="F654">
        <v>27</v>
      </c>
      <c r="G654">
        <f t="shared" si="160"/>
        <v>-102.59687806344004</v>
      </c>
      <c r="H654">
        <v>30</v>
      </c>
      <c r="I654">
        <f t="shared" si="175"/>
        <v>-127.87416484629583</v>
      </c>
      <c r="J654">
        <v>20</v>
      </c>
      <c r="K654">
        <f t="shared" si="161"/>
        <v>-130.90762018998646</v>
      </c>
      <c r="L654">
        <v>27</v>
      </c>
      <c r="M654">
        <f t="shared" si="162"/>
        <v>-135.12096971977707</v>
      </c>
      <c r="N654">
        <v>35</v>
      </c>
      <c r="O654">
        <f t="shared" si="163"/>
        <v>-121.40426255232319</v>
      </c>
      <c r="P654">
        <v>32</v>
      </c>
      <c r="Q654">
        <f t="shared" si="164"/>
        <v>-109.9579995093148</v>
      </c>
      <c r="R654">
        <v>38</v>
      </c>
      <c r="S654">
        <f t="shared" si="165"/>
        <v>-98.316292289889333</v>
      </c>
      <c r="T654">
        <v>29</v>
      </c>
      <c r="U654">
        <f t="shared" si="166"/>
        <v>-124.7497973478234</v>
      </c>
      <c r="V654">
        <v>28</v>
      </c>
      <c r="W654">
        <f t="shared" si="167"/>
        <v>-88.461099016632033</v>
      </c>
      <c r="X654">
        <v>29</v>
      </c>
      <c r="Y654">
        <f t="shared" si="168"/>
        <v>-103.40982609309725</v>
      </c>
      <c r="Z654">
        <v>32</v>
      </c>
      <c r="AA654">
        <f t="shared" si="169"/>
        <v>-109.26640031781268</v>
      </c>
      <c r="AB654">
        <v>28</v>
      </c>
      <c r="AC654">
        <f t="shared" si="170"/>
        <v>-94.208602898440319</v>
      </c>
      <c r="AD654">
        <v>31</v>
      </c>
      <c r="AE654">
        <f t="shared" si="171"/>
        <v>-87.581473002865678</v>
      </c>
      <c r="AF654">
        <v>38</v>
      </c>
      <c r="AG654">
        <f t="shared" si="172"/>
        <v>-89.892007559204359</v>
      </c>
      <c r="AH654">
        <v>32</v>
      </c>
      <c r="AI654">
        <f t="shared" si="173"/>
        <v>-123.89751472770187</v>
      </c>
      <c r="AJ654">
        <v>30</v>
      </c>
      <c r="AK654">
        <f t="shared" si="174"/>
        <v>-112.76186860450392</v>
      </c>
    </row>
    <row r="655" spans="1:37" x14ac:dyDescent="0.25">
      <c r="A655" t="s">
        <v>1307</v>
      </c>
      <c r="C655" t="s">
        <v>1308</v>
      </c>
      <c r="E655" t="s">
        <v>2</v>
      </c>
      <c r="F655">
        <v>456</v>
      </c>
      <c r="G655">
        <f t="shared" si="160"/>
        <v>342.1780486968388</v>
      </c>
      <c r="H655">
        <v>512</v>
      </c>
      <c r="I655">
        <f t="shared" si="175"/>
        <v>371.84964563961188</v>
      </c>
      <c r="J655">
        <v>394</v>
      </c>
      <c r="K655">
        <f t="shared" si="161"/>
        <v>256.84488006256436</v>
      </c>
      <c r="L655">
        <v>517</v>
      </c>
      <c r="M655">
        <f t="shared" si="162"/>
        <v>372.8970118945274</v>
      </c>
      <c r="N655">
        <v>500</v>
      </c>
      <c r="O655">
        <f t="shared" si="163"/>
        <v>360.69443428574129</v>
      </c>
      <c r="P655">
        <v>423</v>
      </c>
      <c r="Q655">
        <f t="shared" si="164"/>
        <v>295.41961439107922</v>
      </c>
      <c r="R655">
        <v>513</v>
      </c>
      <c r="S655">
        <f t="shared" si="165"/>
        <v>394.15011845867116</v>
      </c>
      <c r="T655">
        <v>393</v>
      </c>
      <c r="U655">
        <f t="shared" si="166"/>
        <v>252.63498899423138</v>
      </c>
      <c r="V655">
        <v>329</v>
      </c>
      <c r="W655">
        <f t="shared" si="167"/>
        <v>223.60708968929785</v>
      </c>
      <c r="X655">
        <v>397</v>
      </c>
      <c r="Y655">
        <f t="shared" si="168"/>
        <v>278.12204581315592</v>
      </c>
      <c r="Z655">
        <v>443</v>
      </c>
      <c r="AA655">
        <f t="shared" si="169"/>
        <v>316.84664140357336</v>
      </c>
      <c r="AB655">
        <v>416</v>
      </c>
      <c r="AC655">
        <f t="shared" si="170"/>
        <v>308.0586968288049</v>
      </c>
      <c r="AD655">
        <v>357</v>
      </c>
      <c r="AE655">
        <f t="shared" si="171"/>
        <v>250.40600047930425</v>
      </c>
      <c r="AF655">
        <v>445</v>
      </c>
      <c r="AG655">
        <f t="shared" si="172"/>
        <v>332.0739485979833</v>
      </c>
      <c r="AH655">
        <v>366</v>
      </c>
      <c r="AI655">
        <f t="shared" si="173"/>
        <v>222.38412988286487</v>
      </c>
      <c r="AJ655">
        <v>382</v>
      </c>
      <c r="AK655">
        <f t="shared" si="174"/>
        <v>252.18166104495566</v>
      </c>
    </row>
    <row r="656" spans="1:37" x14ac:dyDescent="0.25">
      <c r="A656" t="s">
        <v>1309</v>
      </c>
      <c r="C656" t="s">
        <v>1310</v>
      </c>
      <c r="E656" t="s">
        <v>2</v>
      </c>
      <c r="F656">
        <v>16</v>
      </c>
      <c r="G656">
        <f t="shared" si="160"/>
        <v>-114.00136336498565</v>
      </c>
      <c r="H656">
        <v>14</v>
      </c>
      <c r="I656">
        <f t="shared" si="175"/>
        <v>-144.46250710308942</v>
      </c>
      <c r="J656">
        <v>9</v>
      </c>
      <c r="K656">
        <f t="shared" si="161"/>
        <v>-142.31210549153207</v>
      </c>
      <c r="L656">
        <v>11</v>
      </c>
      <c r="M656">
        <f t="shared" si="162"/>
        <v>-151.70931197657069</v>
      </c>
      <c r="N656">
        <v>10</v>
      </c>
      <c r="O656">
        <f t="shared" si="163"/>
        <v>-147.32354732856322</v>
      </c>
      <c r="P656">
        <v>9</v>
      </c>
      <c r="Q656">
        <f t="shared" si="164"/>
        <v>-133.80374150345563</v>
      </c>
      <c r="R656">
        <v>9</v>
      </c>
      <c r="S656">
        <f t="shared" si="165"/>
        <v>-128.38266263032776</v>
      </c>
      <c r="T656">
        <v>18</v>
      </c>
      <c r="U656">
        <f t="shared" si="166"/>
        <v>-136.15428264936901</v>
      </c>
      <c r="V656">
        <v>12</v>
      </c>
      <c r="W656">
        <f t="shared" si="167"/>
        <v>-105.04944127342564</v>
      </c>
      <c r="X656">
        <v>9</v>
      </c>
      <c r="Y656">
        <f t="shared" si="168"/>
        <v>-124.14525391408927</v>
      </c>
      <c r="Z656">
        <v>12</v>
      </c>
      <c r="AA656">
        <f t="shared" si="169"/>
        <v>-130.00182813880471</v>
      </c>
      <c r="AB656">
        <v>8</v>
      </c>
      <c r="AC656">
        <f t="shared" si="170"/>
        <v>-114.94403071943233</v>
      </c>
      <c r="AD656">
        <v>16</v>
      </c>
      <c r="AE656">
        <f t="shared" si="171"/>
        <v>-103.13304386860969</v>
      </c>
      <c r="AF656">
        <v>9</v>
      </c>
      <c r="AG656">
        <f t="shared" si="172"/>
        <v>-119.95837789964278</v>
      </c>
      <c r="AH656">
        <v>10</v>
      </c>
      <c r="AI656">
        <f t="shared" si="173"/>
        <v>-146.7064853307931</v>
      </c>
      <c r="AJ656">
        <v>9</v>
      </c>
      <c r="AK656">
        <f t="shared" si="174"/>
        <v>-134.53406781654553</v>
      </c>
    </row>
    <row r="657" spans="1:37" x14ac:dyDescent="0.25">
      <c r="A657" t="s">
        <v>1311</v>
      </c>
      <c r="C657" t="s">
        <v>1312</v>
      </c>
      <c r="E657" t="s">
        <v>2</v>
      </c>
      <c r="F657">
        <v>21</v>
      </c>
      <c r="G657">
        <f t="shared" si="160"/>
        <v>-108.81750640973766</v>
      </c>
      <c r="H657">
        <v>16</v>
      </c>
      <c r="I657">
        <f t="shared" si="175"/>
        <v>-142.38896432099023</v>
      </c>
      <c r="J657">
        <v>18</v>
      </c>
      <c r="K657">
        <f t="shared" si="161"/>
        <v>-132.98116297208566</v>
      </c>
      <c r="L657">
        <v>26</v>
      </c>
      <c r="M657">
        <f t="shared" si="162"/>
        <v>-136.15774111082666</v>
      </c>
      <c r="N657">
        <v>20</v>
      </c>
      <c r="O657">
        <f t="shared" si="163"/>
        <v>-136.95583341806721</v>
      </c>
      <c r="P657">
        <v>19</v>
      </c>
      <c r="Q657">
        <f t="shared" si="164"/>
        <v>-123.43602759295962</v>
      </c>
      <c r="R657">
        <v>16</v>
      </c>
      <c r="S657">
        <f t="shared" si="165"/>
        <v>-121.12526289298054</v>
      </c>
      <c r="T657">
        <v>20</v>
      </c>
      <c r="U657">
        <f t="shared" si="166"/>
        <v>-134.08073986726981</v>
      </c>
      <c r="V657">
        <v>17</v>
      </c>
      <c r="W657">
        <f t="shared" si="167"/>
        <v>-99.865584318177639</v>
      </c>
      <c r="X657">
        <v>13</v>
      </c>
      <c r="Y657">
        <f t="shared" si="168"/>
        <v>-119.99816834989086</v>
      </c>
      <c r="Z657">
        <v>21</v>
      </c>
      <c r="AA657">
        <f t="shared" si="169"/>
        <v>-120.6708856193583</v>
      </c>
      <c r="AB657">
        <v>20</v>
      </c>
      <c r="AC657">
        <f t="shared" si="170"/>
        <v>-102.50277402683713</v>
      </c>
      <c r="AD657">
        <v>17</v>
      </c>
      <c r="AE657">
        <f t="shared" si="171"/>
        <v>-102.09627247756009</v>
      </c>
      <c r="AF657">
        <v>22</v>
      </c>
      <c r="AG657">
        <f t="shared" si="172"/>
        <v>-106.48034981599797</v>
      </c>
      <c r="AH657">
        <v>19</v>
      </c>
      <c r="AI657">
        <f t="shared" si="173"/>
        <v>-137.37554281134669</v>
      </c>
      <c r="AJ657">
        <v>22</v>
      </c>
      <c r="AK657">
        <f t="shared" si="174"/>
        <v>-121.05603973290071</v>
      </c>
    </row>
    <row r="658" spans="1:37" x14ac:dyDescent="0.25">
      <c r="A658" t="s">
        <v>1313</v>
      </c>
      <c r="C658" t="s">
        <v>1314</v>
      </c>
      <c r="E658" t="s">
        <v>2</v>
      </c>
      <c r="F658">
        <v>51</v>
      </c>
      <c r="G658">
        <f t="shared" si="160"/>
        <v>-77.714364678249623</v>
      </c>
      <c r="H658">
        <v>53</v>
      </c>
      <c r="I658">
        <f t="shared" si="175"/>
        <v>-104.02842285215499</v>
      </c>
      <c r="J658">
        <v>51</v>
      </c>
      <c r="K658">
        <f t="shared" si="161"/>
        <v>-98.767707067448825</v>
      </c>
      <c r="L658">
        <v>70</v>
      </c>
      <c r="M658">
        <f t="shared" si="162"/>
        <v>-90.539799904644227</v>
      </c>
      <c r="N658">
        <v>80</v>
      </c>
      <c r="O658">
        <f t="shared" si="163"/>
        <v>-74.74954995509114</v>
      </c>
      <c r="P658">
        <v>64</v>
      </c>
      <c r="Q658">
        <f t="shared" si="164"/>
        <v>-76.78131499572757</v>
      </c>
      <c r="R658">
        <v>56</v>
      </c>
      <c r="S658">
        <f t="shared" si="165"/>
        <v>-79.654407250996513</v>
      </c>
      <c r="T658">
        <v>46</v>
      </c>
      <c r="U658">
        <f t="shared" si="166"/>
        <v>-107.12468369998018</v>
      </c>
      <c r="V658">
        <v>38</v>
      </c>
      <c r="W658">
        <f t="shared" si="167"/>
        <v>-78.093385106136026</v>
      </c>
      <c r="X658">
        <v>29</v>
      </c>
      <c r="Y658">
        <f t="shared" si="168"/>
        <v>-103.40982609309725</v>
      </c>
      <c r="Z658">
        <v>58</v>
      </c>
      <c r="AA658">
        <f t="shared" si="169"/>
        <v>-82.310344150523065</v>
      </c>
      <c r="AB658">
        <v>30</v>
      </c>
      <c r="AC658">
        <f t="shared" si="170"/>
        <v>-92.135060116341123</v>
      </c>
      <c r="AD658">
        <v>34</v>
      </c>
      <c r="AE658">
        <f t="shared" si="171"/>
        <v>-84.47115882971687</v>
      </c>
      <c r="AF658">
        <v>80</v>
      </c>
      <c r="AG658">
        <f t="shared" si="172"/>
        <v>-46.347609135121104</v>
      </c>
      <c r="AH658">
        <v>35</v>
      </c>
      <c r="AI658">
        <f t="shared" si="173"/>
        <v>-120.78720055455307</v>
      </c>
      <c r="AJ658">
        <v>47</v>
      </c>
      <c r="AK658">
        <f t="shared" si="174"/>
        <v>-95.136754956660695</v>
      </c>
    </row>
    <row r="659" spans="1:37" x14ac:dyDescent="0.25">
      <c r="A659" t="s">
        <v>1315</v>
      </c>
      <c r="C659" t="s">
        <v>1316</v>
      </c>
      <c r="E659" t="s">
        <v>2</v>
      </c>
      <c r="F659">
        <v>11</v>
      </c>
      <c r="G659">
        <f t="shared" si="160"/>
        <v>-119.18522032023367</v>
      </c>
      <c r="H659">
        <v>18</v>
      </c>
      <c r="I659">
        <f t="shared" si="175"/>
        <v>-140.31542153889103</v>
      </c>
      <c r="J659">
        <v>10</v>
      </c>
      <c r="K659">
        <f t="shared" si="161"/>
        <v>-141.27533410048247</v>
      </c>
      <c r="L659">
        <v>22</v>
      </c>
      <c r="M659">
        <f t="shared" si="162"/>
        <v>-140.30482667502508</v>
      </c>
      <c r="N659">
        <v>22</v>
      </c>
      <c r="O659">
        <f t="shared" si="163"/>
        <v>-134.88229063596802</v>
      </c>
      <c r="P659">
        <v>16</v>
      </c>
      <c r="Q659">
        <f t="shared" si="164"/>
        <v>-126.54634176610841</v>
      </c>
      <c r="R659">
        <v>16</v>
      </c>
      <c r="S659">
        <f t="shared" si="165"/>
        <v>-121.12526289298054</v>
      </c>
      <c r="T659">
        <v>20</v>
      </c>
      <c r="U659">
        <f t="shared" si="166"/>
        <v>-134.08073986726981</v>
      </c>
      <c r="V659">
        <v>19</v>
      </c>
      <c r="W659">
        <f t="shared" si="167"/>
        <v>-97.792041536078443</v>
      </c>
      <c r="X659">
        <v>13</v>
      </c>
      <c r="Y659">
        <f t="shared" si="168"/>
        <v>-119.99816834989086</v>
      </c>
      <c r="Z659">
        <v>17</v>
      </c>
      <c r="AA659">
        <f t="shared" si="169"/>
        <v>-124.81797118355669</v>
      </c>
      <c r="AB659">
        <v>18</v>
      </c>
      <c r="AC659">
        <f t="shared" si="170"/>
        <v>-104.57631680893633</v>
      </c>
      <c r="AD659">
        <v>23</v>
      </c>
      <c r="AE659">
        <f t="shared" si="171"/>
        <v>-95.87564413126249</v>
      </c>
      <c r="AF659">
        <v>14</v>
      </c>
      <c r="AG659">
        <f t="shared" si="172"/>
        <v>-114.77452094439478</v>
      </c>
      <c r="AH659">
        <v>14</v>
      </c>
      <c r="AI659">
        <f t="shared" si="173"/>
        <v>-142.55939976659471</v>
      </c>
      <c r="AJ659">
        <v>16</v>
      </c>
      <c r="AK659">
        <f t="shared" si="174"/>
        <v>-127.27666807919832</v>
      </c>
    </row>
    <row r="660" spans="1:37" x14ac:dyDescent="0.25">
      <c r="A660" t="s">
        <v>1317</v>
      </c>
      <c r="C660" t="s">
        <v>1318</v>
      </c>
      <c r="E660" t="s">
        <v>2</v>
      </c>
      <c r="F660">
        <v>17</v>
      </c>
      <c r="G660">
        <f t="shared" si="160"/>
        <v>-112.96459197393605</v>
      </c>
      <c r="H660">
        <v>15</v>
      </c>
      <c r="I660">
        <f t="shared" si="175"/>
        <v>-143.42573571203982</v>
      </c>
      <c r="J660">
        <v>18</v>
      </c>
      <c r="K660">
        <f t="shared" si="161"/>
        <v>-132.98116297208566</v>
      </c>
      <c r="L660">
        <v>10</v>
      </c>
      <c r="M660">
        <f t="shared" si="162"/>
        <v>-152.74608336762029</v>
      </c>
      <c r="N660">
        <v>24</v>
      </c>
      <c r="O660">
        <f t="shared" si="163"/>
        <v>-132.80874785386879</v>
      </c>
      <c r="P660">
        <v>10</v>
      </c>
      <c r="Q660">
        <f t="shared" si="164"/>
        <v>-132.76697011240603</v>
      </c>
      <c r="R660">
        <v>37</v>
      </c>
      <c r="S660">
        <f t="shared" si="165"/>
        <v>-99.353063680938931</v>
      </c>
      <c r="T660">
        <v>26</v>
      </c>
      <c r="U660">
        <f t="shared" si="166"/>
        <v>-127.8601115209722</v>
      </c>
      <c r="V660">
        <v>6</v>
      </c>
      <c r="W660">
        <f t="shared" si="167"/>
        <v>-111.27006961972326</v>
      </c>
      <c r="X660">
        <v>17</v>
      </c>
      <c r="Y660">
        <f t="shared" si="168"/>
        <v>-115.85108278569245</v>
      </c>
      <c r="Z660">
        <v>17</v>
      </c>
      <c r="AA660">
        <f t="shared" si="169"/>
        <v>-124.81797118355669</v>
      </c>
      <c r="AB660">
        <v>24</v>
      </c>
      <c r="AC660">
        <f t="shared" si="170"/>
        <v>-98.355688462638724</v>
      </c>
      <c r="AD660">
        <v>18</v>
      </c>
      <c r="AE660">
        <f t="shared" si="171"/>
        <v>-101.05950108651049</v>
      </c>
      <c r="AF660">
        <v>23</v>
      </c>
      <c r="AG660">
        <f t="shared" si="172"/>
        <v>-105.44357842494837</v>
      </c>
      <c r="AH660">
        <v>20</v>
      </c>
      <c r="AI660">
        <f t="shared" si="173"/>
        <v>-136.33877142029709</v>
      </c>
      <c r="AJ660">
        <v>15</v>
      </c>
      <c r="AK660">
        <f t="shared" si="174"/>
        <v>-128.31343947024791</v>
      </c>
    </row>
    <row r="661" spans="1:37" x14ac:dyDescent="0.25">
      <c r="A661" t="s">
        <v>1319</v>
      </c>
      <c r="C661" t="s">
        <v>1320</v>
      </c>
      <c r="E661" t="s">
        <v>2</v>
      </c>
      <c r="F661">
        <v>57</v>
      </c>
      <c r="G661">
        <f t="shared" si="160"/>
        <v>-71.493736331952022</v>
      </c>
      <c r="H661">
        <v>55</v>
      </c>
      <c r="I661">
        <f t="shared" si="175"/>
        <v>-101.95488007005579</v>
      </c>
      <c r="J661">
        <v>53</v>
      </c>
      <c r="K661">
        <f t="shared" si="161"/>
        <v>-96.694164285349615</v>
      </c>
      <c r="L661">
        <v>58</v>
      </c>
      <c r="M661">
        <f t="shared" si="162"/>
        <v>-102.98105659723944</v>
      </c>
      <c r="N661">
        <v>52</v>
      </c>
      <c r="O661">
        <f t="shared" si="163"/>
        <v>-103.77914890447997</v>
      </c>
      <c r="P661">
        <v>38</v>
      </c>
      <c r="Q661">
        <f t="shared" si="164"/>
        <v>-103.7373711630172</v>
      </c>
      <c r="R661">
        <v>51</v>
      </c>
      <c r="S661">
        <f t="shared" si="165"/>
        <v>-84.838264206244517</v>
      </c>
      <c r="T661">
        <v>59</v>
      </c>
      <c r="U661">
        <f t="shared" si="166"/>
        <v>-93.646655616335366</v>
      </c>
      <c r="V661">
        <v>32</v>
      </c>
      <c r="W661">
        <f t="shared" si="167"/>
        <v>-84.314013452433628</v>
      </c>
      <c r="X661">
        <v>47</v>
      </c>
      <c r="Y661">
        <f t="shared" si="168"/>
        <v>-84.747941054204432</v>
      </c>
      <c r="Z661">
        <v>53</v>
      </c>
      <c r="AA661">
        <f t="shared" si="169"/>
        <v>-87.494201105771054</v>
      </c>
      <c r="AB661">
        <v>55</v>
      </c>
      <c r="AC661">
        <f t="shared" si="170"/>
        <v>-66.215775340101089</v>
      </c>
      <c r="AD661">
        <v>28</v>
      </c>
      <c r="AE661">
        <f t="shared" si="171"/>
        <v>-90.691787176014486</v>
      </c>
      <c r="AF661">
        <v>46</v>
      </c>
      <c r="AG661">
        <f t="shared" si="172"/>
        <v>-81.597836430807547</v>
      </c>
      <c r="AH661">
        <v>41</v>
      </c>
      <c r="AI661">
        <f t="shared" si="173"/>
        <v>-114.56657220825547</v>
      </c>
      <c r="AJ661">
        <v>39</v>
      </c>
      <c r="AK661">
        <f t="shared" si="174"/>
        <v>-103.43092608505751</v>
      </c>
    </row>
    <row r="662" spans="1:37" x14ac:dyDescent="0.25">
      <c r="A662" t="s">
        <v>1321</v>
      </c>
      <c r="C662" t="s">
        <v>1322</v>
      </c>
      <c r="E662" t="s">
        <v>2</v>
      </c>
      <c r="F662">
        <v>225</v>
      </c>
      <c r="G662">
        <f t="shared" si="160"/>
        <v>102.68385736438097</v>
      </c>
      <c r="H662">
        <v>295</v>
      </c>
      <c r="I662">
        <f t="shared" si="175"/>
        <v>146.87025378184848</v>
      </c>
      <c r="J662">
        <v>214</v>
      </c>
      <c r="K662">
        <f t="shared" si="161"/>
        <v>70.226029673636134</v>
      </c>
      <c r="L662">
        <v>214</v>
      </c>
      <c r="M662">
        <f t="shared" si="162"/>
        <v>58.755280406498315</v>
      </c>
      <c r="N662">
        <v>234</v>
      </c>
      <c r="O662">
        <f t="shared" si="163"/>
        <v>84.913244266547423</v>
      </c>
      <c r="P662">
        <v>188</v>
      </c>
      <c r="Q662">
        <f t="shared" si="164"/>
        <v>51.778337494422971</v>
      </c>
      <c r="R662">
        <v>170</v>
      </c>
      <c r="S662">
        <f t="shared" si="165"/>
        <v>38.537531328658019</v>
      </c>
      <c r="T662">
        <v>221</v>
      </c>
      <c r="U662">
        <f t="shared" si="166"/>
        <v>74.310309733699995</v>
      </c>
      <c r="V662">
        <v>147</v>
      </c>
      <c r="W662">
        <f t="shared" si="167"/>
        <v>34.914696518270489</v>
      </c>
      <c r="X662">
        <v>132</v>
      </c>
      <c r="Y662">
        <f t="shared" si="168"/>
        <v>3.3776271850116473</v>
      </c>
      <c r="Z662">
        <v>240</v>
      </c>
      <c r="AA662">
        <f t="shared" si="169"/>
        <v>106.38204902050433</v>
      </c>
      <c r="AB662">
        <v>218</v>
      </c>
      <c r="AC662">
        <f t="shared" si="170"/>
        <v>102.77796140098388</v>
      </c>
      <c r="AD662">
        <v>213</v>
      </c>
      <c r="AE662">
        <f t="shared" si="171"/>
        <v>101.1109201681617</v>
      </c>
      <c r="AF662">
        <v>245</v>
      </c>
      <c r="AG662">
        <f t="shared" si="172"/>
        <v>124.71967038806307</v>
      </c>
      <c r="AH662">
        <v>250</v>
      </c>
      <c r="AI662">
        <f t="shared" si="173"/>
        <v>102.11864852111117</v>
      </c>
      <c r="AJ662">
        <v>204</v>
      </c>
      <c r="AK662">
        <f t="shared" si="174"/>
        <v>67.636353438126662</v>
      </c>
    </row>
    <row r="663" spans="1:37" x14ac:dyDescent="0.25">
      <c r="A663" t="s">
        <v>1323</v>
      </c>
      <c r="C663" t="s">
        <v>1324</v>
      </c>
      <c r="E663" t="s">
        <v>2</v>
      </c>
      <c r="F663">
        <v>19</v>
      </c>
      <c r="G663">
        <f t="shared" si="160"/>
        <v>-110.89104919183686</v>
      </c>
      <c r="H663">
        <v>13</v>
      </c>
      <c r="I663">
        <f t="shared" si="175"/>
        <v>-145.49927849413905</v>
      </c>
      <c r="J663">
        <v>15</v>
      </c>
      <c r="K663">
        <f t="shared" si="161"/>
        <v>-136.09147714523445</v>
      </c>
      <c r="L663">
        <v>14</v>
      </c>
      <c r="M663">
        <f t="shared" si="162"/>
        <v>-148.59899780342187</v>
      </c>
      <c r="N663">
        <v>16</v>
      </c>
      <c r="O663">
        <f t="shared" si="163"/>
        <v>-141.10291898226561</v>
      </c>
      <c r="P663">
        <v>7</v>
      </c>
      <c r="Q663">
        <f t="shared" si="164"/>
        <v>-135.87728428555482</v>
      </c>
      <c r="R663">
        <v>21</v>
      </c>
      <c r="S663">
        <f t="shared" si="165"/>
        <v>-115.94140593773255</v>
      </c>
      <c r="T663">
        <v>18</v>
      </c>
      <c r="U663">
        <f t="shared" si="166"/>
        <v>-136.15428264936901</v>
      </c>
      <c r="V663">
        <v>12</v>
      </c>
      <c r="W663">
        <f t="shared" si="167"/>
        <v>-105.04944127342564</v>
      </c>
      <c r="X663">
        <v>12</v>
      </c>
      <c r="Y663">
        <f t="shared" si="168"/>
        <v>-121.03493974094046</v>
      </c>
      <c r="Z663">
        <v>19</v>
      </c>
      <c r="AA663">
        <f t="shared" si="169"/>
        <v>-122.7444284014575</v>
      </c>
      <c r="AB663">
        <v>21</v>
      </c>
      <c r="AC663">
        <f t="shared" si="170"/>
        <v>-101.46600263578753</v>
      </c>
      <c r="AD663">
        <v>15</v>
      </c>
      <c r="AE663">
        <f t="shared" si="171"/>
        <v>-104.1698152596593</v>
      </c>
      <c r="AF663">
        <v>13</v>
      </c>
      <c r="AG663">
        <f t="shared" si="172"/>
        <v>-115.81129233544438</v>
      </c>
      <c r="AH663">
        <v>20</v>
      </c>
      <c r="AI663">
        <f t="shared" si="173"/>
        <v>-136.33877142029709</v>
      </c>
      <c r="AJ663">
        <v>18</v>
      </c>
      <c r="AK663">
        <f t="shared" si="174"/>
        <v>-125.20312529709912</v>
      </c>
    </row>
    <row r="664" spans="1:37" x14ac:dyDescent="0.25">
      <c r="A664" t="s">
        <v>1325</v>
      </c>
      <c r="C664" t="s">
        <v>1326</v>
      </c>
      <c r="E664" t="s">
        <v>2</v>
      </c>
      <c r="F664">
        <v>21</v>
      </c>
      <c r="G664">
        <f t="shared" si="160"/>
        <v>-108.81750640973766</v>
      </c>
      <c r="H664">
        <v>24</v>
      </c>
      <c r="I664">
        <f t="shared" si="175"/>
        <v>-134.09479319259341</v>
      </c>
      <c r="J664">
        <v>10</v>
      </c>
      <c r="K664">
        <f t="shared" si="161"/>
        <v>-141.27533410048247</v>
      </c>
      <c r="L664">
        <v>22</v>
      </c>
      <c r="M664">
        <f t="shared" si="162"/>
        <v>-140.30482667502508</v>
      </c>
      <c r="N664">
        <v>29</v>
      </c>
      <c r="O664">
        <f t="shared" si="163"/>
        <v>-127.62489089862081</v>
      </c>
      <c r="P664">
        <v>21</v>
      </c>
      <c r="Q664">
        <f t="shared" si="164"/>
        <v>-121.36248481086042</v>
      </c>
      <c r="R664">
        <v>36</v>
      </c>
      <c r="S664">
        <f t="shared" si="165"/>
        <v>-100.38983507198853</v>
      </c>
      <c r="T664">
        <v>17</v>
      </c>
      <c r="U664">
        <f t="shared" si="166"/>
        <v>-137.19105404041861</v>
      </c>
      <c r="V664">
        <v>19</v>
      </c>
      <c r="W664">
        <f t="shared" si="167"/>
        <v>-97.792041536078443</v>
      </c>
      <c r="X664">
        <v>13</v>
      </c>
      <c r="Y664">
        <f t="shared" si="168"/>
        <v>-119.99816834989086</v>
      </c>
      <c r="Z664">
        <v>23</v>
      </c>
      <c r="AA664">
        <f t="shared" si="169"/>
        <v>-118.59734283725909</v>
      </c>
      <c r="AB664">
        <v>25</v>
      </c>
      <c r="AC664">
        <f t="shared" si="170"/>
        <v>-97.318917071589112</v>
      </c>
      <c r="AD664">
        <v>12</v>
      </c>
      <c r="AE664">
        <f t="shared" si="171"/>
        <v>-107.2801294328081</v>
      </c>
      <c r="AF664">
        <v>17</v>
      </c>
      <c r="AG664">
        <f t="shared" si="172"/>
        <v>-111.66420677124597</v>
      </c>
      <c r="AH664">
        <v>18</v>
      </c>
      <c r="AI664">
        <f t="shared" si="173"/>
        <v>-138.41231420239629</v>
      </c>
      <c r="AJ664">
        <v>28</v>
      </c>
      <c r="AK664">
        <f t="shared" si="174"/>
        <v>-114.83541138660311</v>
      </c>
    </row>
    <row r="665" spans="1:37" x14ac:dyDescent="0.25">
      <c r="A665" t="s">
        <v>1327</v>
      </c>
      <c r="C665" t="s">
        <v>1328</v>
      </c>
      <c r="E665" t="s">
        <v>2</v>
      </c>
      <c r="F665">
        <v>30</v>
      </c>
      <c r="G665">
        <f t="shared" si="160"/>
        <v>-99.486563890291251</v>
      </c>
      <c r="H665">
        <v>46</v>
      </c>
      <c r="I665">
        <f t="shared" si="175"/>
        <v>-111.2858225895022</v>
      </c>
      <c r="J665">
        <v>34</v>
      </c>
      <c r="K665">
        <f t="shared" si="161"/>
        <v>-116.39282071529203</v>
      </c>
      <c r="L665">
        <v>34</v>
      </c>
      <c r="M665">
        <f t="shared" si="162"/>
        <v>-127.86356998242985</v>
      </c>
      <c r="N665">
        <v>60</v>
      </c>
      <c r="O665">
        <f t="shared" si="163"/>
        <v>-95.48497777608317</v>
      </c>
      <c r="P665">
        <v>31</v>
      </c>
      <c r="Q665">
        <f t="shared" si="164"/>
        <v>-110.9947709003644</v>
      </c>
      <c r="R665">
        <v>59</v>
      </c>
      <c r="S665">
        <f t="shared" si="165"/>
        <v>-76.544093077847705</v>
      </c>
      <c r="T665">
        <v>49</v>
      </c>
      <c r="U665">
        <f t="shared" si="166"/>
        <v>-104.01436952683139</v>
      </c>
      <c r="V665">
        <v>17</v>
      </c>
      <c r="W665">
        <f t="shared" si="167"/>
        <v>-99.865584318177639</v>
      </c>
      <c r="X665">
        <v>24</v>
      </c>
      <c r="Y665">
        <f t="shared" si="168"/>
        <v>-108.59368304834526</v>
      </c>
      <c r="Z665">
        <v>30</v>
      </c>
      <c r="AA665">
        <f t="shared" si="169"/>
        <v>-111.33994309991189</v>
      </c>
      <c r="AB665">
        <v>27</v>
      </c>
      <c r="AC665">
        <f t="shared" si="170"/>
        <v>-95.245374289489916</v>
      </c>
      <c r="AD665">
        <v>33</v>
      </c>
      <c r="AE665">
        <f t="shared" si="171"/>
        <v>-85.507930220766482</v>
      </c>
      <c r="AF665">
        <v>52</v>
      </c>
      <c r="AG665">
        <f t="shared" si="172"/>
        <v>-75.377208084509931</v>
      </c>
      <c r="AH665">
        <v>37</v>
      </c>
      <c r="AI665">
        <f t="shared" si="173"/>
        <v>-118.71365777245387</v>
      </c>
      <c r="AJ665">
        <v>43</v>
      </c>
      <c r="AK665">
        <f t="shared" si="174"/>
        <v>-99.283840520859087</v>
      </c>
    </row>
    <row r="666" spans="1:37" x14ac:dyDescent="0.25">
      <c r="A666" t="s">
        <v>1329</v>
      </c>
      <c r="C666" t="s">
        <v>1330</v>
      </c>
      <c r="E666" t="s">
        <v>2</v>
      </c>
      <c r="F666">
        <v>20</v>
      </c>
      <c r="G666">
        <f t="shared" si="160"/>
        <v>-109.85427780078726</v>
      </c>
      <c r="H666">
        <v>7</v>
      </c>
      <c r="I666">
        <f t="shared" si="175"/>
        <v>-151.71990684043664</v>
      </c>
      <c r="J666">
        <v>9</v>
      </c>
      <c r="K666">
        <f t="shared" si="161"/>
        <v>-142.31210549153207</v>
      </c>
      <c r="L666">
        <v>16</v>
      </c>
      <c r="M666">
        <f t="shared" si="162"/>
        <v>-146.52545502132267</v>
      </c>
      <c r="N666">
        <v>21</v>
      </c>
      <c r="O666">
        <f t="shared" si="163"/>
        <v>-135.91906202701762</v>
      </c>
      <c r="P666">
        <v>15</v>
      </c>
      <c r="Q666">
        <f t="shared" si="164"/>
        <v>-127.58311315715802</v>
      </c>
      <c r="R666">
        <v>18</v>
      </c>
      <c r="S666">
        <f t="shared" si="165"/>
        <v>-119.05172011088135</v>
      </c>
      <c r="T666">
        <v>13</v>
      </c>
      <c r="U666">
        <f t="shared" si="166"/>
        <v>-141.33813960461703</v>
      </c>
      <c r="V666">
        <v>10</v>
      </c>
      <c r="W666">
        <f t="shared" si="167"/>
        <v>-107.12298405552485</v>
      </c>
      <c r="X666">
        <v>17</v>
      </c>
      <c r="Y666">
        <f t="shared" si="168"/>
        <v>-115.85108278569245</v>
      </c>
      <c r="Z666">
        <v>20</v>
      </c>
      <c r="AA666">
        <f t="shared" si="169"/>
        <v>-121.7076570104079</v>
      </c>
      <c r="AB666">
        <v>10</v>
      </c>
      <c r="AC666">
        <f t="shared" si="170"/>
        <v>-112.87048793733314</v>
      </c>
      <c r="AD666">
        <v>9</v>
      </c>
      <c r="AE666">
        <f t="shared" si="171"/>
        <v>-110.3904436059569</v>
      </c>
      <c r="AF666">
        <v>17</v>
      </c>
      <c r="AG666">
        <f t="shared" si="172"/>
        <v>-111.66420677124597</v>
      </c>
      <c r="AH666">
        <v>20</v>
      </c>
      <c r="AI666">
        <f t="shared" si="173"/>
        <v>-136.33877142029709</v>
      </c>
      <c r="AJ666">
        <v>11</v>
      </c>
      <c r="AK666">
        <f t="shared" si="174"/>
        <v>-132.46052503444633</v>
      </c>
    </row>
    <row r="667" spans="1:37" x14ac:dyDescent="0.25">
      <c r="A667" t="s">
        <v>1331</v>
      </c>
      <c r="C667" t="s">
        <v>1332</v>
      </c>
      <c r="E667" t="s">
        <v>2</v>
      </c>
      <c r="F667">
        <v>32</v>
      </c>
      <c r="G667">
        <f t="shared" si="160"/>
        <v>-97.413021108192041</v>
      </c>
      <c r="H667">
        <v>28</v>
      </c>
      <c r="I667">
        <f t="shared" si="175"/>
        <v>-129.94770762839502</v>
      </c>
      <c r="J667">
        <v>29</v>
      </c>
      <c r="K667">
        <f t="shared" si="161"/>
        <v>-121.57667767054005</v>
      </c>
      <c r="L667">
        <v>28</v>
      </c>
      <c r="M667">
        <f t="shared" si="162"/>
        <v>-134.08419832872747</v>
      </c>
      <c r="N667">
        <v>31</v>
      </c>
      <c r="O667">
        <f t="shared" si="163"/>
        <v>-125.55134811652159</v>
      </c>
      <c r="P667">
        <v>25</v>
      </c>
      <c r="Q667">
        <f t="shared" si="164"/>
        <v>-117.215399246662</v>
      </c>
      <c r="R667">
        <v>25</v>
      </c>
      <c r="S667">
        <f t="shared" si="165"/>
        <v>-111.79432037353413</v>
      </c>
      <c r="T667">
        <v>25</v>
      </c>
      <c r="U667">
        <f t="shared" si="166"/>
        <v>-128.89688291202179</v>
      </c>
      <c r="V667">
        <v>28</v>
      </c>
      <c r="W667">
        <f t="shared" si="167"/>
        <v>-88.461099016632033</v>
      </c>
      <c r="X667">
        <v>21</v>
      </c>
      <c r="Y667">
        <f t="shared" si="168"/>
        <v>-111.70399722149406</v>
      </c>
      <c r="Z667">
        <v>25</v>
      </c>
      <c r="AA667">
        <f t="shared" si="169"/>
        <v>-116.52380005515988</v>
      </c>
      <c r="AB667">
        <v>26</v>
      </c>
      <c r="AC667">
        <f t="shared" si="170"/>
        <v>-96.282145680539514</v>
      </c>
      <c r="AD667">
        <v>40</v>
      </c>
      <c r="AE667">
        <f t="shared" si="171"/>
        <v>-78.250530483419269</v>
      </c>
      <c r="AF667">
        <v>39</v>
      </c>
      <c r="AG667">
        <f t="shared" si="172"/>
        <v>-88.855236168154761</v>
      </c>
      <c r="AH667">
        <v>27</v>
      </c>
      <c r="AI667">
        <f t="shared" si="173"/>
        <v>-129.08137168294988</v>
      </c>
      <c r="AJ667">
        <v>16</v>
      </c>
      <c r="AK667">
        <f t="shared" si="174"/>
        <v>-127.27666807919832</v>
      </c>
    </row>
    <row r="668" spans="1:37" x14ac:dyDescent="0.25">
      <c r="A668" t="s">
        <v>1333</v>
      </c>
      <c r="C668" t="s">
        <v>1334</v>
      </c>
      <c r="E668" t="s">
        <v>2</v>
      </c>
      <c r="F668">
        <v>19</v>
      </c>
      <c r="G668">
        <f t="shared" si="160"/>
        <v>-110.89104919183686</v>
      </c>
      <c r="H668">
        <v>11</v>
      </c>
      <c r="I668">
        <f t="shared" si="175"/>
        <v>-147.57282127623824</v>
      </c>
      <c r="J668">
        <v>13</v>
      </c>
      <c r="K668">
        <f t="shared" si="161"/>
        <v>-138.16501992733367</v>
      </c>
      <c r="L668">
        <v>21</v>
      </c>
      <c r="M668">
        <f t="shared" si="162"/>
        <v>-141.34159806607468</v>
      </c>
      <c r="N668">
        <v>19</v>
      </c>
      <c r="O668">
        <f t="shared" si="163"/>
        <v>-137.99260480911681</v>
      </c>
      <c r="P668">
        <v>13</v>
      </c>
      <c r="Q668">
        <f t="shared" si="164"/>
        <v>-129.65665593925723</v>
      </c>
      <c r="R668">
        <v>13</v>
      </c>
      <c r="S668">
        <f t="shared" si="165"/>
        <v>-124.23557706612935</v>
      </c>
      <c r="T668">
        <v>14</v>
      </c>
      <c r="U668">
        <f t="shared" si="166"/>
        <v>-140.3013682135674</v>
      </c>
      <c r="V668">
        <v>12</v>
      </c>
      <c r="W668">
        <f t="shared" si="167"/>
        <v>-105.04944127342564</v>
      </c>
      <c r="X668">
        <v>22</v>
      </c>
      <c r="Y668">
        <f t="shared" si="168"/>
        <v>-110.66722583044445</v>
      </c>
      <c r="Z668">
        <v>24</v>
      </c>
      <c r="AA668">
        <f t="shared" si="169"/>
        <v>-117.56057144620949</v>
      </c>
      <c r="AB668">
        <v>17</v>
      </c>
      <c r="AC668">
        <f t="shared" si="170"/>
        <v>-105.61308819998592</v>
      </c>
      <c r="AD668">
        <v>12</v>
      </c>
      <c r="AE668">
        <f t="shared" si="171"/>
        <v>-107.2801294328081</v>
      </c>
      <c r="AF668">
        <v>22</v>
      </c>
      <c r="AG668">
        <f t="shared" si="172"/>
        <v>-106.48034981599797</v>
      </c>
      <c r="AH668">
        <v>21</v>
      </c>
      <c r="AI668">
        <f t="shared" si="173"/>
        <v>-135.30200002924749</v>
      </c>
      <c r="AJ668">
        <v>19</v>
      </c>
      <c r="AK668">
        <f t="shared" si="174"/>
        <v>-124.16635390604952</v>
      </c>
    </row>
    <row r="669" spans="1:37" x14ac:dyDescent="0.25">
      <c r="A669" t="s">
        <v>1335</v>
      </c>
      <c r="C669" t="s">
        <v>1336</v>
      </c>
      <c r="E669" t="s">
        <v>2</v>
      </c>
      <c r="F669">
        <v>14</v>
      </c>
      <c r="G669">
        <f t="shared" si="160"/>
        <v>-116.07490614708486</v>
      </c>
      <c r="H669">
        <v>22</v>
      </c>
      <c r="I669">
        <f t="shared" si="175"/>
        <v>-136.16833597469264</v>
      </c>
      <c r="J669">
        <v>11</v>
      </c>
      <c r="K669">
        <f t="shared" si="161"/>
        <v>-140.23856270943287</v>
      </c>
      <c r="L669">
        <v>18</v>
      </c>
      <c r="M669">
        <f t="shared" si="162"/>
        <v>-144.45191223922347</v>
      </c>
      <c r="N669">
        <v>17</v>
      </c>
      <c r="O669">
        <f t="shared" si="163"/>
        <v>-140.06614759121601</v>
      </c>
      <c r="P669">
        <v>15</v>
      </c>
      <c r="Q669">
        <f t="shared" si="164"/>
        <v>-127.58311315715802</v>
      </c>
      <c r="R669">
        <v>18</v>
      </c>
      <c r="S669">
        <f t="shared" si="165"/>
        <v>-119.05172011088135</v>
      </c>
      <c r="T669">
        <v>22</v>
      </c>
      <c r="U669">
        <f t="shared" si="166"/>
        <v>-132.00719708517062</v>
      </c>
      <c r="V669">
        <v>7</v>
      </c>
      <c r="W669">
        <f t="shared" si="167"/>
        <v>-110.23329822867365</v>
      </c>
      <c r="X669">
        <v>6</v>
      </c>
      <c r="Y669">
        <f t="shared" si="168"/>
        <v>-127.25556808723807</v>
      </c>
      <c r="Z669">
        <v>20</v>
      </c>
      <c r="AA669">
        <f t="shared" si="169"/>
        <v>-121.7076570104079</v>
      </c>
      <c r="AB669">
        <v>20</v>
      </c>
      <c r="AC669">
        <f t="shared" si="170"/>
        <v>-102.50277402683713</v>
      </c>
      <c r="AD669">
        <v>11</v>
      </c>
      <c r="AE669">
        <f t="shared" si="171"/>
        <v>-108.31690082385771</v>
      </c>
      <c r="AF669">
        <v>22</v>
      </c>
      <c r="AG669">
        <f t="shared" si="172"/>
        <v>-106.48034981599797</v>
      </c>
      <c r="AH669">
        <v>19</v>
      </c>
      <c r="AI669">
        <f t="shared" si="173"/>
        <v>-137.37554281134669</v>
      </c>
      <c r="AJ669">
        <v>13</v>
      </c>
      <c r="AK669">
        <f t="shared" si="174"/>
        <v>-130.38698225234714</v>
      </c>
    </row>
    <row r="670" spans="1:37" x14ac:dyDescent="0.25">
      <c r="A670" t="s">
        <v>1337</v>
      </c>
      <c r="C670" t="s">
        <v>1338</v>
      </c>
      <c r="E670" t="s">
        <v>2</v>
      </c>
      <c r="F670">
        <v>19</v>
      </c>
      <c r="G670">
        <f t="shared" si="160"/>
        <v>-110.89104919183686</v>
      </c>
      <c r="H670">
        <v>28</v>
      </c>
      <c r="I670">
        <f t="shared" si="175"/>
        <v>-129.94770762839502</v>
      </c>
      <c r="J670">
        <v>20</v>
      </c>
      <c r="K670">
        <f t="shared" si="161"/>
        <v>-130.90762018998646</v>
      </c>
      <c r="L670">
        <v>22</v>
      </c>
      <c r="M670">
        <f t="shared" si="162"/>
        <v>-140.30482667502508</v>
      </c>
      <c r="N670">
        <v>13</v>
      </c>
      <c r="O670">
        <f t="shared" si="163"/>
        <v>-144.21323315541443</v>
      </c>
      <c r="P670">
        <v>20</v>
      </c>
      <c r="Q670">
        <f t="shared" si="164"/>
        <v>-122.39925620191002</v>
      </c>
      <c r="R670">
        <v>11</v>
      </c>
      <c r="S670">
        <f t="shared" si="165"/>
        <v>-126.30911984822856</v>
      </c>
      <c r="T670">
        <v>18</v>
      </c>
      <c r="U670">
        <f t="shared" si="166"/>
        <v>-136.15428264936901</v>
      </c>
      <c r="V670">
        <v>24</v>
      </c>
      <c r="W670">
        <f t="shared" si="167"/>
        <v>-92.608184580830439</v>
      </c>
      <c r="X670">
        <v>20</v>
      </c>
      <c r="Y670">
        <f t="shared" si="168"/>
        <v>-112.74076861254366</v>
      </c>
      <c r="Z670">
        <v>24</v>
      </c>
      <c r="AA670">
        <f t="shared" si="169"/>
        <v>-117.56057144620949</v>
      </c>
      <c r="AB670">
        <v>17</v>
      </c>
      <c r="AC670">
        <f t="shared" si="170"/>
        <v>-105.61308819998592</v>
      </c>
      <c r="AD670">
        <v>21</v>
      </c>
      <c r="AE670">
        <f t="shared" si="171"/>
        <v>-97.9491869133617</v>
      </c>
      <c r="AF670">
        <v>28</v>
      </c>
      <c r="AG670">
        <f t="shared" si="172"/>
        <v>-100.25972146970037</v>
      </c>
      <c r="AH670">
        <v>21</v>
      </c>
      <c r="AI670">
        <f t="shared" si="173"/>
        <v>-135.30200002924749</v>
      </c>
      <c r="AJ670">
        <v>23</v>
      </c>
      <c r="AK670">
        <f t="shared" si="174"/>
        <v>-120.01926834185112</v>
      </c>
    </row>
    <row r="671" spans="1:37" x14ac:dyDescent="0.25">
      <c r="A671" t="s">
        <v>1339</v>
      </c>
      <c r="C671" t="s">
        <v>1340</v>
      </c>
      <c r="E671" t="s">
        <v>2</v>
      </c>
      <c r="F671">
        <v>4</v>
      </c>
      <c r="G671">
        <f t="shared" si="160"/>
        <v>-126.44262005758087</v>
      </c>
      <c r="H671">
        <v>11</v>
      </c>
      <c r="I671">
        <f t="shared" si="175"/>
        <v>-147.57282127623824</v>
      </c>
      <c r="J671">
        <v>15</v>
      </c>
      <c r="K671">
        <f t="shared" si="161"/>
        <v>-136.09147714523445</v>
      </c>
      <c r="L671">
        <v>11</v>
      </c>
      <c r="M671">
        <f t="shared" si="162"/>
        <v>-151.70931197657069</v>
      </c>
      <c r="N671">
        <v>12</v>
      </c>
      <c r="O671">
        <f t="shared" si="163"/>
        <v>-145.25000454646403</v>
      </c>
      <c r="P671">
        <v>5</v>
      </c>
      <c r="Q671">
        <f t="shared" si="164"/>
        <v>-137.95082706765402</v>
      </c>
      <c r="R671">
        <v>14</v>
      </c>
      <c r="S671">
        <f t="shared" si="165"/>
        <v>-123.19880567507975</v>
      </c>
      <c r="T671">
        <v>10</v>
      </c>
      <c r="U671">
        <f t="shared" si="166"/>
        <v>-144.44845377776582</v>
      </c>
      <c r="V671">
        <v>14</v>
      </c>
      <c r="W671">
        <f t="shared" si="167"/>
        <v>-102.97589849132645</v>
      </c>
      <c r="X671">
        <v>7</v>
      </c>
      <c r="Y671">
        <f t="shared" si="168"/>
        <v>-126.21879669618846</v>
      </c>
      <c r="Z671">
        <v>10</v>
      </c>
      <c r="AA671">
        <f t="shared" si="169"/>
        <v>-132.07537092090391</v>
      </c>
      <c r="AB671">
        <v>15</v>
      </c>
      <c r="AC671">
        <f t="shared" si="170"/>
        <v>-107.68663098208513</v>
      </c>
      <c r="AD671">
        <v>11</v>
      </c>
      <c r="AE671">
        <f t="shared" si="171"/>
        <v>-108.31690082385771</v>
      </c>
      <c r="AF671">
        <v>16</v>
      </c>
      <c r="AG671">
        <f t="shared" si="172"/>
        <v>-112.70097816229557</v>
      </c>
      <c r="AH671">
        <v>10</v>
      </c>
      <c r="AI671">
        <f t="shared" si="173"/>
        <v>-146.7064853307931</v>
      </c>
      <c r="AJ671">
        <v>10</v>
      </c>
      <c r="AK671">
        <f t="shared" si="174"/>
        <v>-133.49729642549593</v>
      </c>
    </row>
    <row r="672" spans="1:37" x14ac:dyDescent="0.25">
      <c r="A672" t="s">
        <v>1341</v>
      </c>
      <c r="C672" t="s">
        <v>1342</v>
      </c>
      <c r="E672" t="s">
        <v>2</v>
      </c>
      <c r="F672">
        <v>11</v>
      </c>
      <c r="G672">
        <f t="shared" si="160"/>
        <v>-119.18522032023367</v>
      </c>
      <c r="H672">
        <v>17</v>
      </c>
      <c r="I672">
        <f t="shared" si="175"/>
        <v>-141.35219292994063</v>
      </c>
      <c r="J672">
        <v>11</v>
      </c>
      <c r="K672">
        <f t="shared" si="161"/>
        <v>-140.23856270943287</v>
      </c>
      <c r="L672">
        <v>14</v>
      </c>
      <c r="M672">
        <f t="shared" si="162"/>
        <v>-148.59899780342187</v>
      </c>
      <c r="N672">
        <v>7</v>
      </c>
      <c r="O672">
        <f t="shared" si="163"/>
        <v>-150.43386150171202</v>
      </c>
      <c r="P672">
        <v>9</v>
      </c>
      <c r="Q672">
        <f t="shared" si="164"/>
        <v>-133.80374150345563</v>
      </c>
      <c r="R672">
        <v>13</v>
      </c>
      <c r="S672">
        <f t="shared" si="165"/>
        <v>-124.23557706612935</v>
      </c>
      <c r="T672">
        <v>11</v>
      </c>
      <c r="U672">
        <f t="shared" si="166"/>
        <v>-143.41168238671622</v>
      </c>
      <c r="V672">
        <v>10</v>
      </c>
      <c r="W672">
        <f t="shared" si="167"/>
        <v>-107.12298405552485</v>
      </c>
      <c r="X672">
        <v>7</v>
      </c>
      <c r="Y672">
        <f t="shared" si="168"/>
        <v>-126.21879669618846</v>
      </c>
      <c r="Z672">
        <v>18</v>
      </c>
      <c r="AA672">
        <f t="shared" si="169"/>
        <v>-123.7811997925071</v>
      </c>
      <c r="AB672">
        <v>16</v>
      </c>
      <c r="AC672">
        <f t="shared" si="170"/>
        <v>-106.64985959103552</v>
      </c>
      <c r="AD672">
        <v>13</v>
      </c>
      <c r="AE672">
        <f t="shared" si="171"/>
        <v>-106.2433580417585</v>
      </c>
      <c r="AF672">
        <v>24</v>
      </c>
      <c r="AG672">
        <f t="shared" si="172"/>
        <v>-104.40680703389877</v>
      </c>
      <c r="AH672">
        <v>10</v>
      </c>
      <c r="AI672">
        <f t="shared" si="173"/>
        <v>-146.7064853307931</v>
      </c>
      <c r="AJ672">
        <v>16</v>
      </c>
      <c r="AK672">
        <f t="shared" si="174"/>
        <v>-127.27666807919832</v>
      </c>
    </row>
    <row r="673" spans="1:37" x14ac:dyDescent="0.25">
      <c r="A673" t="s">
        <v>1343</v>
      </c>
      <c r="C673" t="s">
        <v>1344</v>
      </c>
      <c r="E673" t="s">
        <v>2</v>
      </c>
      <c r="F673">
        <v>16</v>
      </c>
      <c r="G673">
        <f t="shared" si="160"/>
        <v>-114.00136336498565</v>
      </c>
      <c r="H673">
        <v>18</v>
      </c>
      <c r="I673">
        <f t="shared" si="175"/>
        <v>-140.31542153889103</v>
      </c>
      <c r="J673">
        <v>19</v>
      </c>
      <c r="K673">
        <f t="shared" si="161"/>
        <v>-131.94439158103606</v>
      </c>
      <c r="L673">
        <v>19</v>
      </c>
      <c r="M673">
        <f t="shared" si="162"/>
        <v>-143.41514084817388</v>
      </c>
      <c r="N673">
        <v>25</v>
      </c>
      <c r="O673">
        <f t="shared" si="163"/>
        <v>-131.7719764628192</v>
      </c>
      <c r="P673">
        <v>17</v>
      </c>
      <c r="Q673">
        <f t="shared" si="164"/>
        <v>-125.50957037505881</v>
      </c>
      <c r="R673">
        <v>18</v>
      </c>
      <c r="S673">
        <f t="shared" si="165"/>
        <v>-119.05172011088135</v>
      </c>
      <c r="T673">
        <v>28</v>
      </c>
      <c r="U673">
        <f t="shared" si="166"/>
        <v>-125.786568738873</v>
      </c>
      <c r="V673">
        <v>22</v>
      </c>
      <c r="W673">
        <f t="shared" si="167"/>
        <v>-94.681727362929635</v>
      </c>
      <c r="X673">
        <v>11</v>
      </c>
      <c r="Y673">
        <f t="shared" si="168"/>
        <v>-122.07171113199007</v>
      </c>
      <c r="Z673">
        <v>19</v>
      </c>
      <c r="AA673">
        <f t="shared" si="169"/>
        <v>-122.7444284014575</v>
      </c>
      <c r="AB673">
        <v>20</v>
      </c>
      <c r="AC673">
        <f t="shared" si="170"/>
        <v>-102.50277402683713</v>
      </c>
      <c r="AD673">
        <v>17</v>
      </c>
      <c r="AE673">
        <f t="shared" si="171"/>
        <v>-102.09627247756009</v>
      </c>
      <c r="AF673">
        <v>16</v>
      </c>
      <c r="AG673">
        <f t="shared" si="172"/>
        <v>-112.70097816229557</v>
      </c>
      <c r="AH673">
        <v>30</v>
      </c>
      <c r="AI673">
        <f t="shared" si="173"/>
        <v>-125.97105750980108</v>
      </c>
      <c r="AJ673">
        <v>18</v>
      </c>
      <c r="AK673">
        <f t="shared" si="174"/>
        <v>-125.20312529709912</v>
      </c>
    </row>
    <row r="674" spans="1:37" x14ac:dyDescent="0.25">
      <c r="A674" t="s">
        <v>1345</v>
      </c>
      <c r="C674" t="s">
        <v>1346</v>
      </c>
      <c r="E674" t="s">
        <v>2</v>
      </c>
      <c r="F674">
        <v>3</v>
      </c>
      <c r="G674">
        <f t="shared" si="160"/>
        <v>-127.47939144863047</v>
      </c>
      <c r="H674">
        <v>14</v>
      </c>
      <c r="I674">
        <f t="shared" si="175"/>
        <v>-144.46250710308942</v>
      </c>
      <c r="J674">
        <v>4</v>
      </c>
      <c r="K674">
        <f t="shared" si="161"/>
        <v>-147.49596244678008</v>
      </c>
      <c r="L674">
        <v>8</v>
      </c>
      <c r="M674">
        <f t="shared" si="162"/>
        <v>-154.81962614971948</v>
      </c>
      <c r="N674">
        <v>13</v>
      </c>
      <c r="O674">
        <f t="shared" si="163"/>
        <v>-144.21323315541443</v>
      </c>
      <c r="P674">
        <v>2</v>
      </c>
      <c r="Q674">
        <f t="shared" si="164"/>
        <v>-141.06114124080284</v>
      </c>
      <c r="R674">
        <v>8</v>
      </c>
      <c r="S674">
        <f t="shared" si="165"/>
        <v>-129.41943402137736</v>
      </c>
      <c r="T674">
        <v>10</v>
      </c>
      <c r="U674">
        <f t="shared" si="166"/>
        <v>-144.44845377776582</v>
      </c>
      <c r="V674">
        <v>8</v>
      </c>
      <c r="W674">
        <f t="shared" si="167"/>
        <v>-109.19652683762405</v>
      </c>
      <c r="X674">
        <v>7</v>
      </c>
      <c r="Y674">
        <f t="shared" si="168"/>
        <v>-126.21879669618846</v>
      </c>
      <c r="Z674">
        <v>6</v>
      </c>
      <c r="AA674">
        <f t="shared" si="169"/>
        <v>-136.2224564851023</v>
      </c>
      <c r="AB674">
        <v>12</v>
      </c>
      <c r="AC674">
        <f t="shared" si="170"/>
        <v>-110.79694515523393</v>
      </c>
      <c r="AD674">
        <v>8</v>
      </c>
      <c r="AE674">
        <f t="shared" si="171"/>
        <v>-111.4272149970065</v>
      </c>
      <c r="AF674">
        <v>8</v>
      </c>
      <c r="AG674">
        <f t="shared" si="172"/>
        <v>-120.99514929069238</v>
      </c>
      <c r="AH674">
        <v>8</v>
      </c>
      <c r="AI674">
        <f t="shared" si="173"/>
        <v>-148.7800281128923</v>
      </c>
      <c r="AJ674">
        <v>5</v>
      </c>
      <c r="AK674">
        <f t="shared" si="174"/>
        <v>-138.68115338074392</v>
      </c>
    </row>
    <row r="675" spans="1:37" x14ac:dyDescent="0.25">
      <c r="A675" t="s">
        <v>1347</v>
      </c>
      <c r="C675" t="s">
        <v>1348</v>
      </c>
      <c r="E675" t="s">
        <v>2</v>
      </c>
      <c r="F675">
        <v>12</v>
      </c>
      <c r="G675">
        <f t="shared" si="160"/>
        <v>-118.14844892918406</v>
      </c>
      <c r="H675">
        <v>13</v>
      </c>
      <c r="I675">
        <f t="shared" si="175"/>
        <v>-145.49927849413905</v>
      </c>
      <c r="J675">
        <v>22</v>
      </c>
      <c r="K675">
        <f t="shared" si="161"/>
        <v>-128.83407740788726</v>
      </c>
      <c r="L675">
        <v>10</v>
      </c>
      <c r="M675">
        <f t="shared" si="162"/>
        <v>-152.74608336762029</v>
      </c>
      <c r="N675">
        <v>9</v>
      </c>
      <c r="O675">
        <f t="shared" si="163"/>
        <v>-148.36031871961282</v>
      </c>
      <c r="P675">
        <v>11</v>
      </c>
      <c r="Q675">
        <f t="shared" si="164"/>
        <v>-131.73019872135643</v>
      </c>
      <c r="R675">
        <v>15</v>
      </c>
      <c r="S675">
        <f t="shared" si="165"/>
        <v>-122.16203428403016</v>
      </c>
      <c r="T675">
        <v>14</v>
      </c>
      <c r="U675">
        <f t="shared" si="166"/>
        <v>-140.3013682135674</v>
      </c>
      <c r="V675">
        <v>9</v>
      </c>
      <c r="W675">
        <f t="shared" si="167"/>
        <v>-108.15975544657445</v>
      </c>
      <c r="X675">
        <v>14</v>
      </c>
      <c r="Y675">
        <f t="shared" si="168"/>
        <v>-118.96139695884126</v>
      </c>
      <c r="Z675">
        <v>13</v>
      </c>
      <c r="AA675">
        <f t="shared" si="169"/>
        <v>-128.96505674775511</v>
      </c>
      <c r="AB675">
        <v>15</v>
      </c>
      <c r="AC675">
        <f t="shared" si="170"/>
        <v>-107.68663098208513</v>
      </c>
      <c r="AD675">
        <v>15</v>
      </c>
      <c r="AE675">
        <f t="shared" si="171"/>
        <v>-104.1698152596593</v>
      </c>
      <c r="AF675">
        <v>17</v>
      </c>
      <c r="AG675">
        <f t="shared" si="172"/>
        <v>-111.66420677124597</v>
      </c>
      <c r="AH675">
        <v>11</v>
      </c>
      <c r="AI675">
        <f t="shared" si="173"/>
        <v>-145.6697139397435</v>
      </c>
      <c r="AJ675">
        <v>11</v>
      </c>
      <c r="AK675">
        <f t="shared" si="174"/>
        <v>-132.46052503444633</v>
      </c>
    </row>
    <row r="676" spans="1:37" x14ac:dyDescent="0.25">
      <c r="A676" t="s">
        <v>1349</v>
      </c>
      <c r="C676" t="s">
        <v>1350</v>
      </c>
      <c r="E676" t="s">
        <v>2</v>
      </c>
      <c r="F676">
        <v>92</v>
      </c>
      <c r="G676">
        <f t="shared" si="160"/>
        <v>-35.206737645215981</v>
      </c>
      <c r="H676">
        <v>110</v>
      </c>
      <c r="I676">
        <f t="shared" si="175"/>
        <v>-44.932453562327737</v>
      </c>
      <c r="J676">
        <v>94</v>
      </c>
      <c r="K676">
        <f t="shared" si="161"/>
        <v>-54.186537252315972</v>
      </c>
      <c r="L676">
        <v>115</v>
      </c>
      <c r="M676">
        <f t="shared" si="162"/>
        <v>-43.885087307412178</v>
      </c>
      <c r="N676">
        <v>105</v>
      </c>
      <c r="O676">
        <f t="shared" si="163"/>
        <v>-48.830265178851121</v>
      </c>
      <c r="P676">
        <v>88</v>
      </c>
      <c r="Q676">
        <f t="shared" si="164"/>
        <v>-51.898801610537149</v>
      </c>
      <c r="R676">
        <v>97</v>
      </c>
      <c r="S676">
        <f t="shared" si="165"/>
        <v>-37.146780217962871</v>
      </c>
      <c r="T676">
        <v>109</v>
      </c>
      <c r="U676">
        <f t="shared" si="166"/>
        <v>-41.808086063855313</v>
      </c>
      <c r="V676">
        <v>89</v>
      </c>
      <c r="W676">
        <f t="shared" si="167"/>
        <v>-25.218044162606375</v>
      </c>
      <c r="X676">
        <v>87</v>
      </c>
      <c r="Y676">
        <f t="shared" si="168"/>
        <v>-43.277085412220387</v>
      </c>
      <c r="Z676">
        <v>88</v>
      </c>
      <c r="AA676">
        <f t="shared" si="169"/>
        <v>-51.207202419035028</v>
      </c>
      <c r="AB676">
        <v>100</v>
      </c>
      <c r="AC676">
        <f t="shared" si="170"/>
        <v>-19.561062742869041</v>
      </c>
      <c r="AD676">
        <v>79</v>
      </c>
      <c r="AE676">
        <f t="shared" si="171"/>
        <v>-37.816446232484836</v>
      </c>
      <c r="AF676">
        <v>85</v>
      </c>
      <c r="AG676">
        <f t="shared" si="172"/>
        <v>-41.1637521798731</v>
      </c>
      <c r="AH676">
        <v>85</v>
      </c>
      <c r="AI676">
        <f t="shared" si="173"/>
        <v>-68.948631002073014</v>
      </c>
      <c r="AJ676">
        <v>85</v>
      </c>
      <c r="AK676">
        <f t="shared" si="174"/>
        <v>-55.739442096775846</v>
      </c>
    </row>
    <row r="677" spans="1:37" x14ac:dyDescent="0.25">
      <c r="A677" t="s">
        <v>1351</v>
      </c>
      <c r="C677" t="s">
        <v>1352</v>
      </c>
      <c r="E677" t="s">
        <v>2</v>
      </c>
      <c r="F677">
        <v>32</v>
      </c>
      <c r="G677">
        <f t="shared" si="160"/>
        <v>-97.413021108192041</v>
      </c>
      <c r="H677">
        <v>26</v>
      </c>
      <c r="I677">
        <f t="shared" si="175"/>
        <v>-132.02125041049422</v>
      </c>
      <c r="J677">
        <v>29</v>
      </c>
      <c r="K677">
        <f t="shared" si="161"/>
        <v>-121.57667767054005</v>
      </c>
      <c r="L677">
        <v>35</v>
      </c>
      <c r="M677">
        <f t="shared" si="162"/>
        <v>-126.82679859138025</v>
      </c>
      <c r="N677">
        <v>37</v>
      </c>
      <c r="O677">
        <f t="shared" si="163"/>
        <v>-119.33071977022399</v>
      </c>
      <c r="P677">
        <v>25</v>
      </c>
      <c r="Q677">
        <f t="shared" si="164"/>
        <v>-117.215399246662</v>
      </c>
      <c r="R677">
        <v>27</v>
      </c>
      <c r="S677">
        <f t="shared" si="165"/>
        <v>-109.72077759143494</v>
      </c>
      <c r="T677">
        <v>29</v>
      </c>
      <c r="U677">
        <f t="shared" si="166"/>
        <v>-124.7497973478234</v>
      </c>
      <c r="V677">
        <v>27</v>
      </c>
      <c r="W677">
        <f t="shared" si="167"/>
        <v>-89.497870407681631</v>
      </c>
      <c r="X677">
        <v>31</v>
      </c>
      <c r="Y677">
        <f t="shared" si="168"/>
        <v>-101.33628331099804</v>
      </c>
      <c r="Z677">
        <v>36</v>
      </c>
      <c r="AA677">
        <f t="shared" si="169"/>
        <v>-105.11931475361428</v>
      </c>
      <c r="AB677">
        <v>28</v>
      </c>
      <c r="AC677">
        <f t="shared" si="170"/>
        <v>-94.208602898440319</v>
      </c>
      <c r="AD677">
        <v>23</v>
      </c>
      <c r="AE677">
        <f t="shared" si="171"/>
        <v>-95.87564413126249</v>
      </c>
      <c r="AF677">
        <v>40</v>
      </c>
      <c r="AG677">
        <f t="shared" si="172"/>
        <v>-87.818464777105149</v>
      </c>
      <c r="AH677">
        <v>25</v>
      </c>
      <c r="AI677">
        <f t="shared" si="173"/>
        <v>-131.15491446504907</v>
      </c>
      <c r="AJ677">
        <v>29</v>
      </c>
      <c r="AK677">
        <f t="shared" si="174"/>
        <v>-113.79863999555351</v>
      </c>
    </row>
    <row r="678" spans="1:37" x14ac:dyDescent="0.25">
      <c r="A678" t="s">
        <v>1353</v>
      </c>
      <c r="C678" t="s">
        <v>1354</v>
      </c>
      <c r="E678" t="s">
        <v>2</v>
      </c>
      <c r="F678">
        <v>17</v>
      </c>
      <c r="G678">
        <f t="shared" si="160"/>
        <v>-112.96459197393605</v>
      </c>
      <c r="H678">
        <v>20</v>
      </c>
      <c r="I678">
        <f t="shared" si="175"/>
        <v>-138.24187875679183</v>
      </c>
      <c r="J678">
        <v>18</v>
      </c>
      <c r="K678">
        <f t="shared" si="161"/>
        <v>-132.98116297208566</v>
      </c>
      <c r="L678">
        <v>14</v>
      </c>
      <c r="M678">
        <f t="shared" si="162"/>
        <v>-148.59899780342187</v>
      </c>
      <c r="N678">
        <v>27</v>
      </c>
      <c r="O678">
        <f t="shared" si="163"/>
        <v>-129.69843368072</v>
      </c>
      <c r="P678">
        <v>13</v>
      </c>
      <c r="Q678">
        <f t="shared" si="164"/>
        <v>-129.65665593925723</v>
      </c>
      <c r="R678">
        <v>12</v>
      </c>
      <c r="S678">
        <f t="shared" si="165"/>
        <v>-125.27234845717895</v>
      </c>
      <c r="T678">
        <v>14</v>
      </c>
      <c r="U678">
        <f t="shared" si="166"/>
        <v>-140.3013682135674</v>
      </c>
      <c r="V678">
        <v>14</v>
      </c>
      <c r="W678">
        <f t="shared" si="167"/>
        <v>-102.97589849132645</v>
      </c>
      <c r="X678">
        <v>20</v>
      </c>
      <c r="Y678">
        <f t="shared" si="168"/>
        <v>-112.74076861254366</v>
      </c>
      <c r="Z678">
        <v>24</v>
      </c>
      <c r="AA678">
        <f t="shared" si="169"/>
        <v>-117.56057144620949</v>
      </c>
      <c r="AB678">
        <v>17</v>
      </c>
      <c r="AC678">
        <f t="shared" si="170"/>
        <v>-105.61308819998592</v>
      </c>
      <c r="AD678">
        <v>15</v>
      </c>
      <c r="AE678">
        <f t="shared" si="171"/>
        <v>-104.1698152596593</v>
      </c>
      <c r="AF678">
        <v>45</v>
      </c>
      <c r="AG678">
        <f t="shared" si="172"/>
        <v>-82.634607821857145</v>
      </c>
      <c r="AH678">
        <v>20</v>
      </c>
      <c r="AI678">
        <f t="shared" si="173"/>
        <v>-136.33877142029709</v>
      </c>
      <c r="AJ678">
        <v>25</v>
      </c>
      <c r="AK678">
        <f t="shared" si="174"/>
        <v>-117.94572555975191</v>
      </c>
    </row>
    <row r="679" spans="1:37" x14ac:dyDescent="0.25">
      <c r="A679" t="s">
        <v>1355</v>
      </c>
      <c r="C679" t="s">
        <v>1356</v>
      </c>
      <c r="E679" t="s">
        <v>2</v>
      </c>
      <c r="F679">
        <v>25</v>
      </c>
      <c r="G679">
        <f t="shared" si="160"/>
        <v>-104.67042084553924</v>
      </c>
      <c r="H679">
        <v>28</v>
      </c>
      <c r="I679">
        <f t="shared" si="175"/>
        <v>-129.94770762839502</v>
      </c>
      <c r="J679">
        <v>32</v>
      </c>
      <c r="K679">
        <f t="shared" si="161"/>
        <v>-118.46636349739124</v>
      </c>
      <c r="L679">
        <v>25</v>
      </c>
      <c r="M679">
        <f t="shared" si="162"/>
        <v>-137.19451250187626</v>
      </c>
      <c r="N679">
        <v>29</v>
      </c>
      <c r="O679">
        <f t="shared" si="163"/>
        <v>-127.62489089862081</v>
      </c>
      <c r="P679">
        <v>33</v>
      </c>
      <c r="Q679">
        <f t="shared" si="164"/>
        <v>-108.9212281182652</v>
      </c>
      <c r="R679">
        <v>25</v>
      </c>
      <c r="S679">
        <f t="shared" si="165"/>
        <v>-111.79432037353413</v>
      </c>
      <c r="T679">
        <v>28</v>
      </c>
      <c r="U679">
        <f t="shared" si="166"/>
        <v>-125.786568738873</v>
      </c>
      <c r="V679">
        <v>14</v>
      </c>
      <c r="W679">
        <f t="shared" si="167"/>
        <v>-102.97589849132645</v>
      </c>
      <c r="X679">
        <v>15</v>
      </c>
      <c r="Y679">
        <f t="shared" si="168"/>
        <v>-117.92462556779167</v>
      </c>
      <c r="Z679">
        <v>30</v>
      </c>
      <c r="AA679">
        <f t="shared" si="169"/>
        <v>-111.33994309991189</v>
      </c>
      <c r="AB679">
        <v>27</v>
      </c>
      <c r="AC679">
        <f t="shared" si="170"/>
        <v>-95.245374289489916</v>
      </c>
      <c r="AD679">
        <v>39</v>
      </c>
      <c r="AE679">
        <f t="shared" si="171"/>
        <v>-79.287301874468881</v>
      </c>
      <c r="AF679">
        <v>40</v>
      </c>
      <c r="AG679">
        <f t="shared" si="172"/>
        <v>-87.818464777105149</v>
      </c>
      <c r="AH679">
        <v>34</v>
      </c>
      <c r="AI679">
        <f t="shared" si="173"/>
        <v>-121.82397194560266</v>
      </c>
      <c r="AJ679">
        <v>41</v>
      </c>
      <c r="AK679">
        <f t="shared" si="174"/>
        <v>-101.3573833029583</v>
      </c>
    </row>
    <row r="680" spans="1:37" x14ac:dyDescent="0.25">
      <c r="A680" t="s">
        <v>1357</v>
      </c>
      <c r="C680" t="s">
        <v>1358</v>
      </c>
      <c r="E680" t="s">
        <v>2</v>
      </c>
      <c r="F680">
        <v>19</v>
      </c>
      <c r="G680">
        <f t="shared" si="160"/>
        <v>-110.89104919183686</v>
      </c>
      <c r="H680">
        <v>21</v>
      </c>
      <c r="I680">
        <f t="shared" si="175"/>
        <v>-137.20510736574224</v>
      </c>
      <c r="J680">
        <v>19</v>
      </c>
      <c r="K680">
        <f t="shared" si="161"/>
        <v>-131.94439158103606</v>
      </c>
      <c r="L680">
        <v>19</v>
      </c>
      <c r="M680">
        <f t="shared" si="162"/>
        <v>-143.41514084817388</v>
      </c>
      <c r="N680">
        <v>26</v>
      </c>
      <c r="O680">
        <f t="shared" si="163"/>
        <v>-130.7352050717696</v>
      </c>
      <c r="P680">
        <v>17</v>
      </c>
      <c r="Q680">
        <f t="shared" si="164"/>
        <v>-125.50957037505881</v>
      </c>
      <c r="R680">
        <v>16</v>
      </c>
      <c r="S680">
        <f t="shared" si="165"/>
        <v>-121.12526289298054</v>
      </c>
      <c r="T680">
        <v>29</v>
      </c>
      <c r="U680">
        <f t="shared" si="166"/>
        <v>-124.7497973478234</v>
      </c>
      <c r="V680">
        <v>12</v>
      </c>
      <c r="W680">
        <f t="shared" si="167"/>
        <v>-105.04944127342564</v>
      </c>
      <c r="X680">
        <v>15</v>
      </c>
      <c r="Y680">
        <f t="shared" si="168"/>
        <v>-117.92462556779167</v>
      </c>
      <c r="Z680">
        <v>30</v>
      </c>
      <c r="AA680">
        <f t="shared" si="169"/>
        <v>-111.33994309991189</v>
      </c>
      <c r="AB680">
        <v>15</v>
      </c>
      <c r="AC680">
        <f t="shared" si="170"/>
        <v>-107.68663098208513</v>
      </c>
      <c r="AD680">
        <v>24</v>
      </c>
      <c r="AE680">
        <f t="shared" si="171"/>
        <v>-94.838872740212892</v>
      </c>
      <c r="AF680">
        <v>36</v>
      </c>
      <c r="AG680">
        <f t="shared" si="172"/>
        <v>-91.965550341303555</v>
      </c>
      <c r="AH680">
        <v>25</v>
      </c>
      <c r="AI680">
        <f t="shared" si="173"/>
        <v>-131.15491446504907</v>
      </c>
      <c r="AJ680">
        <v>28</v>
      </c>
      <c r="AK680">
        <f t="shared" si="174"/>
        <v>-114.83541138660311</v>
      </c>
    </row>
    <row r="681" spans="1:37" x14ac:dyDescent="0.25">
      <c r="A681" t="s">
        <v>1359</v>
      </c>
      <c r="C681" t="s">
        <v>1360</v>
      </c>
      <c r="E681" t="s">
        <v>2</v>
      </c>
      <c r="F681">
        <v>15</v>
      </c>
      <c r="G681">
        <f t="shared" si="160"/>
        <v>-115.03813475603526</v>
      </c>
      <c r="H681">
        <v>24</v>
      </c>
      <c r="I681">
        <f t="shared" si="175"/>
        <v>-134.09479319259341</v>
      </c>
      <c r="J681">
        <v>17</v>
      </c>
      <c r="K681">
        <f t="shared" si="161"/>
        <v>-134.01793436313525</v>
      </c>
      <c r="L681">
        <v>20</v>
      </c>
      <c r="M681">
        <f t="shared" si="162"/>
        <v>-142.37836945712428</v>
      </c>
      <c r="N681">
        <v>25</v>
      </c>
      <c r="O681">
        <f t="shared" si="163"/>
        <v>-131.7719764628192</v>
      </c>
      <c r="P681">
        <v>12</v>
      </c>
      <c r="Q681">
        <f t="shared" si="164"/>
        <v>-130.69342733030683</v>
      </c>
      <c r="R681">
        <v>21</v>
      </c>
      <c r="S681">
        <f t="shared" si="165"/>
        <v>-115.94140593773255</v>
      </c>
      <c r="T681">
        <v>20</v>
      </c>
      <c r="U681">
        <f t="shared" si="166"/>
        <v>-134.08073986726981</v>
      </c>
      <c r="V681">
        <v>15</v>
      </c>
      <c r="W681">
        <f t="shared" si="167"/>
        <v>-101.93912710027685</v>
      </c>
      <c r="X681">
        <v>12</v>
      </c>
      <c r="Y681">
        <f t="shared" si="168"/>
        <v>-121.03493974094046</v>
      </c>
      <c r="Z681">
        <v>24</v>
      </c>
      <c r="AA681">
        <f t="shared" si="169"/>
        <v>-117.56057144620949</v>
      </c>
      <c r="AB681">
        <v>12</v>
      </c>
      <c r="AC681">
        <f t="shared" si="170"/>
        <v>-110.79694515523393</v>
      </c>
      <c r="AD681">
        <v>23</v>
      </c>
      <c r="AE681">
        <f t="shared" si="171"/>
        <v>-95.87564413126249</v>
      </c>
      <c r="AF681">
        <v>16</v>
      </c>
      <c r="AG681">
        <f t="shared" si="172"/>
        <v>-112.70097816229557</v>
      </c>
      <c r="AH681">
        <v>18</v>
      </c>
      <c r="AI681">
        <f t="shared" si="173"/>
        <v>-138.41231420239629</v>
      </c>
      <c r="AJ681">
        <v>14</v>
      </c>
      <c r="AK681">
        <f t="shared" si="174"/>
        <v>-129.35021086129751</v>
      </c>
    </row>
    <row r="682" spans="1:37" x14ac:dyDescent="0.25">
      <c r="A682" t="s">
        <v>1361</v>
      </c>
      <c r="C682" t="s">
        <v>1362</v>
      </c>
      <c r="E682" t="s">
        <v>2</v>
      </c>
      <c r="F682">
        <v>31</v>
      </c>
      <c r="G682">
        <f t="shared" si="160"/>
        <v>-98.449792499241639</v>
      </c>
      <c r="H682">
        <v>35</v>
      </c>
      <c r="I682">
        <f t="shared" si="175"/>
        <v>-122.69030789104781</v>
      </c>
      <c r="J682">
        <v>41</v>
      </c>
      <c r="K682">
        <f t="shared" si="161"/>
        <v>-109.13542097794483</v>
      </c>
      <c r="L682">
        <v>23</v>
      </c>
      <c r="M682">
        <f t="shared" si="162"/>
        <v>-139.26805528397546</v>
      </c>
      <c r="N682">
        <v>31</v>
      </c>
      <c r="O682">
        <f t="shared" si="163"/>
        <v>-125.55134811652159</v>
      </c>
      <c r="P682">
        <v>24</v>
      </c>
      <c r="Q682">
        <f t="shared" si="164"/>
        <v>-118.25217063771161</v>
      </c>
      <c r="R682">
        <v>38</v>
      </c>
      <c r="S682">
        <f t="shared" si="165"/>
        <v>-98.316292289889333</v>
      </c>
      <c r="T682">
        <v>36</v>
      </c>
      <c r="U682">
        <f t="shared" si="166"/>
        <v>-117.49239761047619</v>
      </c>
      <c r="V682">
        <v>19</v>
      </c>
      <c r="W682">
        <f t="shared" si="167"/>
        <v>-97.792041536078443</v>
      </c>
      <c r="X682">
        <v>14</v>
      </c>
      <c r="Y682">
        <f t="shared" si="168"/>
        <v>-118.96139695884126</v>
      </c>
      <c r="Z682">
        <v>20</v>
      </c>
      <c r="AA682">
        <f t="shared" si="169"/>
        <v>-121.7076570104079</v>
      </c>
      <c r="AB682">
        <v>24</v>
      </c>
      <c r="AC682">
        <f t="shared" si="170"/>
        <v>-98.355688462638724</v>
      </c>
      <c r="AD682">
        <v>15</v>
      </c>
      <c r="AE682">
        <f t="shared" si="171"/>
        <v>-104.1698152596593</v>
      </c>
      <c r="AF682">
        <v>20</v>
      </c>
      <c r="AG682">
        <f t="shared" si="172"/>
        <v>-108.55389259809718</v>
      </c>
      <c r="AH682">
        <v>30</v>
      </c>
      <c r="AI682">
        <f t="shared" si="173"/>
        <v>-125.97105750980108</v>
      </c>
      <c r="AJ682">
        <v>28</v>
      </c>
      <c r="AK682">
        <f t="shared" si="174"/>
        <v>-114.83541138660311</v>
      </c>
    </row>
    <row r="683" spans="1:37" x14ac:dyDescent="0.25">
      <c r="A683" t="s">
        <v>1363</v>
      </c>
      <c r="C683" t="s">
        <v>1364</v>
      </c>
      <c r="E683" t="s">
        <v>2</v>
      </c>
      <c r="F683">
        <v>25</v>
      </c>
      <c r="G683">
        <f t="shared" si="160"/>
        <v>-104.67042084553924</v>
      </c>
      <c r="H683">
        <v>37</v>
      </c>
      <c r="I683">
        <f t="shared" si="175"/>
        <v>-120.61676510894861</v>
      </c>
      <c r="J683">
        <v>25</v>
      </c>
      <c r="K683">
        <f t="shared" si="161"/>
        <v>-125.72376323473844</v>
      </c>
      <c r="L683">
        <v>26</v>
      </c>
      <c r="M683">
        <f t="shared" si="162"/>
        <v>-136.15774111082666</v>
      </c>
      <c r="N683">
        <v>27</v>
      </c>
      <c r="O683">
        <f t="shared" si="163"/>
        <v>-129.69843368072</v>
      </c>
      <c r="P683">
        <v>22</v>
      </c>
      <c r="Q683">
        <f t="shared" si="164"/>
        <v>-120.32571341981081</v>
      </c>
      <c r="R683">
        <v>26</v>
      </c>
      <c r="S683">
        <f t="shared" si="165"/>
        <v>-110.75754898248454</v>
      </c>
      <c r="T683">
        <v>26</v>
      </c>
      <c r="U683">
        <f t="shared" si="166"/>
        <v>-127.8601115209722</v>
      </c>
      <c r="V683">
        <v>22</v>
      </c>
      <c r="W683">
        <f t="shared" si="167"/>
        <v>-94.681727362929635</v>
      </c>
      <c r="X683">
        <v>41</v>
      </c>
      <c r="Y683">
        <f t="shared" si="168"/>
        <v>-90.968569400502034</v>
      </c>
      <c r="Z683">
        <v>40</v>
      </c>
      <c r="AA683">
        <f t="shared" si="169"/>
        <v>-100.97222918941587</v>
      </c>
      <c r="AB683">
        <v>18</v>
      </c>
      <c r="AC683">
        <f t="shared" si="170"/>
        <v>-104.57631680893633</v>
      </c>
      <c r="AD683">
        <v>26</v>
      </c>
      <c r="AE683">
        <f t="shared" si="171"/>
        <v>-92.765329958113682</v>
      </c>
      <c r="AF683">
        <v>37</v>
      </c>
      <c r="AG683">
        <f t="shared" si="172"/>
        <v>-90.928778950253957</v>
      </c>
      <c r="AH683">
        <v>31</v>
      </c>
      <c r="AI683">
        <f t="shared" si="173"/>
        <v>-124.93428611875147</v>
      </c>
      <c r="AJ683">
        <v>29</v>
      </c>
      <c r="AK683">
        <f t="shared" si="174"/>
        <v>-113.79863999555351</v>
      </c>
    </row>
    <row r="684" spans="1:37" x14ac:dyDescent="0.25">
      <c r="A684" t="s">
        <v>1365</v>
      </c>
      <c r="C684" t="s">
        <v>1366</v>
      </c>
      <c r="E684" t="s">
        <v>2</v>
      </c>
      <c r="F684">
        <v>10</v>
      </c>
      <c r="G684">
        <f t="shared" si="160"/>
        <v>-120.22199171128327</v>
      </c>
      <c r="H684">
        <v>18</v>
      </c>
      <c r="I684">
        <f t="shared" si="175"/>
        <v>-140.31542153889103</v>
      </c>
      <c r="J684">
        <v>12</v>
      </c>
      <c r="K684">
        <f t="shared" si="161"/>
        <v>-139.20179131838327</v>
      </c>
      <c r="L684">
        <v>10</v>
      </c>
      <c r="M684">
        <f t="shared" si="162"/>
        <v>-152.74608336762029</v>
      </c>
      <c r="N684">
        <v>10</v>
      </c>
      <c r="O684">
        <f t="shared" si="163"/>
        <v>-147.32354732856322</v>
      </c>
      <c r="P684">
        <v>5</v>
      </c>
      <c r="Q684">
        <f t="shared" si="164"/>
        <v>-137.95082706765402</v>
      </c>
      <c r="R684">
        <v>15</v>
      </c>
      <c r="S684">
        <f t="shared" si="165"/>
        <v>-122.16203428403016</v>
      </c>
      <c r="T684">
        <v>16</v>
      </c>
      <c r="U684">
        <f t="shared" si="166"/>
        <v>-138.2278254314682</v>
      </c>
      <c r="V684">
        <v>11</v>
      </c>
      <c r="W684">
        <f t="shared" si="167"/>
        <v>-106.08621266447525</v>
      </c>
      <c r="X684">
        <v>10</v>
      </c>
      <c r="Y684">
        <f t="shared" si="168"/>
        <v>-123.10848252303967</v>
      </c>
      <c r="Z684">
        <v>10</v>
      </c>
      <c r="AA684">
        <f t="shared" si="169"/>
        <v>-132.07537092090391</v>
      </c>
      <c r="AB684">
        <v>17</v>
      </c>
      <c r="AC684">
        <f t="shared" si="170"/>
        <v>-105.61308819998592</v>
      </c>
      <c r="AD684">
        <v>16</v>
      </c>
      <c r="AE684">
        <f t="shared" si="171"/>
        <v>-103.13304386860969</v>
      </c>
      <c r="AF684">
        <v>13</v>
      </c>
      <c r="AG684">
        <f t="shared" si="172"/>
        <v>-115.81129233544438</v>
      </c>
      <c r="AH684">
        <v>19</v>
      </c>
      <c r="AI684">
        <f t="shared" si="173"/>
        <v>-137.37554281134669</v>
      </c>
      <c r="AJ684">
        <v>18</v>
      </c>
      <c r="AK684">
        <f t="shared" si="174"/>
        <v>-125.20312529709912</v>
      </c>
    </row>
    <row r="685" spans="1:37" x14ac:dyDescent="0.25">
      <c r="A685" t="s">
        <v>1367</v>
      </c>
      <c r="C685" t="s">
        <v>1368</v>
      </c>
      <c r="E685" t="s">
        <v>2</v>
      </c>
      <c r="F685">
        <v>6</v>
      </c>
      <c r="G685">
        <f t="shared" si="160"/>
        <v>-124.36907727548167</v>
      </c>
      <c r="H685">
        <v>11</v>
      </c>
      <c r="I685">
        <f t="shared" si="175"/>
        <v>-147.57282127623824</v>
      </c>
      <c r="J685">
        <v>7</v>
      </c>
      <c r="K685">
        <f t="shared" si="161"/>
        <v>-144.38564827363126</v>
      </c>
      <c r="L685">
        <v>9</v>
      </c>
      <c r="M685">
        <f t="shared" si="162"/>
        <v>-153.78285475866988</v>
      </c>
      <c r="N685">
        <v>7</v>
      </c>
      <c r="O685">
        <f t="shared" si="163"/>
        <v>-150.43386150171202</v>
      </c>
      <c r="P685">
        <v>8</v>
      </c>
      <c r="Q685">
        <f t="shared" si="164"/>
        <v>-134.84051289450522</v>
      </c>
      <c r="R685">
        <v>15</v>
      </c>
      <c r="S685">
        <f t="shared" si="165"/>
        <v>-122.16203428403016</v>
      </c>
      <c r="T685">
        <v>10</v>
      </c>
      <c r="U685">
        <f t="shared" si="166"/>
        <v>-144.44845377776582</v>
      </c>
      <c r="V685">
        <v>10</v>
      </c>
      <c r="W685">
        <f t="shared" si="167"/>
        <v>-107.12298405552485</v>
      </c>
      <c r="X685">
        <v>7</v>
      </c>
      <c r="Y685">
        <f t="shared" si="168"/>
        <v>-126.21879669618846</v>
      </c>
      <c r="Z685">
        <v>5</v>
      </c>
      <c r="AA685">
        <f t="shared" si="169"/>
        <v>-137.2592278761519</v>
      </c>
      <c r="AB685">
        <v>7</v>
      </c>
      <c r="AC685">
        <f t="shared" si="170"/>
        <v>-115.98080211048193</v>
      </c>
      <c r="AD685">
        <v>15</v>
      </c>
      <c r="AE685">
        <f t="shared" si="171"/>
        <v>-104.1698152596593</v>
      </c>
      <c r="AF685">
        <v>12</v>
      </c>
      <c r="AG685">
        <f t="shared" si="172"/>
        <v>-116.84806372649398</v>
      </c>
      <c r="AH685">
        <v>9</v>
      </c>
      <c r="AI685">
        <f t="shared" si="173"/>
        <v>-147.7432567218427</v>
      </c>
      <c r="AJ685">
        <v>12</v>
      </c>
      <c r="AK685">
        <f t="shared" si="174"/>
        <v>-131.42375364339674</v>
      </c>
    </row>
    <row r="686" spans="1:37" x14ac:dyDescent="0.25">
      <c r="A686" t="s">
        <v>1369</v>
      </c>
      <c r="C686" t="s">
        <v>1370</v>
      </c>
      <c r="E686" t="s">
        <v>2</v>
      </c>
      <c r="F686">
        <v>19</v>
      </c>
      <c r="G686">
        <f t="shared" si="160"/>
        <v>-110.89104919183686</v>
      </c>
      <c r="H686">
        <v>12</v>
      </c>
      <c r="I686">
        <f t="shared" si="175"/>
        <v>-146.53604988518865</v>
      </c>
      <c r="J686">
        <v>14</v>
      </c>
      <c r="K686">
        <f t="shared" si="161"/>
        <v>-137.12824853628405</v>
      </c>
      <c r="L686">
        <v>11</v>
      </c>
      <c r="M686">
        <f t="shared" si="162"/>
        <v>-151.70931197657069</v>
      </c>
      <c r="N686">
        <v>20</v>
      </c>
      <c r="O686">
        <f t="shared" si="163"/>
        <v>-136.95583341806721</v>
      </c>
      <c r="P686">
        <v>10</v>
      </c>
      <c r="Q686">
        <f t="shared" si="164"/>
        <v>-132.76697011240603</v>
      </c>
      <c r="R686">
        <v>9</v>
      </c>
      <c r="S686">
        <f t="shared" si="165"/>
        <v>-128.38266263032776</v>
      </c>
      <c r="T686">
        <v>15</v>
      </c>
      <c r="U686">
        <f t="shared" si="166"/>
        <v>-139.2645968225178</v>
      </c>
      <c r="V686">
        <v>15</v>
      </c>
      <c r="W686">
        <f t="shared" si="167"/>
        <v>-101.93912710027685</v>
      </c>
      <c r="X686">
        <v>10</v>
      </c>
      <c r="Y686">
        <f t="shared" si="168"/>
        <v>-123.10848252303967</v>
      </c>
      <c r="Z686">
        <v>14</v>
      </c>
      <c r="AA686">
        <f t="shared" si="169"/>
        <v>-127.9282853567055</v>
      </c>
      <c r="AB686">
        <v>16</v>
      </c>
      <c r="AC686">
        <f t="shared" si="170"/>
        <v>-106.64985959103552</v>
      </c>
      <c r="AD686">
        <v>12</v>
      </c>
      <c r="AE686">
        <f t="shared" si="171"/>
        <v>-107.2801294328081</v>
      </c>
      <c r="AF686">
        <v>15</v>
      </c>
      <c r="AG686">
        <f t="shared" si="172"/>
        <v>-113.73774955334518</v>
      </c>
      <c r="AH686">
        <v>12</v>
      </c>
      <c r="AI686">
        <f t="shared" si="173"/>
        <v>-144.6329425486939</v>
      </c>
      <c r="AJ686">
        <v>9</v>
      </c>
      <c r="AK686">
        <f t="shared" si="174"/>
        <v>-134.53406781654553</v>
      </c>
    </row>
    <row r="687" spans="1:37" x14ac:dyDescent="0.25">
      <c r="A687" t="s">
        <v>1371</v>
      </c>
      <c r="C687" t="s">
        <v>1372</v>
      </c>
      <c r="E687" t="s">
        <v>2</v>
      </c>
      <c r="F687">
        <v>12</v>
      </c>
      <c r="G687">
        <f t="shared" si="160"/>
        <v>-118.14844892918406</v>
      </c>
      <c r="H687">
        <v>16</v>
      </c>
      <c r="I687">
        <f t="shared" si="175"/>
        <v>-142.38896432099023</v>
      </c>
      <c r="J687">
        <v>17</v>
      </c>
      <c r="K687">
        <f t="shared" si="161"/>
        <v>-134.01793436313525</v>
      </c>
      <c r="L687">
        <v>19</v>
      </c>
      <c r="M687">
        <f t="shared" si="162"/>
        <v>-143.41514084817388</v>
      </c>
      <c r="N687">
        <v>21</v>
      </c>
      <c r="O687">
        <f t="shared" si="163"/>
        <v>-135.91906202701762</v>
      </c>
      <c r="P687">
        <v>15</v>
      </c>
      <c r="Q687">
        <f t="shared" si="164"/>
        <v>-127.58311315715802</v>
      </c>
      <c r="R687">
        <v>14</v>
      </c>
      <c r="S687">
        <f t="shared" si="165"/>
        <v>-123.19880567507975</v>
      </c>
      <c r="T687">
        <v>14</v>
      </c>
      <c r="U687">
        <f t="shared" si="166"/>
        <v>-140.3013682135674</v>
      </c>
      <c r="V687">
        <v>13</v>
      </c>
      <c r="W687">
        <f t="shared" si="167"/>
        <v>-104.01266988237604</v>
      </c>
      <c r="X687">
        <v>16</v>
      </c>
      <c r="Y687">
        <f t="shared" si="168"/>
        <v>-116.88785417674205</v>
      </c>
      <c r="Z687">
        <v>27</v>
      </c>
      <c r="AA687">
        <f t="shared" si="169"/>
        <v>-114.45025727306069</v>
      </c>
      <c r="AB687">
        <v>13</v>
      </c>
      <c r="AC687">
        <f t="shared" si="170"/>
        <v>-109.76017376418433</v>
      </c>
      <c r="AD687">
        <v>18</v>
      </c>
      <c r="AE687">
        <f t="shared" si="171"/>
        <v>-101.05950108651049</v>
      </c>
      <c r="AF687">
        <v>32</v>
      </c>
      <c r="AG687">
        <f t="shared" si="172"/>
        <v>-96.112635905501961</v>
      </c>
      <c r="AH687">
        <v>19</v>
      </c>
      <c r="AI687">
        <f t="shared" si="173"/>
        <v>-137.37554281134669</v>
      </c>
      <c r="AJ687">
        <v>23</v>
      </c>
      <c r="AK687">
        <f t="shared" si="174"/>
        <v>-120.01926834185112</v>
      </c>
    </row>
    <row r="688" spans="1:37" x14ac:dyDescent="0.25">
      <c r="A688" t="s">
        <v>1373</v>
      </c>
      <c r="C688" t="s">
        <v>1374</v>
      </c>
      <c r="E688" t="s">
        <v>2</v>
      </c>
      <c r="F688">
        <v>18</v>
      </c>
      <c r="G688">
        <f t="shared" si="160"/>
        <v>-111.92782058288645</v>
      </c>
      <c r="H688">
        <v>15</v>
      </c>
      <c r="I688">
        <f t="shared" si="175"/>
        <v>-143.42573571203982</v>
      </c>
      <c r="J688">
        <v>22</v>
      </c>
      <c r="K688">
        <f t="shared" si="161"/>
        <v>-128.83407740788726</v>
      </c>
      <c r="L688">
        <v>19</v>
      </c>
      <c r="M688">
        <f t="shared" si="162"/>
        <v>-143.41514084817388</v>
      </c>
      <c r="N688">
        <v>15</v>
      </c>
      <c r="O688">
        <f t="shared" si="163"/>
        <v>-142.1396903733152</v>
      </c>
      <c r="P688">
        <v>15</v>
      </c>
      <c r="Q688">
        <f t="shared" si="164"/>
        <v>-127.58311315715802</v>
      </c>
      <c r="R688">
        <v>11</v>
      </c>
      <c r="S688">
        <f t="shared" si="165"/>
        <v>-126.30911984822856</v>
      </c>
      <c r="T688">
        <v>4</v>
      </c>
      <c r="U688">
        <f t="shared" si="166"/>
        <v>-150.66908212406344</v>
      </c>
      <c r="V688">
        <v>8</v>
      </c>
      <c r="W688">
        <f t="shared" si="167"/>
        <v>-109.19652683762405</v>
      </c>
      <c r="X688">
        <v>12</v>
      </c>
      <c r="Y688">
        <f t="shared" si="168"/>
        <v>-121.03493974094046</v>
      </c>
      <c r="Z688">
        <v>23</v>
      </c>
      <c r="AA688">
        <f t="shared" si="169"/>
        <v>-118.59734283725909</v>
      </c>
      <c r="AB688">
        <v>16</v>
      </c>
      <c r="AC688">
        <f t="shared" si="170"/>
        <v>-106.64985959103552</v>
      </c>
      <c r="AD688">
        <v>11</v>
      </c>
      <c r="AE688">
        <f t="shared" si="171"/>
        <v>-108.31690082385771</v>
      </c>
      <c r="AF688">
        <v>17</v>
      </c>
      <c r="AG688">
        <f t="shared" si="172"/>
        <v>-111.66420677124597</v>
      </c>
      <c r="AH688">
        <v>20</v>
      </c>
      <c r="AI688">
        <f t="shared" si="173"/>
        <v>-136.33877142029709</v>
      </c>
      <c r="AJ688">
        <v>12</v>
      </c>
      <c r="AK688">
        <f t="shared" si="174"/>
        <v>-131.42375364339674</v>
      </c>
    </row>
    <row r="689" spans="1:37" x14ac:dyDescent="0.25">
      <c r="A689" t="s">
        <v>1375</v>
      </c>
      <c r="C689" t="s">
        <v>1376</v>
      </c>
      <c r="E689" t="s">
        <v>2</v>
      </c>
      <c r="F689">
        <v>25</v>
      </c>
      <c r="G689">
        <f t="shared" si="160"/>
        <v>-104.67042084553924</v>
      </c>
      <c r="H689">
        <v>20</v>
      </c>
      <c r="I689">
        <f t="shared" si="175"/>
        <v>-138.24187875679183</v>
      </c>
      <c r="J689">
        <v>16</v>
      </c>
      <c r="K689">
        <f t="shared" si="161"/>
        <v>-135.05470575418485</v>
      </c>
      <c r="L689">
        <v>17</v>
      </c>
      <c r="M689">
        <f t="shared" si="162"/>
        <v>-145.48868363027307</v>
      </c>
      <c r="N689">
        <v>12</v>
      </c>
      <c r="O689">
        <f t="shared" si="163"/>
        <v>-145.25000454646403</v>
      </c>
      <c r="P689">
        <v>13</v>
      </c>
      <c r="Q689">
        <f t="shared" si="164"/>
        <v>-129.65665593925723</v>
      </c>
      <c r="R689">
        <v>23</v>
      </c>
      <c r="S689">
        <f t="shared" si="165"/>
        <v>-113.86786315563334</v>
      </c>
      <c r="T689">
        <v>20</v>
      </c>
      <c r="U689">
        <f t="shared" si="166"/>
        <v>-134.08073986726981</v>
      </c>
      <c r="V689">
        <v>14</v>
      </c>
      <c r="W689">
        <f t="shared" si="167"/>
        <v>-102.97589849132645</v>
      </c>
      <c r="X689">
        <v>14</v>
      </c>
      <c r="Y689">
        <f t="shared" si="168"/>
        <v>-118.96139695884126</v>
      </c>
      <c r="Z689">
        <v>23</v>
      </c>
      <c r="AA689">
        <f t="shared" si="169"/>
        <v>-118.59734283725909</v>
      </c>
      <c r="AB689">
        <v>19</v>
      </c>
      <c r="AC689">
        <f t="shared" si="170"/>
        <v>-103.53954541788673</v>
      </c>
      <c r="AD689">
        <v>14</v>
      </c>
      <c r="AE689">
        <f t="shared" si="171"/>
        <v>-105.2065866507089</v>
      </c>
      <c r="AF689">
        <v>20</v>
      </c>
      <c r="AG689">
        <f t="shared" si="172"/>
        <v>-108.55389259809718</v>
      </c>
      <c r="AH689">
        <v>18</v>
      </c>
      <c r="AI689">
        <f t="shared" si="173"/>
        <v>-138.41231420239629</v>
      </c>
      <c r="AJ689">
        <v>9</v>
      </c>
      <c r="AK689">
        <f t="shared" si="174"/>
        <v>-134.53406781654553</v>
      </c>
    </row>
    <row r="690" spans="1:37" x14ac:dyDescent="0.25">
      <c r="A690" t="s">
        <v>1377</v>
      </c>
      <c r="C690" t="s">
        <v>1378</v>
      </c>
      <c r="E690" t="s">
        <v>2</v>
      </c>
      <c r="F690">
        <v>25</v>
      </c>
      <c r="G690">
        <f t="shared" si="160"/>
        <v>-104.67042084553924</v>
      </c>
      <c r="H690">
        <v>41</v>
      </c>
      <c r="I690">
        <f t="shared" si="175"/>
        <v>-116.46967954475021</v>
      </c>
      <c r="J690">
        <v>33</v>
      </c>
      <c r="K690">
        <f t="shared" si="161"/>
        <v>-117.42959210634164</v>
      </c>
      <c r="L690">
        <v>36</v>
      </c>
      <c r="M690">
        <f t="shared" si="162"/>
        <v>-125.79002720033066</v>
      </c>
      <c r="N690">
        <v>44</v>
      </c>
      <c r="O690">
        <f t="shared" si="163"/>
        <v>-112.07332003287678</v>
      </c>
      <c r="P690">
        <v>31</v>
      </c>
      <c r="Q690">
        <f t="shared" si="164"/>
        <v>-110.9947709003644</v>
      </c>
      <c r="R690">
        <v>33</v>
      </c>
      <c r="S690">
        <f t="shared" si="165"/>
        <v>-103.50014924513734</v>
      </c>
      <c r="T690">
        <v>39</v>
      </c>
      <c r="U690">
        <f t="shared" si="166"/>
        <v>-114.3820834373274</v>
      </c>
      <c r="V690">
        <v>19</v>
      </c>
      <c r="W690">
        <f t="shared" si="167"/>
        <v>-97.792041536078443</v>
      </c>
      <c r="X690">
        <v>22</v>
      </c>
      <c r="Y690">
        <f t="shared" si="168"/>
        <v>-110.66722583044445</v>
      </c>
      <c r="Z690">
        <v>43</v>
      </c>
      <c r="AA690">
        <f t="shared" si="169"/>
        <v>-97.861915016267062</v>
      </c>
      <c r="AB690">
        <v>37</v>
      </c>
      <c r="AC690">
        <f t="shared" si="170"/>
        <v>-84.877660378993909</v>
      </c>
      <c r="AD690">
        <v>33</v>
      </c>
      <c r="AE690">
        <f t="shared" si="171"/>
        <v>-85.507930220766482</v>
      </c>
      <c r="AF690">
        <v>43</v>
      </c>
      <c r="AG690">
        <f t="shared" si="172"/>
        <v>-84.708150603956341</v>
      </c>
      <c r="AH690">
        <v>25</v>
      </c>
      <c r="AI690">
        <f t="shared" si="173"/>
        <v>-131.15491446504907</v>
      </c>
      <c r="AJ690">
        <v>36</v>
      </c>
      <c r="AK690">
        <f t="shared" si="174"/>
        <v>-106.5412402582063</v>
      </c>
    </row>
    <row r="691" spans="1:37" x14ac:dyDescent="0.25">
      <c r="A691" t="s">
        <v>1379</v>
      </c>
      <c r="C691" t="s">
        <v>1380</v>
      </c>
      <c r="E691" t="s">
        <v>2</v>
      </c>
      <c r="F691">
        <v>17</v>
      </c>
      <c r="G691">
        <f t="shared" si="160"/>
        <v>-112.96459197393605</v>
      </c>
      <c r="H691">
        <v>26</v>
      </c>
      <c r="I691">
        <f t="shared" si="175"/>
        <v>-132.02125041049422</v>
      </c>
      <c r="J691">
        <v>19</v>
      </c>
      <c r="K691">
        <f t="shared" si="161"/>
        <v>-131.94439158103606</v>
      </c>
      <c r="L691">
        <v>16</v>
      </c>
      <c r="M691">
        <f t="shared" si="162"/>
        <v>-146.52545502132267</v>
      </c>
      <c r="N691">
        <v>18</v>
      </c>
      <c r="O691">
        <f t="shared" si="163"/>
        <v>-139.02937620016641</v>
      </c>
      <c r="P691">
        <v>13</v>
      </c>
      <c r="Q691">
        <f t="shared" si="164"/>
        <v>-129.65665593925723</v>
      </c>
      <c r="R691">
        <v>13</v>
      </c>
      <c r="S691">
        <f t="shared" si="165"/>
        <v>-124.23557706612935</v>
      </c>
      <c r="T691">
        <v>25</v>
      </c>
      <c r="U691">
        <f t="shared" si="166"/>
        <v>-128.89688291202179</v>
      </c>
      <c r="V691">
        <v>17</v>
      </c>
      <c r="W691">
        <f t="shared" si="167"/>
        <v>-99.865584318177639</v>
      </c>
      <c r="X691">
        <v>15</v>
      </c>
      <c r="Y691">
        <f t="shared" si="168"/>
        <v>-117.92462556779167</v>
      </c>
      <c r="Z691">
        <v>22</v>
      </c>
      <c r="AA691">
        <f t="shared" si="169"/>
        <v>-119.63411422830869</v>
      </c>
      <c r="AB691">
        <v>18</v>
      </c>
      <c r="AC691">
        <f t="shared" si="170"/>
        <v>-104.57631680893633</v>
      </c>
      <c r="AD691">
        <v>21</v>
      </c>
      <c r="AE691">
        <f t="shared" si="171"/>
        <v>-97.9491869133617</v>
      </c>
      <c r="AF691">
        <v>30</v>
      </c>
      <c r="AG691">
        <f t="shared" si="172"/>
        <v>-98.186178687601171</v>
      </c>
      <c r="AH691">
        <v>19</v>
      </c>
      <c r="AI691">
        <f t="shared" si="173"/>
        <v>-137.37554281134669</v>
      </c>
      <c r="AJ691">
        <v>19</v>
      </c>
      <c r="AK691">
        <f t="shared" si="174"/>
        <v>-124.16635390604952</v>
      </c>
    </row>
    <row r="692" spans="1:37" x14ac:dyDescent="0.25">
      <c r="A692" t="s">
        <v>1381</v>
      </c>
      <c r="C692" t="s">
        <v>1382</v>
      </c>
      <c r="E692" t="s">
        <v>2</v>
      </c>
      <c r="F692">
        <v>37</v>
      </c>
      <c r="G692">
        <f t="shared" si="160"/>
        <v>-92.229164152944037</v>
      </c>
      <c r="H692">
        <v>45</v>
      </c>
      <c r="I692">
        <f t="shared" si="175"/>
        <v>-112.3225939805518</v>
      </c>
      <c r="J692">
        <v>33</v>
      </c>
      <c r="K692">
        <f t="shared" si="161"/>
        <v>-117.42959210634164</v>
      </c>
      <c r="L692">
        <v>65</v>
      </c>
      <c r="M692">
        <f t="shared" si="162"/>
        <v>-95.72365685989223</v>
      </c>
      <c r="N692">
        <v>42</v>
      </c>
      <c r="O692">
        <f t="shared" si="163"/>
        <v>-114.14686281497599</v>
      </c>
      <c r="P692">
        <v>50</v>
      </c>
      <c r="Q692">
        <f t="shared" si="164"/>
        <v>-91.296114470421983</v>
      </c>
      <c r="R692">
        <v>45</v>
      </c>
      <c r="S692">
        <f t="shared" si="165"/>
        <v>-91.058892552542119</v>
      </c>
      <c r="T692">
        <v>62</v>
      </c>
      <c r="U692">
        <f t="shared" si="166"/>
        <v>-90.536341443186558</v>
      </c>
      <c r="V692">
        <v>23</v>
      </c>
      <c r="W692">
        <f t="shared" si="167"/>
        <v>-93.644955971880037</v>
      </c>
      <c r="X692">
        <v>41</v>
      </c>
      <c r="Y692">
        <f t="shared" si="168"/>
        <v>-90.968569400502034</v>
      </c>
      <c r="Z692">
        <v>58</v>
      </c>
      <c r="AA692">
        <f t="shared" si="169"/>
        <v>-82.310344150523065</v>
      </c>
      <c r="AB692">
        <v>31</v>
      </c>
      <c r="AC692">
        <f t="shared" si="170"/>
        <v>-91.098288725291511</v>
      </c>
      <c r="AD692">
        <v>39</v>
      </c>
      <c r="AE692">
        <f t="shared" si="171"/>
        <v>-79.287301874468881</v>
      </c>
      <c r="AF692">
        <v>55</v>
      </c>
      <c r="AG692">
        <f t="shared" si="172"/>
        <v>-72.266893911361137</v>
      </c>
      <c r="AH692">
        <v>43</v>
      </c>
      <c r="AI692">
        <f t="shared" si="173"/>
        <v>-112.49302942615626</v>
      </c>
      <c r="AJ692">
        <v>51</v>
      </c>
      <c r="AK692">
        <f t="shared" si="174"/>
        <v>-90.989669392462289</v>
      </c>
    </row>
    <row r="693" spans="1:37" x14ac:dyDescent="0.25">
      <c r="A693" t="s">
        <v>1383</v>
      </c>
      <c r="C693" t="s">
        <v>1384</v>
      </c>
      <c r="E693" t="s">
        <v>2</v>
      </c>
      <c r="F693">
        <v>10</v>
      </c>
      <c r="G693">
        <f t="shared" si="160"/>
        <v>-120.22199171128327</v>
      </c>
      <c r="H693">
        <v>19</v>
      </c>
      <c r="I693">
        <f t="shared" si="175"/>
        <v>-139.27865014784143</v>
      </c>
      <c r="J693">
        <v>14</v>
      </c>
      <c r="K693">
        <f t="shared" si="161"/>
        <v>-137.12824853628405</v>
      </c>
      <c r="L693">
        <v>22</v>
      </c>
      <c r="M693">
        <f t="shared" si="162"/>
        <v>-140.30482667502508</v>
      </c>
      <c r="N693">
        <v>20</v>
      </c>
      <c r="O693">
        <f t="shared" si="163"/>
        <v>-136.95583341806721</v>
      </c>
      <c r="P693">
        <v>15</v>
      </c>
      <c r="Q693">
        <f t="shared" si="164"/>
        <v>-127.58311315715802</v>
      </c>
      <c r="R693">
        <v>19</v>
      </c>
      <c r="S693">
        <f t="shared" si="165"/>
        <v>-118.01494871983175</v>
      </c>
      <c r="T693">
        <v>15</v>
      </c>
      <c r="U693">
        <f t="shared" si="166"/>
        <v>-139.2645968225178</v>
      </c>
      <c r="V693">
        <v>5</v>
      </c>
      <c r="W693">
        <f t="shared" si="167"/>
        <v>-112.30684101077286</v>
      </c>
      <c r="X693">
        <v>13</v>
      </c>
      <c r="Y693">
        <f t="shared" si="168"/>
        <v>-119.99816834989086</v>
      </c>
      <c r="Z693">
        <v>25</v>
      </c>
      <c r="AA693">
        <f t="shared" si="169"/>
        <v>-116.52380005515988</v>
      </c>
      <c r="AB693">
        <v>17</v>
      </c>
      <c r="AC693">
        <f t="shared" si="170"/>
        <v>-105.61308819998592</v>
      </c>
      <c r="AD693">
        <v>12</v>
      </c>
      <c r="AE693">
        <f t="shared" si="171"/>
        <v>-107.2801294328081</v>
      </c>
      <c r="AF693">
        <v>18</v>
      </c>
      <c r="AG693">
        <f t="shared" si="172"/>
        <v>-110.62743538019637</v>
      </c>
      <c r="AH693">
        <v>18</v>
      </c>
      <c r="AI693">
        <f t="shared" si="173"/>
        <v>-138.41231420239629</v>
      </c>
      <c r="AJ693">
        <v>15</v>
      </c>
      <c r="AK693">
        <f t="shared" si="174"/>
        <v>-128.31343947024791</v>
      </c>
    </row>
    <row r="694" spans="1:37" x14ac:dyDescent="0.25">
      <c r="A694" t="s">
        <v>1385</v>
      </c>
      <c r="C694" t="s">
        <v>1386</v>
      </c>
      <c r="E694" t="s">
        <v>2</v>
      </c>
      <c r="F694">
        <v>38</v>
      </c>
      <c r="G694">
        <f t="shared" si="160"/>
        <v>-91.192392761894439</v>
      </c>
      <c r="H694">
        <v>50</v>
      </c>
      <c r="I694">
        <f t="shared" si="175"/>
        <v>-107.1387370253038</v>
      </c>
      <c r="J694">
        <v>29</v>
      </c>
      <c r="K694">
        <f t="shared" si="161"/>
        <v>-121.57667767054005</v>
      </c>
      <c r="L694">
        <v>44</v>
      </c>
      <c r="M694">
        <f t="shared" si="162"/>
        <v>-117.49585607193384</v>
      </c>
      <c r="N694">
        <v>42</v>
      </c>
      <c r="O694">
        <f t="shared" si="163"/>
        <v>-114.14686281497599</v>
      </c>
      <c r="P694">
        <v>47</v>
      </c>
      <c r="Q694">
        <f t="shared" si="164"/>
        <v>-94.406428643570791</v>
      </c>
      <c r="R694">
        <v>46</v>
      </c>
      <c r="S694">
        <f t="shared" si="165"/>
        <v>-90.022121161492521</v>
      </c>
      <c r="T694">
        <v>72</v>
      </c>
      <c r="U694">
        <f t="shared" si="166"/>
        <v>-80.16862753269055</v>
      </c>
      <c r="V694">
        <v>24</v>
      </c>
      <c r="W694">
        <f t="shared" si="167"/>
        <v>-92.608184580830439</v>
      </c>
      <c r="X694">
        <v>47</v>
      </c>
      <c r="Y694">
        <f t="shared" si="168"/>
        <v>-84.747941054204432</v>
      </c>
      <c r="Z694">
        <v>55</v>
      </c>
      <c r="AA694">
        <f t="shared" si="169"/>
        <v>-85.420658323671859</v>
      </c>
      <c r="AB694">
        <v>29</v>
      </c>
      <c r="AC694">
        <f t="shared" si="170"/>
        <v>-93.171831507390721</v>
      </c>
      <c r="AD694">
        <v>37</v>
      </c>
      <c r="AE694">
        <f t="shared" si="171"/>
        <v>-81.360844656568077</v>
      </c>
      <c r="AF694">
        <v>32</v>
      </c>
      <c r="AG694">
        <f t="shared" si="172"/>
        <v>-96.112635905501961</v>
      </c>
      <c r="AH694">
        <v>50</v>
      </c>
      <c r="AI694">
        <f t="shared" si="173"/>
        <v>-105.23562968880906</v>
      </c>
      <c r="AJ694">
        <v>40</v>
      </c>
      <c r="AK694">
        <f t="shared" si="174"/>
        <v>-102.3941546940079</v>
      </c>
    </row>
    <row r="695" spans="1:37" x14ac:dyDescent="0.25">
      <c r="A695" t="s">
        <v>1387</v>
      </c>
      <c r="C695" t="s">
        <v>1388</v>
      </c>
      <c r="E695" t="s">
        <v>2</v>
      </c>
      <c r="F695">
        <v>27</v>
      </c>
      <c r="G695">
        <f t="shared" si="160"/>
        <v>-102.59687806344004</v>
      </c>
      <c r="H695">
        <v>28</v>
      </c>
      <c r="I695">
        <f t="shared" si="175"/>
        <v>-129.94770762839502</v>
      </c>
      <c r="J695">
        <v>15</v>
      </c>
      <c r="K695">
        <f t="shared" si="161"/>
        <v>-136.09147714523445</v>
      </c>
      <c r="L695">
        <v>32</v>
      </c>
      <c r="M695">
        <f t="shared" si="162"/>
        <v>-129.93711276452905</v>
      </c>
      <c r="N695">
        <v>22</v>
      </c>
      <c r="O695">
        <f t="shared" si="163"/>
        <v>-134.88229063596802</v>
      </c>
      <c r="P695">
        <v>31</v>
      </c>
      <c r="Q695">
        <f t="shared" si="164"/>
        <v>-110.9947709003644</v>
      </c>
      <c r="R695">
        <v>26</v>
      </c>
      <c r="S695">
        <f t="shared" si="165"/>
        <v>-110.75754898248454</v>
      </c>
      <c r="T695">
        <v>29</v>
      </c>
      <c r="U695">
        <f t="shared" si="166"/>
        <v>-124.7497973478234</v>
      </c>
      <c r="V695">
        <v>17</v>
      </c>
      <c r="W695">
        <f t="shared" si="167"/>
        <v>-99.865584318177639</v>
      </c>
      <c r="X695">
        <v>16</v>
      </c>
      <c r="Y695">
        <f t="shared" si="168"/>
        <v>-116.88785417674205</v>
      </c>
      <c r="Z695">
        <v>27</v>
      </c>
      <c r="AA695">
        <f t="shared" si="169"/>
        <v>-114.45025727306069</v>
      </c>
      <c r="AB695">
        <v>31</v>
      </c>
      <c r="AC695">
        <f t="shared" si="170"/>
        <v>-91.098288725291511</v>
      </c>
      <c r="AD695">
        <v>13</v>
      </c>
      <c r="AE695">
        <f t="shared" si="171"/>
        <v>-106.2433580417585</v>
      </c>
      <c r="AF695">
        <v>26</v>
      </c>
      <c r="AG695">
        <f t="shared" si="172"/>
        <v>-102.33326425179956</v>
      </c>
      <c r="AH695">
        <v>28</v>
      </c>
      <c r="AI695">
        <f t="shared" si="173"/>
        <v>-128.04460029190028</v>
      </c>
      <c r="AJ695">
        <v>22</v>
      </c>
      <c r="AK695">
        <f t="shared" si="174"/>
        <v>-121.05603973290071</v>
      </c>
    </row>
    <row r="696" spans="1:37" x14ac:dyDescent="0.25">
      <c r="A696" t="s">
        <v>1389</v>
      </c>
      <c r="C696" t="s">
        <v>1390</v>
      </c>
      <c r="E696" t="s">
        <v>2</v>
      </c>
      <c r="F696">
        <v>96</v>
      </c>
      <c r="G696">
        <f t="shared" si="160"/>
        <v>-31.059652081017575</v>
      </c>
      <c r="H696">
        <v>106</v>
      </c>
      <c r="I696">
        <f t="shared" si="175"/>
        <v>-49.079539126526143</v>
      </c>
      <c r="J696">
        <v>76</v>
      </c>
      <c r="K696">
        <f t="shared" si="161"/>
        <v>-72.848422291208792</v>
      </c>
      <c r="L696">
        <v>114</v>
      </c>
      <c r="M696">
        <f t="shared" si="162"/>
        <v>-44.921858698461776</v>
      </c>
      <c r="N696">
        <v>252</v>
      </c>
      <c r="O696">
        <f t="shared" si="163"/>
        <v>103.57512930544024</v>
      </c>
      <c r="P696">
        <v>201</v>
      </c>
      <c r="Q696">
        <f t="shared" si="164"/>
        <v>65.256365578067772</v>
      </c>
      <c r="R696">
        <v>446</v>
      </c>
      <c r="S696">
        <f t="shared" si="165"/>
        <v>324.68643525834784</v>
      </c>
      <c r="T696">
        <v>331</v>
      </c>
      <c r="U696">
        <f t="shared" si="166"/>
        <v>188.35516274915614</v>
      </c>
      <c r="V696">
        <v>46</v>
      </c>
      <c r="W696">
        <f t="shared" si="167"/>
        <v>-69.799213977739214</v>
      </c>
      <c r="X696">
        <v>90</v>
      </c>
      <c r="Y696">
        <f t="shared" si="168"/>
        <v>-40.166771239071579</v>
      </c>
      <c r="Z696">
        <v>111</v>
      </c>
      <c r="AA696">
        <f t="shared" si="169"/>
        <v>-27.361460424894204</v>
      </c>
      <c r="AB696">
        <v>97</v>
      </c>
      <c r="AC696">
        <f t="shared" si="170"/>
        <v>-22.671376916017849</v>
      </c>
      <c r="AD696">
        <v>63</v>
      </c>
      <c r="AE696">
        <f t="shared" si="171"/>
        <v>-54.404788489278445</v>
      </c>
      <c r="AF696">
        <v>111</v>
      </c>
      <c r="AG696">
        <f t="shared" si="172"/>
        <v>-14.207696012583483</v>
      </c>
      <c r="AH696">
        <v>63</v>
      </c>
      <c r="AI696">
        <f t="shared" si="173"/>
        <v>-91.75760160516424</v>
      </c>
      <c r="AJ696">
        <v>75</v>
      </c>
      <c r="AK696">
        <f t="shared" si="174"/>
        <v>-66.107156007271868</v>
      </c>
    </row>
    <row r="697" spans="1:37" x14ac:dyDescent="0.25">
      <c r="A697" t="s">
        <v>1391</v>
      </c>
      <c r="C697" t="s">
        <v>1392</v>
      </c>
      <c r="E697" t="s">
        <v>2</v>
      </c>
      <c r="F697">
        <v>84</v>
      </c>
      <c r="G697">
        <f t="shared" si="160"/>
        <v>-43.500908773612792</v>
      </c>
      <c r="H697">
        <v>101</v>
      </c>
      <c r="I697">
        <f t="shared" si="175"/>
        <v>-54.263396081774147</v>
      </c>
      <c r="J697">
        <v>79</v>
      </c>
      <c r="K697">
        <f t="shared" si="161"/>
        <v>-69.738108118059998</v>
      </c>
      <c r="L697">
        <v>87</v>
      </c>
      <c r="M697">
        <f t="shared" si="162"/>
        <v>-72.914686256801005</v>
      </c>
      <c r="N697">
        <v>82</v>
      </c>
      <c r="O697">
        <f t="shared" si="163"/>
        <v>-72.676007172991945</v>
      </c>
      <c r="P697">
        <v>74</v>
      </c>
      <c r="Q697">
        <f t="shared" si="164"/>
        <v>-66.413601085231562</v>
      </c>
      <c r="R697">
        <v>78</v>
      </c>
      <c r="S697">
        <f t="shared" si="165"/>
        <v>-56.845436647905288</v>
      </c>
      <c r="T697">
        <v>79</v>
      </c>
      <c r="U697">
        <f t="shared" si="166"/>
        <v>-72.911227795343351</v>
      </c>
      <c r="V697">
        <v>73</v>
      </c>
      <c r="W697">
        <f t="shared" si="167"/>
        <v>-41.806386419399985</v>
      </c>
      <c r="X697">
        <v>82</v>
      </c>
      <c r="Y697">
        <f t="shared" si="168"/>
        <v>-48.460942367468391</v>
      </c>
      <c r="Z697">
        <v>74</v>
      </c>
      <c r="AA697">
        <f t="shared" si="169"/>
        <v>-65.722001893729441</v>
      </c>
      <c r="AB697">
        <v>67</v>
      </c>
      <c r="AC697">
        <f t="shared" si="170"/>
        <v>-53.774518647505872</v>
      </c>
      <c r="AD697">
        <v>92</v>
      </c>
      <c r="AE697">
        <f t="shared" si="171"/>
        <v>-24.33841814884002</v>
      </c>
      <c r="AF697">
        <v>78</v>
      </c>
      <c r="AG697">
        <f t="shared" si="172"/>
        <v>-48.421151917220314</v>
      </c>
      <c r="AH697">
        <v>95</v>
      </c>
      <c r="AI697">
        <f t="shared" si="173"/>
        <v>-58.580917091577007</v>
      </c>
      <c r="AJ697">
        <v>105</v>
      </c>
      <c r="AK697">
        <f t="shared" si="174"/>
        <v>-35.004014275783831</v>
      </c>
    </row>
    <row r="698" spans="1:37" x14ac:dyDescent="0.25">
      <c r="A698" t="s">
        <v>1393</v>
      </c>
      <c r="C698" t="s">
        <v>1394</v>
      </c>
      <c r="E698" t="s">
        <v>2</v>
      </c>
      <c r="F698">
        <v>17</v>
      </c>
      <c r="G698">
        <f t="shared" si="160"/>
        <v>-112.96459197393605</v>
      </c>
      <c r="H698">
        <v>32</v>
      </c>
      <c r="I698">
        <f t="shared" si="175"/>
        <v>-125.80062206419662</v>
      </c>
      <c r="J698">
        <v>15</v>
      </c>
      <c r="K698">
        <f t="shared" si="161"/>
        <v>-136.09147714523445</v>
      </c>
      <c r="L698">
        <v>23</v>
      </c>
      <c r="M698">
        <f t="shared" si="162"/>
        <v>-139.26805528397546</v>
      </c>
      <c r="N698">
        <v>13</v>
      </c>
      <c r="O698">
        <f t="shared" si="163"/>
        <v>-144.21323315541443</v>
      </c>
      <c r="P698">
        <v>18</v>
      </c>
      <c r="Q698">
        <f t="shared" si="164"/>
        <v>-124.47279898400922</v>
      </c>
      <c r="R698">
        <v>24</v>
      </c>
      <c r="S698">
        <f t="shared" si="165"/>
        <v>-112.83109176458375</v>
      </c>
      <c r="T698">
        <v>16</v>
      </c>
      <c r="U698">
        <f t="shared" si="166"/>
        <v>-138.2278254314682</v>
      </c>
      <c r="V698">
        <v>19</v>
      </c>
      <c r="W698">
        <f t="shared" si="167"/>
        <v>-97.792041536078443</v>
      </c>
      <c r="X698">
        <v>12</v>
      </c>
      <c r="Y698">
        <f t="shared" si="168"/>
        <v>-121.03493974094046</v>
      </c>
      <c r="Z698">
        <v>10</v>
      </c>
      <c r="AA698">
        <f t="shared" si="169"/>
        <v>-132.07537092090391</v>
      </c>
      <c r="AB698">
        <v>28</v>
      </c>
      <c r="AC698">
        <f t="shared" si="170"/>
        <v>-94.208602898440319</v>
      </c>
      <c r="AD698">
        <v>20</v>
      </c>
      <c r="AE698">
        <f t="shared" si="171"/>
        <v>-98.985958304411298</v>
      </c>
      <c r="AF698">
        <v>21</v>
      </c>
      <c r="AG698">
        <f t="shared" si="172"/>
        <v>-107.51712120704758</v>
      </c>
      <c r="AH698">
        <v>18</v>
      </c>
      <c r="AI698">
        <f t="shared" si="173"/>
        <v>-138.41231420239629</v>
      </c>
      <c r="AJ698">
        <v>24</v>
      </c>
      <c r="AK698">
        <f t="shared" si="174"/>
        <v>-118.98249695080152</v>
      </c>
    </row>
    <row r="699" spans="1:37" x14ac:dyDescent="0.25">
      <c r="A699" t="s">
        <v>1395</v>
      </c>
      <c r="C699" t="s">
        <v>1396</v>
      </c>
      <c r="E699" t="s">
        <v>2</v>
      </c>
      <c r="F699">
        <v>10</v>
      </c>
      <c r="G699">
        <f t="shared" si="160"/>
        <v>-120.22199171128327</v>
      </c>
      <c r="H699">
        <v>16</v>
      </c>
      <c r="I699">
        <f t="shared" si="175"/>
        <v>-142.38896432099023</v>
      </c>
      <c r="J699">
        <v>11</v>
      </c>
      <c r="K699">
        <f t="shared" si="161"/>
        <v>-140.23856270943287</v>
      </c>
      <c r="L699">
        <v>8</v>
      </c>
      <c r="M699">
        <f t="shared" si="162"/>
        <v>-154.81962614971948</v>
      </c>
      <c r="N699">
        <v>11</v>
      </c>
      <c r="O699">
        <f t="shared" si="163"/>
        <v>-146.28677593751362</v>
      </c>
      <c r="P699">
        <v>8</v>
      </c>
      <c r="Q699">
        <f t="shared" si="164"/>
        <v>-134.84051289450522</v>
      </c>
      <c r="R699">
        <v>8</v>
      </c>
      <c r="S699">
        <f t="shared" si="165"/>
        <v>-129.41943402137736</v>
      </c>
      <c r="T699">
        <v>9</v>
      </c>
      <c r="U699">
        <f t="shared" si="166"/>
        <v>-145.48522516881542</v>
      </c>
      <c r="V699">
        <v>6</v>
      </c>
      <c r="W699">
        <f t="shared" si="167"/>
        <v>-111.27006961972326</v>
      </c>
      <c r="X699">
        <v>11</v>
      </c>
      <c r="Y699">
        <f t="shared" si="168"/>
        <v>-122.07171113199007</v>
      </c>
      <c r="Z699">
        <v>9</v>
      </c>
      <c r="AA699">
        <f t="shared" si="169"/>
        <v>-133.11214231195351</v>
      </c>
      <c r="AB699">
        <v>12</v>
      </c>
      <c r="AC699">
        <f t="shared" si="170"/>
        <v>-110.79694515523393</v>
      </c>
      <c r="AD699">
        <v>8</v>
      </c>
      <c r="AE699">
        <f t="shared" si="171"/>
        <v>-111.4272149970065</v>
      </c>
      <c r="AF699">
        <v>14</v>
      </c>
      <c r="AG699">
        <f t="shared" si="172"/>
        <v>-114.77452094439478</v>
      </c>
      <c r="AH699">
        <v>10</v>
      </c>
      <c r="AI699">
        <f t="shared" si="173"/>
        <v>-146.7064853307931</v>
      </c>
      <c r="AJ699">
        <v>11</v>
      </c>
      <c r="AK699">
        <f t="shared" si="174"/>
        <v>-132.46052503444633</v>
      </c>
    </row>
    <row r="700" spans="1:37" x14ac:dyDescent="0.25">
      <c r="A700" t="s">
        <v>1397</v>
      </c>
      <c r="C700" t="s">
        <v>1398</v>
      </c>
      <c r="E700" t="s">
        <v>2</v>
      </c>
      <c r="F700">
        <v>7</v>
      </c>
      <c r="G700">
        <f t="shared" si="160"/>
        <v>-123.33230588443206</v>
      </c>
      <c r="H700">
        <v>29</v>
      </c>
      <c r="I700">
        <f t="shared" si="175"/>
        <v>-128.91093623734542</v>
      </c>
      <c r="J700">
        <v>17</v>
      </c>
      <c r="K700">
        <f t="shared" si="161"/>
        <v>-134.01793436313525</v>
      </c>
      <c r="L700">
        <v>15</v>
      </c>
      <c r="M700">
        <f t="shared" si="162"/>
        <v>-147.56222641237227</v>
      </c>
      <c r="N700">
        <v>13</v>
      </c>
      <c r="O700">
        <f t="shared" si="163"/>
        <v>-144.21323315541443</v>
      </c>
      <c r="P700">
        <v>22</v>
      </c>
      <c r="Q700">
        <f t="shared" si="164"/>
        <v>-120.32571341981081</v>
      </c>
      <c r="R700">
        <v>15</v>
      </c>
      <c r="S700">
        <f t="shared" si="165"/>
        <v>-122.16203428403016</v>
      </c>
      <c r="T700">
        <v>27</v>
      </c>
      <c r="U700">
        <f t="shared" si="166"/>
        <v>-126.8233401299226</v>
      </c>
      <c r="V700">
        <v>14</v>
      </c>
      <c r="W700">
        <f t="shared" si="167"/>
        <v>-102.97589849132645</v>
      </c>
      <c r="X700">
        <v>23</v>
      </c>
      <c r="Y700">
        <f t="shared" si="168"/>
        <v>-109.63045443939485</v>
      </c>
      <c r="Z700">
        <v>21</v>
      </c>
      <c r="AA700">
        <f t="shared" si="169"/>
        <v>-120.6708856193583</v>
      </c>
      <c r="AB700">
        <v>14</v>
      </c>
      <c r="AC700">
        <f t="shared" si="170"/>
        <v>-108.72340237313473</v>
      </c>
      <c r="AD700">
        <v>18</v>
      </c>
      <c r="AE700">
        <f t="shared" si="171"/>
        <v>-101.05950108651049</v>
      </c>
      <c r="AF700">
        <v>32</v>
      </c>
      <c r="AG700">
        <f t="shared" si="172"/>
        <v>-96.112635905501961</v>
      </c>
      <c r="AH700">
        <v>16</v>
      </c>
      <c r="AI700">
        <f t="shared" si="173"/>
        <v>-140.48585698449548</v>
      </c>
      <c r="AJ700">
        <v>26</v>
      </c>
      <c r="AK700">
        <f t="shared" si="174"/>
        <v>-116.90895416870231</v>
      </c>
    </row>
    <row r="701" spans="1:37" x14ac:dyDescent="0.25">
      <c r="A701" t="s">
        <v>1399</v>
      </c>
      <c r="C701" t="s">
        <v>1400</v>
      </c>
      <c r="E701" t="s">
        <v>2</v>
      </c>
      <c r="F701">
        <v>16</v>
      </c>
      <c r="G701">
        <f t="shared" si="160"/>
        <v>-114.00136336498565</v>
      </c>
      <c r="H701">
        <v>25</v>
      </c>
      <c r="I701">
        <f t="shared" si="175"/>
        <v>-133.05802180154382</v>
      </c>
      <c r="J701">
        <v>13</v>
      </c>
      <c r="K701">
        <f t="shared" si="161"/>
        <v>-138.16501992733367</v>
      </c>
      <c r="L701">
        <v>19</v>
      </c>
      <c r="M701">
        <f t="shared" si="162"/>
        <v>-143.41514084817388</v>
      </c>
      <c r="N701">
        <v>15</v>
      </c>
      <c r="O701">
        <f t="shared" si="163"/>
        <v>-142.1396903733152</v>
      </c>
      <c r="P701">
        <v>17</v>
      </c>
      <c r="Q701">
        <f t="shared" si="164"/>
        <v>-125.50957037505881</v>
      </c>
      <c r="R701">
        <v>19</v>
      </c>
      <c r="S701">
        <f t="shared" si="165"/>
        <v>-118.01494871983175</v>
      </c>
      <c r="T701">
        <v>16</v>
      </c>
      <c r="U701">
        <f t="shared" si="166"/>
        <v>-138.2278254314682</v>
      </c>
      <c r="V701">
        <v>17</v>
      </c>
      <c r="W701">
        <f t="shared" si="167"/>
        <v>-99.865584318177639</v>
      </c>
      <c r="X701">
        <v>16</v>
      </c>
      <c r="Y701">
        <f t="shared" si="168"/>
        <v>-116.88785417674205</v>
      </c>
      <c r="Z701">
        <v>21</v>
      </c>
      <c r="AA701">
        <f t="shared" si="169"/>
        <v>-120.6708856193583</v>
      </c>
      <c r="AB701">
        <v>13</v>
      </c>
      <c r="AC701">
        <f t="shared" si="170"/>
        <v>-109.76017376418433</v>
      </c>
      <c r="AD701">
        <v>8</v>
      </c>
      <c r="AE701">
        <f t="shared" si="171"/>
        <v>-111.4272149970065</v>
      </c>
      <c r="AF701">
        <v>34</v>
      </c>
      <c r="AG701">
        <f t="shared" si="172"/>
        <v>-94.039093123402751</v>
      </c>
      <c r="AH701">
        <v>16</v>
      </c>
      <c r="AI701">
        <f t="shared" si="173"/>
        <v>-140.48585698449548</v>
      </c>
      <c r="AJ701">
        <v>27</v>
      </c>
      <c r="AK701">
        <f t="shared" si="174"/>
        <v>-115.87218277765271</v>
      </c>
    </row>
    <row r="702" spans="1:37" x14ac:dyDescent="0.25">
      <c r="A702" t="s">
        <v>1401</v>
      </c>
      <c r="C702" t="s">
        <v>1402</v>
      </c>
      <c r="E702" t="s">
        <v>2</v>
      </c>
      <c r="F702">
        <v>6</v>
      </c>
      <c r="G702">
        <f t="shared" si="160"/>
        <v>-124.36907727548167</v>
      </c>
      <c r="H702">
        <v>16</v>
      </c>
      <c r="I702">
        <f t="shared" si="175"/>
        <v>-142.38896432099023</v>
      </c>
      <c r="J702">
        <v>10</v>
      </c>
      <c r="K702">
        <f t="shared" si="161"/>
        <v>-141.27533410048247</v>
      </c>
      <c r="L702">
        <v>15</v>
      </c>
      <c r="M702">
        <f t="shared" si="162"/>
        <v>-147.56222641237227</v>
      </c>
      <c r="N702">
        <v>14</v>
      </c>
      <c r="O702">
        <f t="shared" si="163"/>
        <v>-143.17646176436483</v>
      </c>
      <c r="P702">
        <v>16</v>
      </c>
      <c r="Q702">
        <f t="shared" si="164"/>
        <v>-126.54634176610841</v>
      </c>
      <c r="R702">
        <v>11</v>
      </c>
      <c r="S702">
        <f t="shared" si="165"/>
        <v>-126.30911984822856</v>
      </c>
      <c r="T702">
        <v>16</v>
      </c>
      <c r="U702">
        <f t="shared" si="166"/>
        <v>-138.2278254314682</v>
      </c>
      <c r="V702">
        <v>6</v>
      </c>
      <c r="W702">
        <f t="shared" si="167"/>
        <v>-111.27006961972326</v>
      </c>
      <c r="X702">
        <v>10</v>
      </c>
      <c r="Y702">
        <f t="shared" si="168"/>
        <v>-123.10848252303967</v>
      </c>
      <c r="Z702">
        <v>15</v>
      </c>
      <c r="AA702">
        <f t="shared" si="169"/>
        <v>-126.8915139656559</v>
      </c>
      <c r="AB702">
        <v>17</v>
      </c>
      <c r="AC702">
        <f t="shared" si="170"/>
        <v>-105.61308819998592</v>
      </c>
      <c r="AD702">
        <v>10</v>
      </c>
      <c r="AE702">
        <f t="shared" si="171"/>
        <v>-109.35367221490731</v>
      </c>
      <c r="AF702">
        <v>10</v>
      </c>
      <c r="AG702">
        <f t="shared" si="172"/>
        <v>-118.92160650859319</v>
      </c>
      <c r="AH702">
        <v>7</v>
      </c>
      <c r="AI702">
        <f t="shared" si="173"/>
        <v>-149.81679950394189</v>
      </c>
      <c r="AJ702">
        <v>5</v>
      </c>
      <c r="AK702">
        <f t="shared" si="174"/>
        <v>-138.68115338074392</v>
      </c>
    </row>
    <row r="703" spans="1:37" x14ac:dyDescent="0.25">
      <c r="A703" t="s">
        <v>1403</v>
      </c>
      <c r="C703" t="s">
        <v>1404</v>
      </c>
      <c r="E703" t="s">
        <v>2</v>
      </c>
      <c r="F703">
        <v>12</v>
      </c>
      <c r="G703">
        <f t="shared" si="160"/>
        <v>-118.14844892918406</v>
      </c>
      <c r="H703">
        <v>14</v>
      </c>
      <c r="I703">
        <f t="shared" si="175"/>
        <v>-144.46250710308942</v>
      </c>
      <c r="J703">
        <v>14</v>
      </c>
      <c r="K703">
        <f t="shared" si="161"/>
        <v>-137.12824853628405</v>
      </c>
      <c r="L703">
        <v>16</v>
      </c>
      <c r="M703">
        <f t="shared" si="162"/>
        <v>-146.52545502132267</v>
      </c>
      <c r="N703">
        <v>9</v>
      </c>
      <c r="O703">
        <f t="shared" si="163"/>
        <v>-148.36031871961282</v>
      </c>
      <c r="P703">
        <v>11</v>
      </c>
      <c r="Q703">
        <f t="shared" si="164"/>
        <v>-131.73019872135643</v>
      </c>
      <c r="R703">
        <v>16</v>
      </c>
      <c r="S703">
        <f t="shared" si="165"/>
        <v>-121.12526289298054</v>
      </c>
      <c r="T703">
        <v>13</v>
      </c>
      <c r="U703">
        <f t="shared" si="166"/>
        <v>-141.33813960461703</v>
      </c>
      <c r="V703">
        <v>9</v>
      </c>
      <c r="W703">
        <f t="shared" si="167"/>
        <v>-108.15975544657445</v>
      </c>
      <c r="X703">
        <v>15</v>
      </c>
      <c r="Y703">
        <f t="shared" si="168"/>
        <v>-117.92462556779167</v>
      </c>
      <c r="Z703">
        <v>12</v>
      </c>
      <c r="AA703">
        <f t="shared" si="169"/>
        <v>-130.00182813880471</v>
      </c>
      <c r="AB703">
        <v>18</v>
      </c>
      <c r="AC703">
        <f t="shared" si="170"/>
        <v>-104.57631680893633</v>
      </c>
      <c r="AD703">
        <v>14</v>
      </c>
      <c r="AE703">
        <f t="shared" si="171"/>
        <v>-105.2065866507089</v>
      </c>
      <c r="AF703">
        <v>15</v>
      </c>
      <c r="AG703">
        <f t="shared" si="172"/>
        <v>-113.73774955334518</v>
      </c>
      <c r="AH703">
        <v>11</v>
      </c>
      <c r="AI703">
        <f t="shared" si="173"/>
        <v>-145.6697139397435</v>
      </c>
      <c r="AJ703">
        <v>13</v>
      </c>
      <c r="AK703">
        <f t="shared" si="174"/>
        <v>-130.38698225234714</v>
      </c>
    </row>
    <row r="704" spans="1:37" x14ac:dyDescent="0.25">
      <c r="A704" t="s">
        <v>1405</v>
      </c>
      <c r="C704" t="s">
        <v>1406</v>
      </c>
      <c r="E704" t="s">
        <v>2</v>
      </c>
      <c r="F704">
        <v>23</v>
      </c>
      <c r="G704">
        <f t="shared" si="160"/>
        <v>-106.74396362763845</v>
      </c>
      <c r="H704">
        <v>24</v>
      </c>
      <c r="I704">
        <f t="shared" si="175"/>
        <v>-134.09479319259341</v>
      </c>
      <c r="J704">
        <v>25</v>
      </c>
      <c r="K704">
        <f t="shared" si="161"/>
        <v>-125.72376323473844</v>
      </c>
      <c r="L704">
        <v>16</v>
      </c>
      <c r="M704">
        <f t="shared" si="162"/>
        <v>-146.52545502132267</v>
      </c>
      <c r="N704">
        <v>29</v>
      </c>
      <c r="O704">
        <f t="shared" si="163"/>
        <v>-127.62489089862081</v>
      </c>
      <c r="P704">
        <v>14</v>
      </c>
      <c r="Q704">
        <f t="shared" si="164"/>
        <v>-128.61988454820761</v>
      </c>
      <c r="R704">
        <v>24</v>
      </c>
      <c r="S704">
        <f t="shared" si="165"/>
        <v>-112.83109176458375</v>
      </c>
      <c r="T704">
        <v>23</v>
      </c>
      <c r="U704">
        <f t="shared" si="166"/>
        <v>-130.97042569412099</v>
      </c>
      <c r="V704">
        <v>17</v>
      </c>
      <c r="W704">
        <f t="shared" si="167"/>
        <v>-99.865584318177639</v>
      </c>
      <c r="X704">
        <v>20</v>
      </c>
      <c r="Y704">
        <f t="shared" si="168"/>
        <v>-112.74076861254366</v>
      </c>
      <c r="Z704">
        <v>27</v>
      </c>
      <c r="AA704">
        <f t="shared" si="169"/>
        <v>-114.45025727306069</v>
      </c>
      <c r="AB704">
        <v>22</v>
      </c>
      <c r="AC704">
        <f t="shared" si="170"/>
        <v>-100.42923124473792</v>
      </c>
      <c r="AD704">
        <v>18</v>
      </c>
      <c r="AE704">
        <f t="shared" si="171"/>
        <v>-101.05950108651049</v>
      </c>
      <c r="AF704">
        <v>34</v>
      </c>
      <c r="AG704">
        <f t="shared" si="172"/>
        <v>-94.039093123402751</v>
      </c>
      <c r="AH704">
        <v>17</v>
      </c>
      <c r="AI704">
        <f t="shared" si="173"/>
        <v>-139.44908559344589</v>
      </c>
      <c r="AJ704">
        <v>33</v>
      </c>
      <c r="AK704">
        <f t="shared" si="174"/>
        <v>-109.65155443135511</v>
      </c>
    </row>
    <row r="705" spans="1:37" x14ac:dyDescent="0.25">
      <c r="A705" t="s">
        <v>1407</v>
      </c>
      <c r="C705" t="s">
        <v>1408</v>
      </c>
      <c r="E705" t="s">
        <v>2</v>
      </c>
      <c r="F705">
        <v>13</v>
      </c>
      <c r="G705">
        <f t="shared" si="160"/>
        <v>-117.11167753813446</v>
      </c>
      <c r="H705">
        <v>11</v>
      </c>
      <c r="I705">
        <f t="shared" si="175"/>
        <v>-147.57282127623824</v>
      </c>
      <c r="J705">
        <v>18</v>
      </c>
      <c r="K705">
        <f t="shared" si="161"/>
        <v>-132.98116297208566</v>
      </c>
      <c r="L705">
        <v>7</v>
      </c>
      <c r="M705">
        <f t="shared" si="162"/>
        <v>-155.85639754076908</v>
      </c>
      <c r="N705">
        <v>10</v>
      </c>
      <c r="O705">
        <f t="shared" si="163"/>
        <v>-147.32354732856322</v>
      </c>
      <c r="P705">
        <v>10</v>
      </c>
      <c r="Q705">
        <f t="shared" si="164"/>
        <v>-132.76697011240603</v>
      </c>
      <c r="R705">
        <v>12</v>
      </c>
      <c r="S705">
        <f t="shared" si="165"/>
        <v>-125.27234845717895</v>
      </c>
      <c r="T705">
        <v>10</v>
      </c>
      <c r="U705">
        <f t="shared" si="166"/>
        <v>-144.44845377776582</v>
      </c>
      <c r="V705">
        <v>11</v>
      </c>
      <c r="W705">
        <f t="shared" si="167"/>
        <v>-106.08621266447525</v>
      </c>
      <c r="X705">
        <v>11</v>
      </c>
      <c r="Y705">
        <f t="shared" si="168"/>
        <v>-122.07171113199007</v>
      </c>
      <c r="Z705">
        <v>10</v>
      </c>
      <c r="AA705">
        <f t="shared" si="169"/>
        <v>-132.07537092090391</v>
      </c>
      <c r="AB705">
        <v>9</v>
      </c>
      <c r="AC705">
        <f t="shared" si="170"/>
        <v>-113.90725932838274</v>
      </c>
      <c r="AD705">
        <v>13</v>
      </c>
      <c r="AE705">
        <f t="shared" si="171"/>
        <v>-106.2433580417585</v>
      </c>
      <c r="AF705">
        <v>21</v>
      </c>
      <c r="AG705">
        <f t="shared" si="172"/>
        <v>-107.51712120704758</v>
      </c>
      <c r="AH705">
        <v>9</v>
      </c>
      <c r="AI705">
        <f t="shared" si="173"/>
        <v>-147.7432567218427</v>
      </c>
      <c r="AJ705">
        <v>21</v>
      </c>
      <c r="AK705">
        <f t="shared" si="174"/>
        <v>-122.09281112395033</v>
      </c>
    </row>
    <row r="706" spans="1:37" x14ac:dyDescent="0.25">
      <c r="A706" t="s">
        <v>1409</v>
      </c>
      <c r="C706" t="s">
        <v>1410</v>
      </c>
      <c r="E706" t="s">
        <v>2</v>
      </c>
      <c r="F706">
        <v>22</v>
      </c>
      <c r="G706">
        <f t="shared" si="160"/>
        <v>-107.78073501868805</v>
      </c>
      <c r="H706">
        <v>9</v>
      </c>
      <c r="I706">
        <f t="shared" si="175"/>
        <v>-149.64636405833744</v>
      </c>
      <c r="J706">
        <v>16</v>
      </c>
      <c r="K706">
        <f t="shared" si="161"/>
        <v>-135.05470575418485</v>
      </c>
      <c r="L706">
        <v>17</v>
      </c>
      <c r="M706">
        <f t="shared" si="162"/>
        <v>-145.48868363027307</v>
      </c>
      <c r="N706">
        <v>14</v>
      </c>
      <c r="O706">
        <f t="shared" si="163"/>
        <v>-143.17646176436483</v>
      </c>
      <c r="P706">
        <v>10</v>
      </c>
      <c r="Q706">
        <f t="shared" si="164"/>
        <v>-132.76697011240603</v>
      </c>
      <c r="R706">
        <v>12</v>
      </c>
      <c r="S706">
        <f t="shared" si="165"/>
        <v>-125.27234845717895</v>
      </c>
      <c r="T706">
        <v>5</v>
      </c>
      <c r="U706">
        <f t="shared" si="166"/>
        <v>-149.63231073301381</v>
      </c>
      <c r="V706">
        <v>7</v>
      </c>
      <c r="W706">
        <f t="shared" si="167"/>
        <v>-110.23329822867365</v>
      </c>
      <c r="X706">
        <v>19</v>
      </c>
      <c r="Y706">
        <f t="shared" si="168"/>
        <v>-113.77754000359326</v>
      </c>
      <c r="Z706">
        <v>15</v>
      </c>
      <c r="AA706">
        <f t="shared" si="169"/>
        <v>-126.8915139656559</v>
      </c>
      <c r="AB706">
        <v>9</v>
      </c>
      <c r="AC706">
        <f t="shared" si="170"/>
        <v>-113.90725932838274</v>
      </c>
      <c r="AD706">
        <v>13</v>
      </c>
      <c r="AE706">
        <f t="shared" si="171"/>
        <v>-106.2433580417585</v>
      </c>
      <c r="AF706">
        <v>11</v>
      </c>
      <c r="AG706">
        <f t="shared" si="172"/>
        <v>-117.88483511754359</v>
      </c>
      <c r="AH706">
        <v>16</v>
      </c>
      <c r="AI706">
        <f t="shared" si="173"/>
        <v>-140.48585698449548</v>
      </c>
      <c r="AJ706">
        <v>13</v>
      </c>
      <c r="AK706">
        <f t="shared" si="174"/>
        <v>-130.38698225234714</v>
      </c>
    </row>
    <row r="707" spans="1:37" x14ac:dyDescent="0.25">
      <c r="A707" t="s">
        <v>1411</v>
      </c>
      <c r="C707" t="s">
        <v>1412</v>
      </c>
      <c r="E707" t="s">
        <v>2</v>
      </c>
      <c r="F707">
        <v>54</v>
      </c>
      <c r="G707">
        <f t="shared" ref="G707:G770" si="176">(F707*$F$827)-F$831</f>
        <v>-74.604050505100815</v>
      </c>
      <c r="H707">
        <v>53</v>
      </c>
      <c r="I707">
        <f t="shared" si="175"/>
        <v>-104.02842285215499</v>
      </c>
      <c r="J707">
        <v>29</v>
      </c>
      <c r="K707">
        <f t="shared" ref="K707:K770" si="177">(J707*$F$827)-J$831</f>
        <v>-121.57667767054005</v>
      </c>
      <c r="L707">
        <v>57</v>
      </c>
      <c r="M707">
        <f t="shared" ref="M707:M770" si="178">(L707*$F$827)-L$831</f>
        <v>-104.01782798828904</v>
      </c>
      <c r="N707">
        <v>56</v>
      </c>
      <c r="O707">
        <f t="shared" ref="O707:O770" si="179">(N707*$F$827)-N$831</f>
        <v>-99.632063340281576</v>
      </c>
      <c r="P707">
        <v>51</v>
      </c>
      <c r="Q707">
        <f t="shared" ref="Q707:Q770" si="180">(P707*$F$827)-P$831</f>
        <v>-90.259343079372385</v>
      </c>
      <c r="R707">
        <v>54</v>
      </c>
      <c r="S707">
        <f t="shared" ref="S707:S770" si="181">(R707*$F$827)-R$831</f>
        <v>-81.727950033095709</v>
      </c>
      <c r="T707">
        <v>49</v>
      </c>
      <c r="U707">
        <f t="shared" ref="U707:U770" si="182">(T707*$F$827)-T$831</f>
        <v>-104.01436952683139</v>
      </c>
      <c r="V707">
        <v>40</v>
      </c>
      <c r="W707">
        <f t="shared" ref="W707:W770" si="183">(V707*$F$827)-V$831</f>
        <v>-76.019842324036816</v>
      </c>
      <c r="X707">
        <v>46</v>
      </c>
      <c r="Y707">
        <f t="shared" ref="Y707:Y770" si="184">(X707*$F$827)-X$831</f>
        <v>-85.78471244525403</v>
      </c>
      <c r="Z707">
        <v>34</v>
      </c>
      <c r="AA707">
        <f t="shared" ref="AA707:AA770" si="185">(Z707*$F$827)-Z$831</f>
        <v>-107.19285753571347</v>
      </c>
      <c r="AB707">
        <v>47</v>
      </c>
      <c r="AC707">
        <f t="shared" ref="AC707:AC770" si="186">(AB707*$F$827)-AB$831</f>
        <v>-74.509946468497901</v>
      </c>
      <c r="AD707">
        <v>39</v>
      </c>
      <c r="AE707">
        <f t="shared" ref="AE707:AE770" si="187">(AD707*$F$827)-AD$831</f>
        <v>-79.287301874468881</v>
      </c>
      <c r="AF707">
        <v>51</v>
      </c>
      <c r="AG707">
        <f t="shared" ref="AG707:AG770" si="188">(AF707*$F$827)-AF$831</f>
        <v>-76.413979475559543</v>
      </c>
      <c r="AH707">
        <v>29</v>
      </c>
      <c r="AI707">
        <f t="shared" ref="AI707:AI770" si="189">(AH707*$F$827)-AH$831</f>
        <v>-127.00782890085068</v>
      </c>
      <c r="AJ707">
        <v>32</v>
      </c>
      <c r="AK707">
        <f t="shared" ref="AK707:AK770" si="190">(AJ707*$F$827)-AJ$831</f>
        <v>-110.68832582240471</v>
      </c>
    </row>
    <row r="708" spans="1:37" x14ac:dyDescent="0.25">
      <c r="A708" t="s">
        <v>1413</v>
      </c>
      <c r="C708" t="s">
        <v>1414</v>
      </c>
      <c r="E708" t="s">
        <v>2</v>
      </c>
      <c r="F708">
        <v>15</v>
      </c>
      <c r="G708">
        <f t="shared" si="176"/>
        <v>-115.03813475603526</v>
      </c>
      <c r="H708">
        <v>23</v>
      </c>
      <c r="I708">
        <f t="shared" ref="I708:I771" si="191">(H708*$F$827)-H$831</f>
        <v>-135.13156458364301</v>
      </c>
      <c r="J708">
        <v>16</v>
      </c>
      <c r="K708">
        <f t="shared" si="177"/>
        <v>-135.05470575418485</v>
      </c>
      <c r="L708">
        <v>30</v>
      </c>
      <c r="M708">
        <f t="shared" si="178"/>
        <v>-132.01065554662827</v>
      </c>
      <c r="N708">
        <v>23</v>
      </c>
      <c r="O708">
        <f t="shared" si="179"/>
        <v>-133.84551924491842</v>
      </c>
      <c r="P708">
        <v>13</v>
      </c>
      <c r="Q708">
        <f t="shared" si="180"/>
        <v>-129.65665593925723</v>
      </c>
      <c r="R708">
        <v>14</v>
      </c>
      <c r="S708">
        <f t="shared" si="181"/>
        <v>-123.19880567507975</v>
      </c>
      <c r="T708">
        <v>23</v>
      </c>
      <c r="U708">
        <f t="shared" si="182"/>
        <v>-130.97042569412099</v>
      </c>
      <c r="V708">
        <v>11</v>
      </c>
      <c r="W708">
        <f t="shared" si="183"/>
        <v>-106.08621266447525</v>
      </c>
      <c r="X708">
        <v>18</v>
      </c>
      <c r="Y708">
        <f t="shared" si="184"/>
        <v>-114.81431139464286</v>
      </c>
      <c r="Z708">
        <v>20</v>
      </c>
      <c r="AA708">
        <f t="shared" si="185"/>
        <v>-121.7076570104079</v>
      </c>
      <c r="AB708">
        <v>20</v>
      </c>
      <c r="AC708">
        <f t="shared" si="186"/>
        <v>-102.50277402683713</v>
      </c>
      <c r="AD708">
        <v>23</v>
      </c>
      <c r="AE708">
        <f t="shared" si="187"/>
        <v>-95.87564413126249</v>
      </c>
      <c r="AF708">
        <v>28</v>
      </c>
      <c r="AG708">
        <f t="shared" si="188"/>
        <v>-100.25972146970037</v>
      </c>
      <c r="AH708">
        <v>23</v>
      </c>
      <c r="AI708">
        <f t="shared" si="189"/>
        <v>-133.2284572471483</v>
      </c>
      <c r="AJ708">
        <v>23</v>
      </c>
      <c r="AK708">
        <f t="shared" si="190"/>
        <v>-120.01926834185112</v>
      </c>
    </row>
    <row r="709" spans="1:37" x14ac:dyDescent="0.25">
      <c r="A709" t="s">
        <v>1415</v>
      </c>
      <c r="C709" t="s">
        <v>1416</v>
      </c>
      <c r="E709" t="s">
        <v>2</v>
      </c>
      <c r="F709">
        <v>9</v>
      </c>
      <c r="G709">
        <f t="shared" si="176"/>
        <v>-121.25876310233286</v>
      </c>
      <c r="H709">
        <v>15</v>
      </c>
      <c r="I709">
        <f t="shared" si="191"/>
        <v>-143.42573571203982</v>
      </c>
      <c r="J709">
        <v>10</v>
      </c>
      <c r="K709">
        <f t="shared" si="177"/>
        <v>-141.27533410048247</v>
      </c>
      <c r="L709">
        <v>8</v>
      </c>
      <c r="M709">
        <f t="shared" si="178"/>
        <v>-154.81962614971948</v>
      </c>
      <c r="N709">
        <v>18</v>
      </c>
      <c r="O709">
        <f t="shared" si="179"/>
        <v>-139.02937620016641</v>
      </c>
      <c r="P709">
        <v>6</v>
      </c>
      <c r="Q709">
        <f t="shared" si="180"/>
        <v>-136.91405567660442</v>
      </c>
      <c r="R709">
        <v>15</v>
      </c>
      <c r="S709">
        <f t="shared" si="181"/>
        <v>-122.16203428403016</v>
      </c>
      <c r="T709">
        <v>12</v>
      </c>
      <c r="U709">
        <f t="shared" si="182"/>
        <v>-142.37491099566662</v>
      </c>
      <c r="V709">
        <v>9</v>
      </c>
      <c r="W709">
        <f t="shared" si="183"/>
        <v>-108.15975544657445</v>
      </c>
      <c r="X709">
        <v>15</v>
      </c>
      <c r="Y709">
        <f t="shared" si="184"/>
        <v>-117.92462556779167</v>
      </c>
      <c r="Z709">
        <v>9</v>
      </c>
      <c r="AA709">
        <f t="shared" si="185"/>
        <v>-133.11214231195351</v>
      </c>
      <c r="AB709">
        <v>10</v>
      </c>
      <c r="AC709">
        <f t="shared" si="186"/>
        <v>-112.87048793733314</v>
      </c>
      <c r="AD709">
        <v>14</v>
      </c>
      <c r="AE709">
        <f t="shared" si="187"/>
        <v>-105.2065866507089</v>
      </c>
      <c r="AF709">
        <v>21</v>
      </c>
      <c r="AG709">
        <f t="shared" si="188"/>
        <v>-107.51712120704758</v>
      </c>
      <c r="AH709">
        <v>16</v>
      </c>
      <c r="AI709">
        <f t="shared" si="189"/>
        <v>-140.48585698449548</v>
      </c>
      <c r="AJ709">
        <v>11</v>
      </c>
      <c r="AK709">
        <f t="shared" si="190"/>
        <v>-132.46052503444633</v>
      </c>
    </row>
    <row r="710" spans="1:37" x14ac:dyDescent="0.25">
      <c r="A710" t="s">
        <v>1417</v>
      </c>
      <c r="C710" t="s">
        <v>1418</v>
      </c>
      <c r="E710" t="s">
        <v>2</v>
      </c>
      <c r="F710">
        <v>34</v>
      </c>
      <c r="G710">
        <f t="shared" si="176"/>
        <v>-95.339478326092831</v>
      </c>
      <c r="H710">
        <v>30</v>
      </c>
      <c r="I710">
        <f t="shared" si="191"/>
        <v>-127.87416484629583</v>
      </c>
      <c r="J710">
        <v>33</v>
      </c>
      <c r="K710">
        <f t="shared" si="177"/>
        <v>-117.42959210634164</v>
      </c>
      <c r="L710">
        <v>35</v>
      </c>
      <c r="M710">
        <f t="shared" si="178"/>
        <v>-126.82679859138025</v>
      </c>
      <c r="N710">
        <v>39</v>
      </c>
      <c r="O710">
        <f t="shared" si="179"/>
        <v>-117.2571769881248</v>
      </c>
      <c r="P710">
        <v>36</v>
      </c>
      <c r="Q710">
        <f t="shared" si="180"/>
        <v>-105.8109139451164</v>
      </c>
      <c r="R710">
        <v>42</v>
      </c>
      <c r="S710">
        <f t="shared" si="181"/>
        <v>-94.169206725690927</v>
      </c>
      <c r="T710">
        <v>40</v>
      </c>
      <c r="U710">
        <f t="shared" si="182"/>
        <v>-113.34531204627778</v>
      </c>
      <c r="V710">
        <v>31</v>
      </c>
      <c r="W710">
        <f t="shared" si="183"/>
        <v>-85.350784843483225</v>
      </c>
      <c r="X710">
        <v>23</v>
      </c>
      <c r="Y710">
        <f t="shared" si="184"/>
        <v>-109.63045443939485</v>
      </c>
      <c r="Z710">
        <v>34</v>
      </c>
      <c r="AA710">
        <f t="shared" si="185"/>
        <v>-107.19285753571347</v>
      </c>
      <c r="AB710">
        <v>31</v>
      </c>
      <c r="AC710">
        <f t="shared" si="186"/>
        <v>-91.098288725291511</v>
      </c>
      <c r="AD710">
        <v>26</v>
      </c>
      <c r="AE710">
        <f t="shared" si="187"/>
        <v>-92.765329958113682</v>
      </c>
      <c r="AF710">
        <v>47</v>
      </c>
      <c r="AG710">
        <f t="shared" si="188"/>
        <v>-80.561065039757949</v>
      </c>
      <c r="AH710">
        <v>26</v>
      </c>
      <c r="AI710">
        <f t="shared" si="189"/>
        <v>-130.11814307399948</v>
      </c>
      <c r="AJ710">
        <v>26</v>
      </c>
      <c r="AK710">
        <f t="shared" si="190"/>
        <v>-116.90895416870231</v>
      </c>
    </row>
    <row r="711" spans="1:37" x14ac:dyDescent="0.25">
      <c r="A711" t="s">
        <v>1419</v>
      </c>
      <c r="C711" t="s">
        <v>1420</v>
      </c>
      <c r="E711" t="s">
        <v>2</v>
      </c>
      <c r="F711">
        <v>33</v>
      </c>
      <c r="G711">
        <f t="shared" si="176"/>
        <v>-96.376249717142443</v>
      </c>
      <c r="H711">
        <v>34</v>
      </c>
      <c r="I711">
        <f t="shared" si="191"/>
        <v>-123.72707928209741</v>
      </c>
      <c r="J711">
        <v>25</v>
      </c>
      <c r="K711">
        <f t="shared" si="177"/>
        <v>-125.72376323473844</v>
      </c>
      <c r="L711">
        <v>34</v>
      </c>
      <c r="M711">
        <f t="shared" si="178"/>
        <v>-127.86356998242985</v>
      </c>
      <c r="N711">
        <v>19</v>
      </c>
      <c r="O711">
        <f t="shared" si="179"/>
        <v>-137.99260480911681</v>
      </c>
      <c r="P711">
        <v>31</v>
      </c>
      <c r="Q711">
        <f t="shared" si="180"/>
        <v>-110.9947709003644</v>
      </c>
      <c r="R711">
        <v>30</v>
      </c>
      <c r="S711">
        <f t="shared" si="181"/>
        <v>-106.61046341828614</v>
      </c>
      <c r="T711">
        <v>27</v>
      </c>
      <c r="U711">
        <f t="shared" si="182"/>
        <v>-126.8233401299226</v>
      </c>
      <c r="V711">
        <v>25</v>
      </c>
      <c r="W711">
        <f t="shared" si="183"/>
        <v>-91.571413189780827</v>
      </c>
      <c r="X711">
        <v>20</v>
      </c>
      <c r="Y711">
        <f t="shared" si="184"/>
        <v>-112.74076861254366</v>
      </c>
      <c r="Z711">
        <v>32</v>
      </c>
      <c r="AA711">
        <f t="shared" si="185"/>
        <v>-109.26640031781268</v>
      </c>
      <c r="AB711">
        <v>27</v>
      </c>
      <c r="AC711">
        <f t="shared" si="186"/>
        <v>-95.245374289489916</v>
      </c>
      <c r="AD711">
        <v>26</v>
      </c>
      <c r="AE711">
        <f t="shared" si="187"/>
        <v>-92.765329958113682</v>
      </c>
      <c r="AF711">
        <v>42</v>
      </c>
      <c r="AG711">
        <f t="shared" si="188"/>
        <v>-85.744921995005953</v>
      </c>
      <c r="AH711">
        <v>30</v>
      </c>
      <c r="AI711">
        <f t="shared" si="189"/>
        <v>-125.97105750980108</v>
      </c>
      <c r="AJ711">
        <v>22</v>
      </c>
      <c r="AK711">
        <f t="shared" si="190"/>
        <v>-121.05603973290071</v>
      </c>
    </row>
    <row r="712" spans="1:37" x14ac:dyDescent="0.25">
      <c r="A712" t="s">
        <v>1421</v>
      </c>
      <c r="C712" t="s">
        <v>1422</v>
      </c>
      <c r="E712" t="s">
        <v>2</v>
      </c>
      <c r="F712">
        <v>17</v>
      </c>
      <c r="G712">
        <f t="shared" si="176"/>
        <v>-112.96459197393605</v>
      </c>
      <c r="H712">
        <v>17</v>
      </c>
      <c r="I712">
        <f t="shared" si="191"/>
        <v>-141.35219292994063</v>
      </c>
      <c r="J712">
        <v>10</v>
      </c>
      <c r="K712">
        <f t="shared" si="177"/>
        <v>-141.27533410048247</v>
      </c>
      <c r="L712">
        <v>17</v>
      </c>
      <c r="M712">
        <f t="shared" si="178"/>
        <v>-145.48868363027307</v>
      </c>
      <c r="N712">
        <v>15</v>
      </c>
      <c r="O712">
        <f t="shared" si="179"/>
        <v>-142.1396903733152</v>
      </c>
      <c r="P712">
        <v>14</v>
      </c>
      <c r="Q712">
        <f t="shared" si="180"/>
        <v>-128.61988454820761</v>
      </c>
      <c r="R712">
        <v>10</v>
      </c>
      <c r="S712">
        <f t="shared" si="181"/>
        <v>-127.34589123927816</v>
      </c>
      <c r="T712">
        <v>16</v>
      </c>
      <c r="U712">
        <f t="shared" si="182"/>
        <v>-138.2278254314682</v>
      </c>
      <c r="V712">
        <v>15</v>
      </c>
      <c r="W712">
        <f t="shared" si="183"/>
        <v>-101.93912710027685</v>
      </c>
      <c r="X712">
        <v>19</v>
      </c>
      <c r="Y712">
        <f t="shared" si="184"/>
        <v>-113.77754000359326</v>
      </c>
      <c r="Z712">
        <v>10</v>
      </c>
      <c r="AA712">
        <f t="shared" si="185"/>
        <v>-132.07537092090391</v>
      </c>
      <c r="AB712">
        <v>16</v>
      </c>
      <c r="AC712">
        <f t="shared" si="186"/>
        <v>-106.64985959103552</v>
      </c>
      <c r="AD712">
        <v>20</v>
      </c>
      <c r="AE712">
        <f t="shared" si="187"/>
        <v>-98.985958304411298</v>
      </c>
      <c r="AF712">
        <v>22</v>
      </c>
      <c r="AG712">
        <f t="shared" si="188"/>
        <v>-106.48034981599797</v>
      </c>
      <c r="AH712">
        <v>16</v>
      </c>
      <c r="AI712">
        <f t="shared" si="189"/>
        <v>-140.48585698449548</v>
      </c>
      <c r="AJ712">
        <v>17</v>
      </c>
      <c r="AK712">
        <f t="shared" si="190"/>
        <v>-126.23989668814872</v>
      </c>
    </row>
    <row r="713" spans="1:37" x14ac:dyDescent="0.25">
      <c r="A713" t="s">
        <v>1423</v>
      </c>
      <c r="C713" t="s">
        <v>1424</v>
      </c>
      <c r="E713" t="s">
        <v>2</v>
      </c>
      <c r="F713">
        <v>50</v>
      </c>
      <c r="G713">
        <f t="shared" si="176"/>
        <v>-78.751136069299221</v>
      </c>
      <c r="H713">
        <v>69</v>
      </c>
      <c r="I713">
        <f t="shared" si="191"/>
        <v>-87.44008059536138</v>
      </c>
      <c r="J713">
        <v>48</v>
      </c>
      <c r="K713">
        <f t="shared" si="177"/>
        <v>-101.87802124059763</v>
      </c>
      <c r="L713">
        <v>52</v>
      </c>
      <c r="M713">
        <f t="shared" si="178"/>
        <v>-109.20168494353703</v>
      </c>
      <c r="N713">
        <v>60</v>
      </c>
      <c r="O713">
        <f t="shared" si="179"/>
        <v>-95.48497777608317</v>
      </c>
      <c r="P713">
        <v>50</v>
      </c>
      <c r="Q713">
        <f t="shared" si="180"/>
        <v>-91.296114470421983</v>
      </c>
      <c r="R713">
        <v>54</v>
      </c>
      <c r="S713">
        <f t="shared" si="181"/>
        <v>-81.727950033095709</v>
      </c>
      <c r="T713">
        <v>51</v>
      </c>
      <c r="U713">
        <f t="shared" si="182"/>
        <v>-101.94082674473218</v>
      </c>
      <c r="V713">
        <v>39</v>
      </c>
      <c r="W713">
        <f t="shared" si="183"/>
        <v>-77.056613715086428</v>
      </c>
      <c r="X713">
        <v>42</v>
      </c>
      <c r="Y713">
        <f t="shared" si="184"/>
        <v>-89.931798009452436</v>
      </c>
      <c r="Z713">
        <v>56</v>
      </c>
      <c r="AA713">
        <f t="shared" si="185"/>
        <v>-84.383886932622261</v>
      </c>
      <c r="AB713">
        <v>34</v>
      </c>
      <c r="AC713">
        <f t="shared" si="186"/>
        <v>-87.987974552142703</v>
      </c>
      <c r="AD713">
        <v>42</v>
      </c>
      <c r="AE713">
        <f t="shared" si="187"/>
        <v>-76.176987701320073</v>
      </c>
      <c r="AF713">
        <v>53</v>
      </c>
      <c r="AG713">
        <f t="shared" si="188"/>
        <v>-74.340436693460333</v>
      </c>
      <c r="AH713">
        <v>46</v>
      </c>
      <c r="AI713">
        <f t="shared" si="189"/>
        <v>-109.38271525300746</v>
      </c>
      <c r="AJ713">
        <v>66</v>
      </c>
      <c r="AK713">
        <f t="shared" si="190"/>
        <v>-75.438098526718278</v>
      </c>
    </row>
    <row r="714" spans="1:37" x14ac:dyDescent="0.25">
      <c r="A714" t="s">
        <v>1425</v>
      </c>
      <c r="C714" t="s">
        <v>1426</v>
      </c>
      <c r="E714" t="s">
        <v>2</v>
      </c>
      <c r="F714">
        <v>15</v>
      </c>
      <c r="G714">
        <f t="shared" si="176"/>
        <v>-115.03813475603526</v>
      </c>
      <c r="H714">
        <v>25</v>
      </c>
      <c r="I714">
        <f t="shared" si="191"/>
        <v>-133.05802180154382</v>
      </c>
      <c r="J714">
        <v>14</v>
      </c>
      <c r="K714">
        <f t="shared" si="177"/>
        <v>-137.12824853628405</v>
      </c>
      <c r="L714">
        <v>26</v>
      </c>
      <c r="M714">
        <f t="shared" si="178"/>
        <v>-136.15774111082666</v>
      </c>
      <c r="N714">
        <v>20</v>
      </c>
      <c r="O714">
        <f t="shared" si="179"/>
        <v>-136.95583341806721</v>
      </c>
      <c r="P714">
        <v>18</v>
      </c>
      <c r="Q714">
        <f t="shared" si="180"/>
        <v>-124.47279898400922</v>
      </c>
      <c r="R714">
        <v>14</v>
      </c>
      <c r="S714">
        <f t="shared" si="181"/>
        <v>-123.19880567507975</v>
      </c>
      <c r="T714">
        <v>21</v>
      </c>
      <c r="U714">
        <f t="shared" si="182"/>
        <v>-133.04396847622021</v>
      </c>
      <c r="V714">
        <v>20</v>
      </c>
      <c r="W714">
        <f t="shared" si="183"/>
        <v>-96.755270145028845</v>
      </c>
      <c r="X714">
        <v>23</v>
      </c>
      <c r="Y714">
        <f t="shared" si="184"/>
        <v>-109.63045443939485</v>
      </c>
      <c r="Z714">
        <v>21</v>
      </c>
      <c r="AA714">
        <f t="shared" si="185"/>
        <v>-120.6708856193583</v>
      </c>
      <c r="AB714">
        <v>19</v>
      </c>
      <c r="AC714">
        <f t="shared" si="186"/>
        <v>-103.53954541788673</v>
      </c>
      <c r="AD714">
        <v>14</v>
      </c>
      <c r="AE714">
        <f t="shared" si="187"/>
        <v>-105.2065866507089</v>
      </c>
      <c r="AF714">
        <v>21</v>
      </c>
      <c r="AG714">
        <f t="shared" si="188"/>
        <v>-107.51712120704758</v>
      </c>
      <c r="AH714">
        <v>26</v>
      </c>
      <c r="AI714">
        <f t="shared" si="189"/>
        <v>-130.11814307399948</v>
      </c>
      <c r="AJ714">
        <v>25</v>
      </c>
      <c r="AK714">
        <f t="shared" si="190"/>
        <v>-117.94572555975191</v>
      </c>
    </row>
    <row r="715" spans="1:37" x14ac:dyDescent="0.25">
      <c r="A715" t="s">
        <v>1427</v>
      </c>
      <c r="C715" t="s">
        <v>1428</v>
      </c>
      <c r="E715" t="s">
        <v>2</v>
      </c>
      <c r="F715">
        <v>20</v>
      </c>
      <c r="G715">
        <f t="shared" si="176"/>
        <v>-109.85427780078726</v>
      </c>
      <c r="H715">
        <v>21</v>
      </c>
      <c r="I715">
        <f t="shared" si="191"/>
        <v>-137.20510736574224</v>
      </c>
      <c r="J715">
        <v>15</v>
      </c>
      <c r="K715">
        <f t="shared" si="177"/>
        <v>-136.09147714523445</v>
      </c>
      <c r="L715">
        <v>13</v>
      </c>
      <c r="M715">
        <f t="shared" si="178"/>
        <v>-149.63576919447149</v>
      </c>
      <c r="N715">
        <v>25</v>
      </c>
      <c r="O715">
        <f t="shared" si="179"/>
        <v>-131.7719764628192</v>
      </c>
      <c r="P715">
        <v>19</v>
      </c>
      <c r="Q715">
        <f t="shared" si="180"/>
        <v>-123.43602759295962</v>
      </c>
      <c r="R715">
        <v>16</v>
      </c>
      <c r="S715">
        <f t="shared" si="181"/>
        <v>-121.12526289298054</v>
      </c>
      <c r="T715">
        <v>11</v>
      </c>
      <c r="U715">
        <f t="shared" si="182"/>
        <v>-143.41168238671622</v>
      </c>
      <c r="V715">
        <v>11</v>
      </c>
      <c r="W715">
        <f t="shared" si="183"/>
        <v>-106.08621266447525</v>
      </c>
      <c r="X715">
        <v>13</v>
      </c>
      <c r="Y715">
        <f t="shared" si="184"/>
        <v>-119.99816834989086</v>
      </c>
      <c r="Z715">
        <v>16</v>
      </c>
      <c r="AA715">
        <f t="shared" si="185"/>
        <v>-125.85474257460629</v>
      </c>
      <c r="AB715">
        <v>17</v>
      </c>
      <c r="AC715">
        <f t="shared" si="186"/>
        <v>-105.61308819998592</v>
      </c>
      <c r="AD715">
        <v>16</v>
      </c>
      <c r="AE715">
        <f t="shared" si="187"/>
        <v>-103.13304386860969</v>
      </c>
      <c r="AF715">
        <v>17</v>
      </c>
      <c r="AG715">
        <f t="shared" si="188"/>
        <v>-111.66420677124597</v>
      </c>
      <c r="AH715">
        <v>16</v>
      </c>
      <c r="AI715">
        <f t="shared" si="189"/>
        <v>-140.48585698449548</v>
      </c>
      <c r="AJ715">
        <v>19</v>
      </c>
      <c r="AK715">
        <f t="shared" si="190"/>
        <v>-124.16635390604952</v>
      </c>
    </row>
    <row r="716" spans="1:37" x14ac:dyDescent="0.25">
      <c r="A716" t="s">
        <v>1429</v>
      </c>
      <c r="C716" t="s">
        <v>1430</v>
      </c>
      <c r="E716" t="s">
        <v>2</v>
      </c>
      <c r="F716">
        <v>12</v>
      </c>
      <c r="G716">
        <f t="shared" si="176"/>
        <v>-118.14844892918406</v>
      </c>
      <c r="H716">
        <v>10</v>
      </c>
      <c r="I716">
        <f t="shared" si="191"/>
        <v>-148.60959266728784</v>
      </c>
      <c r="J716">
        <v>9</v>
      </c>
      <c r="K716">
        <f t="shared" si="177"/>
        <v>-142.31210549153207</v>
      </c>
      <c r="L716">
        <v>11</v>
      </c>
      <c r="M716">
        <f t="shared" si="178"/>
        <v>-151.70931197657069</v>
      </c>
      <c r="N716">
        <v>6</v>
      </c>
      <c r="O716">
        <f t="shared" si="179"/>
        <v>-151.47063289276161</v>
      </c>
      <c r="P716">
        <v>11</v>
      </c>
      <c r="Q716">
        <f t="shared" si="180"/>
        <v>-131.73019872135643</v>
      </c>
      <c r="R716">
        <v>12</v>
      </c>
      <c r="S716">
        <f t="shared" si="181"/>
        <v>-125.27234845717895</v>
      </c>
      <c r="T716">
        <v>12</v>
      </c>
      <c r="U716">
        <f t="shared" si="182"/>
        <v>-142.37491099566662</v>
      </c>
      <c r="V716">
        <v>12</v>
      </c>
      <c r="W716">
        <f t="shared" si="183"/>
        <v>-105.04944127342564</v>
      </c>
      <c r="X716">
        <v>16</v>
      </c>
      <c r="Y716">
        <f t="shared" si="184"/>
        <v>-116.88785417674205</v>
      </c>
      <c r="Z716">
        <v>14</v>
      </c>
      <c r="AA716">
        <f t="shared" si="185"/>
        <v>-127.9282853567055</v>
      </c>
      <c r="AB716">
        <v>6</v>
      </c>
      <c r="AC716">
        <f t="shared" si="186"/>
        <v>-117.01757350153154</v>
      </c>
      <c r="AD716">
        <v>8</v>
      </c>
      <c r="AE716">
        <f t="shared" si="187"/>
        <v>-111.4272149970065</v>
      </c>
      <c r="AF716">
        <v>19</v>
      </c>
      <c r="AG716">
        <f t="shared" si="188"/>
        <v>-109.59066398914678</v>
      </c>
      <c r="AH716">
        <v>17</v>
      </c>
      <c r="AI716">
        <f t="shared" si="189"/>
        <v>-139.44908559344589</v>
      </c>
      <c r="AJ716">
        <v>10</v>
      </c>
      <c r="AK716">
        <f t="shared" si="190"/>
        <v>-133.49729642549593</v>
      </c>
    </row>
    <row r="717" spans="1:37" x14ac:dyDescent="0.25">
      <c r="A717" t="s">
        <v>1431</v>
      </c>
      <c r="C717" t="s">
        <v>1432</v>
      </c>
      <c r="E717" t="s">
        <v>2</v>
      </c>
      <c r="F717">
        <v>10</v>
      </c>
      <c r="G717">
        <f t="shared" si="176"/>
        <v>-120.22199171128327</v>
      </c>
      <c r="H717">
        <v>8</v>
      </c>
      <c r="I717">
        <f t="shared" si="191"/>
        <v>-150.68313544938704</v>
      </c>
      <c r="J717">
        <v>17</v>
      </c>
      <c r="K717">
        <f t="shared" si="177"/>
        <v>-134.01793436313525</v>
      </c>
      <c r="L717">
        <v>10</v>
      </c>
      <c r="M717">
        <f t="shared" si="178"/>
        <v>-152.74608336762029</v>
      </c>
      <c r="N717">
        <v>7</v>
      </c>
      <c r="O717">
        <f t="shared" si="179"/>
        <v>-150.43386150171202</v>
      </c>
      <c r="P717">
        <v>16</v>
      </c>
      <c r="Q717">
        <f t="shared" si="180"/>
        <v>-126.54634176610841</v>
      </c>
      <c r="R717">
        <v>10</v>
      </c>
      <c r="S717">
        <f t="shared" si="181"/>
        <v>-127.34589123927816</v>
      </c>
      <c r="T717">
        <v>12</v>
      </c>
      <c r="U717">
        <f t="shared" si="182"/>
        <v>-142.37491099566662</v>
      </c>
      <c r="V717">
        <v>6</v>
      </c>
      <c r="W717">
        <f t="shared" si="183"/>
        <v>-111.27006961972326</v>
      </c>
      <c r="X717">
        <v>11</v>
      </c>
      <c r="Y717">
        <f t="shared" si="184"/>
        <v>-122.07171113199007</v>
      </c>
      <c r="Z717">
        <v>13</v>
      </c>
      <c r="AA717">
        <f t="shared" si="185"/>
        <v>-128.96505674775511</v>
      </c>
      <c r="AB717">
        <v>7</v>
      </c>
      <c r="AC717">
        <f t="shared" si="186"/>
        <v>-115.98080211048193</v>
      </c>
      <c r="AD717">
        <v>15</v>
      </c>
      <c r="AE717">
        <f t="shared" si="187"/>
        <v>-104.1698152596593</v>
      </c>
      <c r="AF717">
        <v>15</v>
      </c>
      <c r="AG717">
        <f t="shared" si="188"/>
        <v>-113.73774955334518</v>
      </c>
      <c r="AH717">
        <v>10</v>
      </c>
      <c r="AI717">
        <f t="shared" si="189"/>
        <v>-146.7064853307931</v>
      </c>
      <c r="AJ717">
        <v>12</v>
      </c>
      <c r="AK717">
        <f t="shared" si="190"/>
        <v>-131.42375364339674</v>
      </c>
    </row>
    <row r="718" spans="1:37" x14ac:dyDescent="0.25">
      <c r="A718" t="s">
        <v>1433</v>
      </c>
      <c r="C718" t="s">
        <v>1434</v>
      </c>
      <c r="E718" t="s">
        <v>2</v>
      </c>
      <c r="F718">
        <v>34</v>
      </c>
      <c r="G718">
        <f t="shared" si="176"/>
        <v>-95.339478326092831</v>
      </c>
      <c r="H718">
        <v>32</v>
      </c>
      <c r="I718">
        <f t="shared" si="191"/>
        <v>-125.80062206419662</v>
      </c>
      <c r="J718">
        <v>34</v>
      </c>
      <c r="K718">
        <f t="shared" si="177"/>
        <v>-116.39282071529203</v>
      </c>
      <c r="L718">
        <v>45</v>
      </c>
      <c r="M718">
        <f t="shared" si="178"/>
        <v>-116.45908468088425</v>
      </c>
      <c r="N718">
        <v>49</v>
      </c>
      <c r="O718">
        <f t="shared" si="179"/>
        <v>-106.88946307762879</v>
      </c>
      <c r="P718">
        <v>26</v>
      </c>
      <c r="Q718">
        <f t="shared" si="180"/>
        <v>-116.1786278556124</v>
      </c>
      <c r="R718">
        <v>37</v>
      </c>
      <c r="S718">
        <f t="shared" si="181"/>
        <v>-99.353063680938931</v>
      </c>
      <c r="T718">
        <v>38</v>
      </c>
      <c r="U718">
        <f t="shared" si="182"/>
        <v>-115.41885482837699</v>
      </c>
      <c r="V718">
        <v>29</v>
      </c>
      <c r="W718">
        <f t="shared" si="183"/>
        <v>-87.424327625582436</v>
      </c>
      <c r="X718">
        <v>30</v>
      </c>
      <c r="Y718">
        <f t="shared" si="184"/>
        <v>-102.37305470204765</v>
      </c>
      <c r="Z718">
        <v>30</v>
      </c>
      <c r="AA718">
        <f t="shared" si="185"/>
        <v>-111.33994309991189</v>
      </c>
      <c r="AB718">
        <v>39</v>
      </c>
      <c r="AC718">
        <f t="shared" si="186"/>
        <v>-82.804117596894713</v>
      </c>
      <c r="AD718">
        <v>28</v>
      </c>
      <c r="AE718">
        <f t="shared" si="187"/>
        <v>-90.691787176014486</v>
      </c>
      <c r="AF718">
        <v>30</v>
      </c>
      <c r="AG718">
        <f t="shared" si="188"/>
        <v>-98.186178687601171</v>
      </c>
      <c r="AH718">
        <v>35</v>
      </c>
      <c r="AI718">
        <f t="shared" si="189"/>
        <v>-120.78720055455307</v>
      </c>
      <c r="AJ718">
        <v>33</v>
      </c>
      <c r="AK718">
        <f t="shared" si="190"/>
        <v>-109.65155443135511</v>
      </c>
    </row>
    <row r="719" spans="1:37" x14ac:dyDescent="0.25">
      <c r="A719" t="s">
        <v>1435</v>
      </c>
      <c r="C719" t="s">
        <v>1436</v>
      </c>
      <c r="E719" t="s">
        <v>2</v>
      </c>
      <c r="F719">
        <v>77</v>
      </c>
      <c r="G719">
        <f t="shared" si="176"/>
        <v>-50.758308510959992</v>
      </c>
      <c r="H719">
        <v>80</v>
      </c>
      <c r="I719">
        <f t="shared" si="191"/>
        <v>-76.03559529381576</v>
      </c>
      <c r="J719">
        <v>70</v>
      </c>
      <c r="K719">
        <f t="shared" si="177"/>
        <v>-79.069050637506407</v>
      </c>
      <c r="L719">
        <v>87</v>
      </c>
      <c r="M719">
        <f t="shared" si="178"/>
        <v>-72.914686256801005</v>
      </c>
      <c r="N719">
        <v>88</v>
      </c>
      <c r="O719">
        <f t="shared" si="179"/>
        <v>-66.455378826694343</v>
      </c>
      <c r="P719">
        <v>96</v>
      </c>
      <c r="Q719">
        <f t="shared" si="180"/>
        <v>-43.604630482140337</v>
      </c>
      <c r="R719">
        <v>86</v>
      </c>
      <c r="S719">
        <f t="shared" si="181"/>
        <v>-48.551265519508476</v>
      </c>
      <c r="T719">
        <v>84</v>
      </c>
      <c r="U719">
        <f t="shared" si="182"/>
        <v>-67.727370840095347</v>
      </c>
      <c r="V719">
        <v>85</v>
      </c>
      <c r="W719">
        <f t="shared" si="183"/>
        <v>-29.365129726804767</v>
      </c>
      <c r="X719">
        <v>79</v>
      </c>
      <c r="Y719">
        <f t="shared" si="184"/>
        <v>-51.571256540617199</v>
      </c>
      <c r="Z719">
        <v>83</v>
      </c>
      <c r="AA719">
        <f t="shared" si="185"/>
        <v>-56.391059374283032</v>
      </c>
      <c r="AB719">
        <v>81</v>
      </c>
      <c r="AC719">
        <f t="shared" si="186"/>
        <v>-39.259719172811458</v>
      </c>
      <c r="AD719">
        <v>54</v>
      </c>
      <c r="AE719">
        <f t="shared" si="187"/>
        <v>-63.735731008724855</v>
      </c>
      <c r="AF719">
        <v>59</v>
      </c>
      <c r="AG719">
        <f t="shared" si="188"/>
        <v>-68.119808347162731</v>
      </c>
      <c r="AH719">
        <v>73</v>
      </c>
      <c r="AI719">
        <f t="shared" si="189"/>
        <v>-81.389887694668232</v>
      </c>
      <c r="AJ719">
        <v>60</v>
      </c>
      <c r="AK719">
        <f t="shared" si="190"/>
        <v>-81.65872687301588</v>
      </c>
    </row>
    <row r="720" spans="1:37" x14ac:dyDescent="0.25">
      <c r="A720" t="s">
        <v>1437</v>
      </c>
      <c r="C720" t="s">
        <v>1438</v>
      </c>
      <c r="E720" t="s">
        <v>2</v>
      </c>
      <c r="F720">
        <v>26</v>
      </c>
      <c r="G720">
        <f t="shared" si="176"/>
        <v>-103.63364945448964</v>
      </c>
      <c r="H720">
        <v>33</v>
      </c>
      <c r="I720">
        <f t="shared" si="191"/>
        <v>-124.76385067314702</v>
      </c>
      <c r="J720">
        <v>14</v>
      </c>
      <c r="K720">
        <f t="shared" si="177"/>
        <v>-137.12824853628405</v>
      </c>
      <c r="L720">
        <v>11</v>
      </c>
      <c r="M720">
        <f t="shared" si="178"/>
        <v>-151.70931197657069</v>
      </c>
      <c r="N720">
        <v>9</v>
      </c>
      <c r="O720">
        <f t="shared" si="179"/>
        <v>-148.36031871961282</v>
      </c>
      <c r="P720">
        <v>9</v>
      </c>
      <c r="Q720">
        <f t="shared" si="180"/>
        <v>-133.80374150345563</v>
      </c>
      <c r="R720">
        <v>14</v>
      </c>
      <c r="S720">
        <f t="shared" si="181"/>
        <v>-123.19880567507975</v>
      </c>
      <c r="T720">
        <v>13</v>
      </c>
      <c r="U720">
        <f t="shared" si="182"/>
        <v>-141.33813960461703</v>
      </c>
      <c r="V720">
        <v>14</v>
      </c>
      <c r="W720">
        <f t="shared" si="183"/>
        <v>-102.97589849132645</v>
      </c>
      <c r="X720">
        <v>12</v>
      </c>
      <c r="Y720">
        <f t="shared" si="184"/>
        <v>-121.03493974094046</v>
      </c>
      <c r="Z720">
        <v>12</v>
      </c>
      <c r="AA720">
        <f t="shared" si="185"/>
        <v>-130.00182813880471</v>
      </c>
      <c r="AB720">
        <v>8</v>
      </c>
      <c r="AC720">
        <f t="shared" si="186"/>
        <v>-114.94403071943233</v>
      </c>
      <c r="AD720">
        <v>13</v>
      </c>
      <c r="AE720">
        <f t="shared" si="187"/>
        <v>-106.2433580417585</v>
      </c>
      <c r="AF720">
        <v>23</v>
      </c>
      <c r="AG720">
        <f t="shared" si="188"/>
        <v>-105.44357842494837</v>
      </c>
      <c r="AH720">
        <v>21</v>
      </c>
      <c r="AI720">
        <f t="shared" si="189"/>
        <v>-135.30200002924749</v>
      </c>
      <c r="AJ720">
        <v>20</v>
      </c>
      <c r="AK720">
        <f t="shared" si="190"/>
        <v>-123.12958251499992</v>
      </c>
    </row>
    <row r="721" spans="1:37" x14ac:dyDescent="0.25">
      <c r="A721" t="s">
        <v>1439</v>
      </c>
      <c r="C721" t="s">
        <v>1440</v>
      </c>
      <c r="E721" t="s">
        <v>2</v>
      </c>
      <c r="F721">
        <v>15</v>
      </c>
      <c r="G721">
        <f t="shared" si="176"/>
        <v>-115.03813475603526</v>
      </c>
      <c r="H721">
        <v>23</v>
      </c>
      <c r="I721">
        <f t="shared" si="191"/>
        <v>-135.13156458364301</v>
      </c>
      <c r="J721">
        <v>16</v>
      </c>
      <c r="K721">
        <f t="shared" si="177"/>
        <v>-135.05470575418485</v>
      </c>
      <c r="L721">
        <v>10</v>
      </c>
      <c r="M721">
        <f t="shared" si="178"/>
        <v>-152.74608336762029</v>
      </c>
      <c r="N721">
        <v>19</v>
      </c>
      <c r="O721">
        <f t="shared" si="179"/>
        <v>-137.99260480911681</v>
      </c>
      <c r="P721">
        <v>20</v>
      </c>
      <c r="Q721">
        <f t="shared" si="180"/>
        <v>-122.39925620191002</v>
      </c>
      <c r="R721">
        <v>12</v>
      </c>
      <c r="S721">
        <f t="shared" si="181"/>
        <v>-125.27234845717895</v>
      </c>
      <c r="T721">
        <v>19</v>
      </c>
      <c r="U721">
        <f t="shared" si="182"/>
        <v>-135.11751125831941</v>
      </c>
      <c r="V721">
        <v>17</v>
      </c>
      <c r="W721">
        <f t="shared" si="183"/>
        <v>-99.865584318177639</v>
      </c>
      <c r="X721">
        <v>14</v>
      </c>
      <c r="Y721">
        <f t="shared" si="184"/>
        <v>-118.96139695884126</v>
      </c>
      <c r="Z721">
        <v>24</v>
      </c>
      <c r="AA721">
        <f t="shared" si="185"/>
        <v>-117.56057144620949</v>
      </c>
      <c r="AB721">
        <v>15</v>
      </c>
      <c r="AC721">
        <f t="shared" si="186"/>
        <v>-107.68663098208513</v>
      </c>
      <c r="AD721">
        <v>16</v>
      </c>
      <c r="AE721">
        <f t="shared" si="187"/>
        <v>-103.13304386860969</v>
      </c>
      <c r="AF721">
        <v>16</v>
      </c>
      <c r="AG721">
        <f t="shared" si="188"/>
        <v>-112.70097816229557</v>
      </c>
      <c r="AH721">
        <v>17</v>
      </c>
      <c r="AI721">
        <f t="shared" si="189"/>
        <v>-139.44908559344589</v>
      </c>
      <c r="AJ721">
        <v>18</v>
      </c>
      <c r="AK721">
        <f t="shared" si="190"/>
        <v>-125.20312529709912</v>
      </c>
    </row>
    <row r="722" spans="1:37" x14ac:dyDescent="0.25">
      <c r="A722" t="s">
        <v>1441</v>
      </c>
      <c r="C722" t="s">
        <v>1442</v>
      </c>
      <c r="E722" t="s">
        <v>2</v>
      </c>
      <c r="F722">
        <v>14</v>
      </c>
      <c r="G722">
        <f t="shared" si="176"/>
        <v>-116.07490614708486</v>
      </c>
      <c r="H722">
        <v>17</v>
      </c>
      <c r="I722">
        <f t="shared" si="191"/>
        <v>-141.35219292994063</v>
      </c>
      <c r="J722">
        <v>13</v>
      </c>
      <c r="K722">
        <f t="shared" si="177"/>
        <v>-138.16501992733367</v>
      </c>
      <c r="L722">
        <v>7</v>
      </c>
      <c r="M722">
        <f t="shared" si="178"/>
        <v>-155.85639754076908</v>
      </c>
      <c r="N722">
        <v>17</v>
      </c>
      <c r="O722">
        <f t="shared" si="179"/>
        <v>-140.06614759121601</v>
      </c>
      <c r="P722">
        <v>9</v>
      </c>
      <c r="Q722">
        <f t="shared" si="180"/>
        <v>-133.80374150345563</v>
      </c>
      <c r="R722">
        <v>12</v>
      </c>
      <c r="S722">
        <f t="shared" si="181"/>
        <v>-125.27234845717895</v>
      </c>
      <c r="T722">
        <v>13</v>
      </c>
      <c r="U722">
        <f t="shared" si="182"/>
        <v>-141.33813960461703</v>
      </c>
      <c r="V722">
        <v>8</v>
      </c>
      <c r="W722">
        <f t="shared" si="183"/>
        <v>-109.19652683762405</v>
      </c>
      <c r="X722">
        <v>10</v>
      </c>
      <c r="Y722">
        <f t="shared" si="184"/>
        <v>-123.10848252303967</v>
      </c>
      <c r="Z722">
        <v>21</v>
      </c>
      <c r="AA722">
        <f t="shared" si="185"/>
        <v>-120.6708856193583</v>
      </c>
      <c r="AB722">
        <v>11</v>
      </c>
      <c r="AC722">
        <f t="shared" si="186"/>
        <v>-111.83371654628354</v>
      </c>
      <c r="AD722">
        <v>16</v>
      </c>
      <c r="AE722">
        <f t="shared" si="187"/>
        <v>-103.13304386860969</v>
      </c>
      <c r="AF722">
        <v>15</v>
      </c>
      <c r="AG722">
        <f t="shared" si="188"/>
        <v>-113.73774955334518</v>
      </c>
      <c r="AH722">
        <v>11</v>
      </c>
      <c r="AI722">
        <f t="shared" si="189"/>
        <v>-145.6697139397435</v>
      </c>
      <c r="AJ722">
        <v>18</v>
      </c>
      <c r="AK722">
        <f t="shared" si="190"/>
        <v>-125.20312529709912</v>
      </c>
    </row>
    <row r="723" spans="1:37" x14ac:dyDescent="0.25">
      <c r="A723" t="s">
        <v>1443</v>
      </c>
      <c r="C723" t="s">
        <v>1444</v>
      </c>
      <c r="E723" t="s">
        <v>2</v>
      </c>
      <c r="F723">
        <v>25</v>
      </c>
      <c r="G723">
        <f t="shared" si="176"/>
        <v>-104.67042084553924</v>
      </c>
      <c r="H723">
        <v>28</v>
      </c>
      <c r="I723">
        <f t="shared" si="191"/>
        <v>-129.94770762839502</v>
      </c>
      <c r="J723">
        <v>20</v>
      </c>
      <c r="K723">
        <f t="shared" si="177"/>
        <v>-130.90762018998646</v>
      </c>
      <c r="L723">
        <v>23</v>
      </c>
      <c r="M723">
        <f t="shared" si="178"/>
        <v>-139.26805528397546</v>
      </c>
      <c r="N723">
        <v>27</v>
      </c>
      <c r="O723">
        <f t="shared" si="179"/>
        <v>-129.69843368072</v>
      </c>
      <c r="P723">
        <v>23</v>
      </c>
      <c r="Q723">
        <f t="shared" si="180"/>
        <v>-119.28894202876121</v>
      </c>
      <c r="R723">
        <v>21</v>
      </c>
      <c r="S723">
        <f t="shared" si="181"/>
        <v>-115.94140593773255</v>
      </c>
      <c r="T723">
        <v>30</v>
      </c>
      <c r="U723">
        <f t="shared" si="182"/>
        <v>-123.71302595677381</v>
      </c>
      <c r="V723">
        <v>23</v>
      </c>
      <c r="W723">
        <f t="shared" si="183"/>
        <v>-93.644955971880037</v>
      </c>
      <c r="X723">
        <v>25</v>
      </c>
      <c r="Y723">
        <f t="shared" si="184"/>
        <v>-107.55691165729564</v>
      </c>
      <c r="Z723">
        <v>23</v>
      </c>
      <c r="AA723">
        <f t="shared" si="185"/>
        <v>-118.59734283725909</v>
      </c>
      <c r="AB723">
        <v>17</v>
      </c>
      <c r="AC723">
        <f t="shared" si="186"/>
        <v>-105.61308819998592</v>
      </c>
      <c r="AD723">
        <v>23</v>
      </c>
      <c r="AE723">
        <f t="shared" si="187"/>
        <v>-95.87564413126249</v>
      </c>
      <c r="AF723">
        <v>32</v>
      </c>
      <c r="AG723">
        <f t="shared" si="188"/>
        <v>-96.112635905501961</v>
      </c>
      <c r="AH723">
        <v>26</v>
      </c>
      <c r="AI723">
        <f t="shared" si="189"/>
        <v>-130.11814307399948</v>
      </c>
      <c r="AJ723">
        <v>26</v>
      </c>
      <c r="AK723">
        <f t="shared" si="190"/>
        <v>-116.90895416870231</v>
      </c>
    </row>
    <row r="724" spans="1:37" x14ac:dyDescent="0.25">
      <c r="A724" t="s">
        <v>1445</v>
      </c>
      <c r="C724" t="s">
        <v>1446</v>
      </c>
      <c r="E724" t="s">
        <v>2</v>
      </c>
      <c r="F724">
        <v>30</v>
      </c>
      <c r="G724">
        <f t="shared" si="176"/>
        <v>-99.486563890291251</v>
      </c>
      <c r="H724">
        <v>37</v>
      </c>
      <c r="I724">
        <f t="shared" si="191"/>
        <v>-120.61676510894861</v>
      </c>
      <c r="J724">
        <v>26</v>
      </c>
      <c r="K724">
        <f t="shared" si="177"/>
        <v>-124.68699184368884</v>
      </c>
      <c r="L724">
        <v>35</v>
      </c>
      <c r="M724">
        <f t="shared" si="178"/>
        <v>-126.82679859138025</v>
      </c>
      <c r="N724">
        <v>45</v>
      </c>
      <c r="O724">
        <f t="shared" si="179"/>
        <v>-111.03654864182718</v>
      </c>
      <c r="P724">
        <v>34</v>
      </c>
      <c r="Q724">
        <f t="shared" si="180"/>
        <v>-107.88445672721559</v>
      </c>
      <c r="R724">
        <v>44</v>
      </c>
      <c r="S724">
        <f t="shared" si="181"/>
        <v>-92.095663943591717</v>
      </c>
      <c r="T724">
        <v>29</v>
      </c>
      <c r="U724">
        <f t="shared" si="182"/>
        <v>-124.7497973478234</v>
      </c>
      <c r="V724">
        <v>17</v>
      </c>
      <c r="W724">
        <f t="shared" si="183"/>
        <v>-99.865584318177639</v>
      </c>
      <c r="X724">
        <v>30</v>
      </c>
      <c r="Y724">
        <f t="shared" si="184"/>
        <v>-102.37305470204765</v>
      </c>
      <c r="Z724">
        <v>33</v>
      </c>
      <c r="AA724">
        <f t="shared" si="185"/>
        <v>-108.22962892676308</v>
      </c>
      <c r="AB724">
        <v>24</v>
      </c>
      <c r="AC724">
        <f t="shared" si="186"/>
        <v>-98.355688462638724</v>
      </c>
      <c r="AD724">
        <v>25</v>
      </c>
      <c r="AE724">
        <f t="shared" si="187"/>
        <v>-93.80210134916328</v>
      </c>
      <c r="AF724">
        <v>34</v>
      </c>
      <c r="AG724">
        <f t="shared" si="188"/>
        <v>-94.039093123402751</v>
      </c>
      <c r="AH724">
        <v>25</v>
      </c>
      <c r="AI724">
        <f t="shared" si="189"/>
        <v>-131.15491446504907</v>
      </c>
      <c r="AJ724">
        <v>31</v>
      </c>
      <c r="AK724">
        <f t="shared" si="190"/>
        <v>-111.7250972134543</v>
      </c>
    </row>
    <row r="725" spans="1:37" x14ac:dyDescent="0.25">
      <c r="A725" t="s">
        <v>1447</v>
      </c>
      <c r="C725" t="s">
        <v>1448</v>
      </c>
      <c r="E725" t="s">
        <v>2</v>
      </c>
      <c r="F725">
        <v>33</v>
      </c>
      <c r="G725">
        <f t="shared" si="176"/>
        <v>-96.376249717142443</v>
      </c>
      <c r="H725">
        <v>27</v>
      </c>
      <c r="I725">
        <f t="shared" si="191"/>
        <v>-130.98447901944462</v>
      </c>
      <c r="J725">
        <v>19</v>
      </c>
      <c r="K725">
        <f t="shared" si="177"/>
        <v>-131.94439158103606</v>
      </c>
      <c r="L725">
        <v>30</v>
      </c>
      <c r="M725">
        <f t="shared" si="178"/>
        <v>-132.01065554662827</v>
      </c>
      <c r="N725">
        <v>26</v>
      </c>
      <c r="O725">
        <f t="shared" si="179"/>
        <v>-130.7352050717696</v>
      </c>
      <c r="P725">
        <v>25</v>
      </c>
      <c r="Q725">
        <f t="shared" si="180"/>
        <v>-117.215399246662</v>
      </c>
      <c r="R725">
        <v>10</v>
      </c>
      <c r="S725">
        <f t="shared" si="181"/>
        <v>-127.34589123927816</v>
      </c>
      <c r="T725">
        <v>31</v>
      </c>
      <c r="U725">
        <f t="shared" si="182"/>
        <v>-122.67625456572419</v>
      </c>
      <c r="V725">
        <v>19</v>
      </c>
      <c r="W725">
        <f t="shared" si="183"/>
        <v>-97.792041536078443</v>
      </c>
      <c r="X725">
        <v>24</v>
      </c>
      <c r="Y725">
        <f t="shared" si="184"/>
        <v>-108.59368304834526</v>
      </c>
      <c r="Z725">
        <v>29</v>
      </c>
      <c r="AA725">
        <f t="shared" si="185"/>
        <v>-112.37671449096149</v>
      </c>
      <c r="AB725">
        <v>27</v>
      </c>
      <c r="AC725">
        <f t="shared" si="186"/>
        <v>-95.245374289489916</v>
      </c>
      <c r="AD725">
        <v>35</v>
      </c>
      <c r="AE725">
        <f t="shared" si="187"/>
        <v>-83.434387438667272</v>
      </c>
      <c r="AF725">
        <v>29</v>
      </c>
      <c r="AG725">
        <f t="shared" si="188"/>
        <v>-99.222950078650769</v>
      </c>
      <c r="AH725">
        <v>15</v>
      </c>
      <c r="AI725">
        <f t="shared" si="189"/>
        <v>-141.52262837554508</v>
      </c>
      <c r="AJ725">
        <v>17</v>
      </c>
      <c r="AK725">
        <f t="shared" si="190"/>
        <v>-126.23989668814872</v>
      </c>
    </row>
    <row r="726" spans="1:37" x14ac:dyDescent="0.25">
      <c r="A726" t="s">
        <v>1449</v>
      </c>
      <c r="C726" t="s">
        <v>1450</v>
      </c>
      <c r="E726" t="s">
        <v>2</v>
      </c>
      <c r="F726">
        <v>15</v>
      </c>
      <c r="G726">
        <f t="shared" si="176"/>
        <v>-115.03813475603526</v>
      </c>
      <c r="H726">
        <v>29</v>
      </c>
      <c r="I726">
        <f t="shared" si="191"/>
        <v>-128.91093623734542</v>
      </c>
      <c r="J726">
        <v>21</v>
      </c>
      <c r="K726">
        <f t="shared" si="177"/>
        <v>-129.87084879893686</v>
      </c>
      <c r="L726">
        <v>19</v>
      </c>
      <c r="M726">
        <f t="shared" si="178"/>
        <v>-143.41514084817388</v>
      </c>
      <c r="N726">
        <v>25</v>
      </c>
      <c r="O726">
        <f t="shared" si="179"/>
        <v>-131.7719764628192</v>
      </c>
      <c r="P726">
        <v>19</v>
      </c>
      <c r="Q726">
        <f t="shared" si="180"/>
        <v>-123.43602759295962</v>
      </c>
      <c r="R726">
        <v>24</v>
      </c>
      <c r="S726">
        <f t="shared" si="181"/>
        <v>-112.83109176458375</v>
      </c>
      <c r="T726">
        <v>13</v>
      </c>
      <c r="U726">
        <f t="shared" si="182"/>
        <v>-141.33813960461703</v>
      </c>
      <c r="V726">
        <v>9</v>
      </c>
      <c r="W726">
        <f t="shared" si="183"/>
        <v>-108.15975544657445</v>
      </c>
      <c r="X726">
        <v>20</v>
      </c>
      <c r="Y726">
        <f t="shared" si="184"/>
        <v>-112.74076861254366</v>
      </c>
      <c r="Z726">
        <v>19</v>
      </c>
      <c r="AA726">
        <f t="shared" si="185"/>
        <v>-122.7444284014575</v>
      </c>
      <c r="AB726">
        <v>22</v>
      </c>
      <c r="AC726">
        <f t="shared" si="186"/>
        <v>-100.42923124473792</v>
      </c>
      <c r="AD726">
        <v>11</v>
      </c>
      <c r="AE726">
        <f t="shared" si="187"/>
        <v>-108.31690082385771</v>
      </c>
      <c r="AF726">
        <v>24</v>
      </c>
      <c r="AG726">
        <f t="shared" si="188"/>
        <v>-104.40680703389877</v>
      </c>
      <c r="AH726">
        <v>15</v>
      </c>
      <c r="AI726">
        <f t="shared" si="189"/>
        <v>-141.52262837554508</v>
      </c>
      <c r="AJ726">
        <v>11</v>
      </c>
      <c r="AK726">
        <f t="shared" si="190"/>
        <v>-132.46052503444633</v>
      </c>
    </row>
    <row r="727" spans="1:37" x14ac:dyDescent="0.25">
      <c r="A727" t="s">
        <v>1451</v>
      </c>
      <c r="C727" t="s">
        <v>1452</v>
      </c>
      <c r="E727" t="s">
        <v>2</v>
      </c>
      <c r="F727">
        <v>22</v>
      </c>
      <c r="G727">
        <f t="shared" si="176"/>
        <v>-107.78073501868805</v>
      </c>
      <c r="H727">
        <v>43</v>
      </c>
      <c r="I727">
        <f t="shared" si="191"/>
        <v>-114.396136762651</v>
      </c>
      <c r="J727">
        <v>24</v>
      </c>
      <c r="K727">
        <f t="shared" si="177"/>
        <v>-126.76053462578805</v>
      </c>
      <c r="L727">
        <v>31</v>
      </c>
      <c r="M727">
        <f t="shared" si="178"/>
        <v>-130.97388415557867</v>
      </c>
      <c r="N727">
        <v>33</v>
      </c>
      <c r="O727">
        <f t="shared" si="179"/>
        <v>-123.4778053344224</v>
      </c>
      <c r="P727">
        <v>22</v>
      </c>
      <c r="Q727">
        <f t="shared" si="180"/>
        <v>-120.32571341981081</v>
      </c>
      <c r="R727">
        <v>36</v>
      </c>
      <c r="S727">
        <f t="shared" si="181"/>
        <v>-100.38983507198853</v>
      </c>
      <c r="T727">
        <v>38</v>
      </c>
      <c r="U727">
        <f t="shared" si="182"/>
        <v>-115.41885482837699</v>
      </c>
      <c r="V727">
        <v>26</v>
      </c>
      <c r="W727">
        <f t="shared" si="183"/>
        <v>-90.534641798731229</v>
      </c>
      <c r="X727">
        <v>26</v>
      </c>
      <c r="Y727">
        <f t="shared" si="184"/>
        <v>-106.52014026624605</v>
      </c>
      <c r="Z727">
        <v>35</v>
      </c>
      <c r="AA727">
        <f t="shared" si="185"/>
        <v>-106.15608614466387</v>
      </c>
      <c r="AB727">
        <v>24</v>
      </c>
      <c r="AC727">
        <f t="shared" si="186"/>
        <v>-98.355688462638724</v>
      </c>
      <c r="AD727">
        <v>28</v>
      </c>
      <c r="AE727">
        <f t="shared" si="187"/>
        <v>-90.691787176014486</v>
      </c>
      <c r="AF727">
        <v>45</v>
      </c>
      <c r="AG727">
        <f t="shared" si="188"/>
        <v>-82.634607821857145</v>
      </c>
      <c r="AH727">
        <v>26</v>
      </c>
      <c r="AI727">
        <f t="shared" si="189"/>
        <v>-130.11814307399948</v>
      </c>
      <c r="AJ727">
        <v>45</v>
      </c>
      <c r="AK727">
        <f t="shared" si="190"/>
        <v>-97.210297738759891</v>
      </c>
    </row>
    <row r="728" spans="1:37" x14ac:dyDescent="0.25">
      <c r="A728" t="s">
        <v>1453</v>
      </c>
      <c r="C728" t="s">
        <v>1454</v>
      </c>
      <c r="E728" t="s">
        <v>2</v>
      </c>
      <c r="F728">
        <v>239</v>
      </c>
      <c r="G728">
        <f t="shared" si="176"/>
        <v>117.19865683907537</v>
      </c>
      <c r="H728">
        <v>262</v>
      </c>
      <c r="I728">
        <f t="shared" si="191"/>
        <v>112.6567978772116</v>
      </c>
      <c r="J728">
        <v>197</v>
      </c>
      <c r="K728">
        <f t="shared" si="177"/>
        <v>52.600916025792941</v>
      </c>
      <c r="L728">
        <v>277</v>
      </c>
      <c r="M728">
        <f t="shared" si="178"/>
        <v>124.07187804262321</v>
      </c>
      <c r="N728">
        <v>269</v>
      </c>
      <c r="O728">
        <f t="shared" si="179"/>
        <v>121.20024295328344</v>
      </c>
      <c r="P728">
        <v>284</v>
      </c>
      <c r="Q728">
        <f t="shared" si="180"/>
        <v>151.30839103518468</v>
      </c>
      <c r="R728">
        <v>350</v>
      </c>
      <c r="S728">
        <f t="shared" si="181"/>
        <v>225.15638171758619</v>
      </c>
      <c r="T728">
        <v>364</v>
      </c>
      <c r="U728">
        <f t="shared" si="182"/>
        <v>222.56861865379295</v>
      </c>
      <c r="V728">
        <v>205</v>
      </c>
      <c r="W728">
        <f t="shared" si="183"/>
        <v>95.047437199147339</v>
      </c>
      <c r="X728">
        <v>208</v>
      </c>
      <c r="Y728">
        <f t="shared" si="184"/>
        <v>82.172252904781345</v>
      </c>
      <c r="Z728">
        <v>265</v>
      </c>
      <c r="AA728">
        <f t="shared" si="185"/>
        <v>132.30133379674436</v>
      </c>
      <c r="AB728">
        <v>271</v>
      </c>
      <c r="AC728">
        <f t="shared" si="186"/>
        <v>157.72684512661272</v>
      </c>
      <c r="AD728">
        <v>208</v>
      </c>
      <c r="AE728">
        <f t="shared" si="187"/>
        <v>95.927063212913708</v>
      </c>
      <c r="AF728">
        <v>227</v>
      </c>
      <c r="AG728">
        <f t="shared" si="188"/>
        <v>106.05778534917025</v>
      </c>
      <c r="AH728">
        <v>232</v>
      </c>
      <c r="AI728">
        <f t="shared" si="189"/>
        <v>83.456763482218321</v>
      </c>
      <c r="AJ728">
        <v>225</v>
      </c>
      <c r="AK728">
        <f t="shared" si="190"/>
        <v>89.408552650168303</v>
      </c>
    </row>
    <row r="729" spans="1:37" x14ac:dyDescent="0.25">
      <c r="A729" t="s">
        <v>1455</v>
      </c>
      <c r="C729" t="s">
        <v>1456</v>
      </c>
      <c r="E729" t="s">
        <v>2</v>
      </c>
      <c r="F729">
        <v>12</v>
      </c>
      <c r="G729">
        <f t="shared" si="176"/>
        <v>-118.14844892918406</v>
      </c>
      <c r="H729">
        <v>23</v>
      </c>
      <c r="I729">
        <f t="shared" si="191"/>
        <v>-135.13156458364301</v>
      </c>
      <c r="J729">
        <v>28</v>
      </c>
      <c r="K729">
        <f t="shared" si="177"/>
        <v>-122.61344906158965</v>
      </c>
      <c r="L729">
        <v>17</v>
      </c>
      <c r="M729">
        <f t="shared" si="178"/>
        <v>-145.48868363027307</v>
      </c>
      <c r="N729">
        <v>22</v>
      </c>
      <c r="O729">
        <f t="shared" si="179"/>
        <v>-134.88229063596802</v>
      </c>
      <c r="P729">
        <v>14</v>
      </c>
      <c r="Q729">
        <f t="shared" si="180"/>
        <v>-128.61988454820761</v>
      </c>
      <c r="R729">
        <v>18</v>
      </c>
      <c r="S729">
        <f t="shared" si="181"/>
        <v>-119.05172011088135</v>
      </c>
      <c r="T729">
        <v>16</v>
      </c>
      <c r="U729">
        <f t="shared" si="182"/>
        <v>-138.2278254314682</v>
      </c>
      <c r="V729">
        <v>15</v>
      </c>
      <c r="W729">
        <f t="shared" si="183"/>
        <v>-101.93912710027685</v>
      </c>
      <c r="X729">
        <v>12</v>
      </c>
      <c r="Y729">
        <f t="shared" si="184"/>
        <v>-121.03493974094046</v>
      </c>
      <c r="Z729">
        <v>27</v>
      </c>
      <c r="AA729">
        <f t="shared" si="185"/>
        <v>-114.45025727306069</v>
      </c>
      <c r="AB729">
        <v>16</v>
      </c>
      <c r="AC729">
        <f t="shared" si="186"/>
        <v>-106.64985959103552</v>
      </c>
      <c r="AD729">
        <v>12</v>
      </c>
      <c r="AE729">
        <f t="shared" si="187"/>
        <v>-107.2801294328081</v>
      </c>
      <c r="AF729">
        <v>23</v>
      </c>
      <c r="AG729">
        <f t="shared" si="188"/>
        <v>-105.44357842494837</v>
      </c>
      <c r="AH729">
        <v>12</v>
      </c>
      <c r="AI729">
        <f t="shared" si="189"/>
        <v>-144.6329425486939</v>
      </c>
      <c r="AJ729">
        <v>21</v>
      </c>
      <c r="AK729">
        <f t="shared" si="190"/>
        <v>-122.09281112395033</v>
      </c>
    </row>
    <row r="730" spans="1:37" x14ac:dyDescent="0.25">
      <c r="A730" t="s">
        <v>1457</v>
      </c>
      <c r="C730" t="s">
        <v>1458</v>
      </c>
      <c r="E730" t="s">
        <v>2</v>
      </c>
      <c r="F730">
        <v>26</v>
      </c>
      <c r="G730">
        <f t="shared" si="176"/>
        <v>-103.63364945448964</v>
      </c>
      <c r="H730">
        <v>17</v>
      </c>
      <c r="I730">
        <f t="shared" si="191"/>
        <v>-141.35219292994063</v>
      </c>
      <c r="J730">
        <v>17</v>
      </c>
      <c r="K730">
        <f t="shared" si="177"/>
        <v>-134.01793436313525</v>
      </c>
      <c r="L730">
        <v>24</v>
      </c>
      <c r="M730">
        <f t="shared" si="178"/>
        <v>-138.23128389292586</v>
      </c>
      <c r="N730">
        <v>19</v>
      </c>
      <c r="O730">
        <f t="shared" si="179"/>
        <v>-137.99260480911681</v>
      </c>
      <c r="P730">
        <v>17</v>
      </c>
      <c r="Q730">
        <f t="shared" si="180"/>
        <v>-125.50957037505881</v>
      </c>
      <c r="R730">
        <v>31</v>
      </c>
      <c r="S730">
        <f t="shared" si="181"/>
        <v>-105.57369202723653</v>
      </c>
      <c r="T730">
        <v>22</v>
      </c>
      <c r="U730">
        <f t="shared" si="182"/>
        <v>-132.00719708517062</v>
      </c>
      <c r="V730">
        <v>19</v>
      </c>
      <c r="W730">
        <f t="shared" si="183"/>
        <v>-97.792041536078443</v>
      </c>
      <c r="X730">
        <v>10</v>
      </c>
      <c r="Y730">
        <f t="shared" si="184"/>
        <v>-123.10848252303967</v>
      </c>
      <c r="Z730">
        <v>28</v>
      </c>
      <c r="AA730">
        <f t="shared" si="185"/>
        <v>-113.41348588201109</v>
      </c>
      <c r="AB730">
        <v>23</v>
      </c>
      <c r="AC730">
        <f t="shared" si="186"/>
        <v>-99.392459853688322</v>
      </c>
      <c r="AD730">
        <v>18</v>
      </c>
      <c r="AE730">
        <f t="shared" si="187"/>
        <v>-101.05950108651049</v>
      </c>
      <c r="AF730">
        <v>32</v>
      </c>
      <c r="AG730">
        <f t="shared" si="188"/>
        <v>-96.112635905501961</v>
      </c>
      <c r="AH730">
        <v>14</v>
      </c>
      <c r="AI730">
        <f t="shared" si="189"/>
        <v>-142.55939976659471</v>
      </c>
      <c r="AJ730">
        <v>26</v>
      </c>
      <c r="AK730">
        <f t="shared" si="190"/>
        <v>-116.90895416870231</v>
      </c>
    </row>
    <row r="731" spans="1:37" x14ac:dyDescent="0.25">
      <c r="A731" t="s">
        <v>1459</v>
      </c>
      <c r="C731" t="s">
        <v>1460</v>
      </c>
      <c r="E731" t="s">
        <v>2</v>
      </c>
      <c r="F731">
        <v>22</v>
      </c>
      <c r="G731">
        <f t="shared" si="176"/>
        <v>-107.78073501868805</v>
      </c>
      <c r="H731">
        <v>29</v>
      </c>
      <c r="I731">
        <f t="shared" si="191"/>
        <v>-128.91093623734542</v>
      </c>
      <c r="J731">
        <v>22</v>
      </c>
      <c r="K731">
        <f t="shared" si="177"/>
        <v>-128.83407740788726</v>
      </c>
      <c r="L731">
        <v>14</v>
      </c>
      <c r="M731">
        <f t="shared" si="178"/>
        <v>-148.59899780342187</v>
      </c>
      <c r="N731">
        <v>18</v>
      </c>
      <c r="O731">
        <f t="shared" si="179"/>
        <v>-139.02937620016641</v>
      </c>
      <c r="P731">
        <v>20</v>
      </c>
      <c r="Q731">
        <f t="shared" si="180"/>
        <v>-122.39925620191002</v>
      </c>
      <c r="R731">
        <v>28</v>
      </c>
      <c r="S731">
        <f t="shared" si="181"/>
        <v>-108.68400620038534</v>
      </c>
      <c r="T731">
        <v>26</v>
      </c>
      <c r="U731">
        <f t="shared" si="182"/>
        <v>-127.8601115209722</v>
      </c>
      <c r="V731">
        <v>14</v>
      </c>
      <c r="W731">
        <f t="shared" si="183"/>
        <v>-102.97589849132645</v>
      </c>
      <c r="X731">
        <v>20</v>
      </c>
      <c r="Y731">
        <f t="shared" si="184"/>
        <v>-112.74076861254366</v>
      </c>
      <c r="Z731">
        <v>26</v>
      </c>
      <c r="AA731">
        <f t="shared" si="185"/>
        <v>-115.48702866411028</v>
      </c>
      <c r="AB731">
        <v>30</v>
      </c>
      <c r="AC731">
        <f t="shared" si="186"/>
        <v>-92.135060116341123</v>
      </c>
      <c r="AD731">
        <v>20</v>
      </c>
      <c r="AE731">
        <f t="shared" si="187"/>
        <v>-98.985958304411298</v>
      </c>
      <c r="AF731">
        <v>26</v>
      </c>
      <c r="AG731">
        <f t="shared" si="188"/>
        <v>-102.33326425179956</v>
      </c>
      <c r="AH731">
        <v>26</v>
      </c>
      <c r="AI731">
        <f t="shared" si="189"/>
        <v>-130.11814307399948</v>
      </c>
      <c r="AJ731">
        <v>24</v>
      </c>
      <c r="AK731">
        <f t="shared" si="190"/>
        <v>-118.98249695080152</v>
      </c>
    </row>
    <row r="732" spans="1:37" x14ac:dyDescent="0.25">
      <c r="A732" t="s">
        <v>1461</v>
      </c>
      <c r="C732" t="s">
        <v>1462</v>
      </c>
      <c r="E732" t="s">
        <v>2</v>
      </c>
      <c r="F732">
        <v>19</v>
      </c>
      <c r="G732">
        <f t="shared" si="176"/>
        <v>-110.89104919183686</v>
      </c>
      <c r="H732">
        <v>29</v>
      </c>
      <c r="I732">
        <f t="shared" si="191"/>
        <v>-128.91093623734542</v>
      </c>
      <c r="J732">
        <v>24</v>
      </c>
      <c r="K732">
        <f t="shared" si="177"/>
        <v>-126.76053462578805</v>
      </c>
      <c r="L732">
        <v>26</v>
      </c>
      <c r="M732">
        <f t="shared" si="178"/>
        <v>-136.15774111082666</v>
      </c>
      <c r="N732">
        <v>22</v>
      </c>
      <c r="O732">
        <f t="shared" si="179"/>
        <v>-134.88229063596802</v>
      </c>
      <c r="P732">
        <v>28</v>
      </c>
      <c r="Q732">
        <f t="shared" si="180"/>
        <v>-114.10508507351321</v>
      </c>
      <c r="R732">
        <v>23</v>
      </c>
      <c r="S732">
        <f t="shared" si="181"/>
        <v>-113.86786315563334</v>
      </c>
      <c r="T732">
        <v>23</v>
      </c>
      <c r="U732">
        <f t="shared" si="182"/>
        <v>-130.97042569412099</v>
      </c>
      <c r="V732">
        <v>20</v>
      </c>
      <c r="W732">
        <f t="shared" si="183"/>
        <v>-96.755270145028845</v>
      </c>
      <c r="X732">
        <v>13</v>
      </c>
      <c r="Y732">
        <f t="shared" si="184"/>
        <v>-119.99816834989086</v>
      </c>
      <c r="Z732">
        <v>39</v>
      </c>
      <c r="AA732">
        <f t="shared" si="185"/>
        <v>-102.00900058046548</v>
      </c>
      <c r="AB732">
        <v>26</v>
      </c>
      <c r="AC732">
        <f t="shared" si="186"/>
        <v>-96.282145680539514</v>
      </c>
      <c r="AD732">
        <v>16</v>
      </c>
      <c r="AE732">
        <f t="shared" si="187"/>
        <v>-103.13304386860969</v>
      </c>
      <c r="AF732">
        <v>34</v>
      </c>
      <c r="AG732">
        <f t="shared" si="188"/>
        <v>-94.039093123402751</v>
      </c>
      <c r="AH732">
        <v>39</v>
      </c>
      <c r="AI732">
        <f t="shared" si="189"/>
        <v>-116.64011499035468</v>
      </c>
      <c r="AJ732">
        <v>24</v>
      </c>
      <c r="AK732">
        <f t="shared" si="190"/>
        <v>-118.98249695080152</v>
      </c>
    </row>
    <row r="733" spans="1:37" x14ac:dyDescent="0.25">
      <c r="A733" t="s">
        <v>1463</v>
      </c>
      <c r="C733" t="s">
        <v>1464</v>
      </c>
      <c r="E733" t="s">
        <v>2</v>
      </c>
      <c r="F733">
        <v>38</v>
      </c>
      <c r="G733">
        <f t="shared" si="176"/>
        <v>-91.192392761894439</v>
      </c>
      <c r="H733">
        <v>49</v>
      </c>
      <c r="I733">
        <f t="shared" si="191"/>
        <v>-108.17550841635341</v>
      </c>
      <c r="J733">
        <v>21</v>
      </c>
      <c r="K733">
        <f t="shared" si="177"/>
        <v>-129.87084879893686</v>
      </c>
      <c r="L733">
        <v>54</v>
      </c>
      <c r="M733">
        <f t="shared" si="178"/>
        <v>-107.12814216143784</v>
      </c>
      <c r="N733">
        <v>53</v>
      </c>
      <c r="O733">
        <f t="shared" si="179"/>
        <v>-102.74237751343037</v>
      </c>
      <c r="P733">
        <v>59</v>
      </c>
      <c r="Q733">
        <f t="shared" si="180"/>
        <v>-81.965171950975574</v>
      </c>
      <c r="R733">
        <v>69</v>
      </c>
      <c r="S733">
        <f t="shared" si="181"/>
        <v>-66.176379167351698</v>
      </c>
      <c r="T733">
        <v>66</v>
      </c>
      <c r="U733">
        <f t="shared" si="182"/>
        <v>-86.389255878988166</v>
      </c>
      <c r="V733">
        <v>31</v>
      </c>
      <c r="W733">
        <f t="shared" si="183"/>
        <v>-85.350784843483225</v>
      </c>
      <c r="X733">
        <v>35</v>
      </c>
      <c r="Y733">
        <f t="shared" si="184"/>
        <v>-97.189197746799636</v>
      </c>
      <c r="Z733">
        <v>43</v>
      </c>
      <c r="AA733">
        <f t="shared" si="185"/>
        <v>-97.861915016267062</v>
      </c>
      <c r="AB733">
        <v>48</v>
      </c>
      <c r="AC733">
        <f t="shared" si="186"/>
        <v>-73.473175077448303</v>
      </c>
      <c r="AD733">
        <v>46</v>
      </c>
      <c r="AE733">
        <f t="shared" si="187"/>
        <v>-72.029902137121667</v>
      </c>
      <c r="AF733">
        <v>53</v>
      </c>
      <c r="AG733">
        <f t="shared" si="188"/>
        <v>-74.340436693460333</v>
      </c>
      <c r="AH733">
        <v>60</v>
      </c>
      <c r="AI733">
        <f t="shared" si="189"/>
        <v>-94.867915778313048</v>
      </c>
      <c r="AJ733">
        <v>35</v>
      </c>
      <c r="AK733">
        <f t="shared" si="190"/>
        <v>-107.5780116492559</v>
      </c>
    </row>
    <row r="734" spans="1:37" x14ac:dyDescent="0.25">
      <c r="A734" t="s">
        <v>1465</v>
      </c>
      <c r="C734" t="s">
        <v>1466</v>
      </c>
      <c r="E734" t="s">
        <v>2</v>
      </c>
      <c r="F734">
        <v>12</v>
      </c>
      <c r="G734">
        <f t="shared" si="176"/>
        <v>-118.14844892918406</v>
      </c>
      <c r="H734">
        <v>17</v>
      </c>
      <c r="I734">
        <f t="shared" si="191"/>
        <v>-141.35219292994063</v>
      </c>
      <c r="J734">
        <v>11</v>
      </c>
      <c r="K734">
        <f t="shared" si="177"/>
        <v>-140.23856270943287</v>
      </c>
      <c r="L734">
        <v>22</v>
      </c>
      <c r="M734">
        <f t="shared" si="178"/>
        <v>-140.30482667502508</v>
      </c>
      <c r="N734">
        <v>18</v>
      </c>
      <c r="O734">
        <f t="shared" si="179"/>
        <v>-139.02937620016641</v>
      </c>
      <c r="P734">
        <v>14</v>
      </c>
      <c r="Q734">
        <f t="shared" si="180"/>
        <v>-128.61988454820761</v>
      </c>
      <c r="R734">
        <v>19</v>
      </c>
      <c r="S734">
        <f t="shared" si="181"/>
        <v>-118.01494871983175</v>
      </c>
      <c r="T734">
        <v>11</v>
      </c>
      <c r="U734">
        <f t="shared" si="182"/>
        <v>-143.41168238671622</v>
      </c>
      <c r="V734">
        <v>10</v>
      </c>
      <c r="W734">
        <f t="shared" si="183"/>
        <v>-107.12298405552485</v>
      </c>
      <c r="X734">
        <v>10</v>
      </c>
      <c r="Y734">
        <f t="shared" si="184"/>
        <v>-123.10848252303967</v>
      </c>
      <c r="Z734">
        <v>10</v>
      </c>
      <c r="AA734">
        <f t="shared" si="185"/>
        <v>-132.07537092090391</v>
      </c>
      <c r="AB734">
        <v>15</v>
      </c>
      <c r="AC734">
        <f t="shared" si="186"/>
        <v>-107.68663098208513</v>
      </c>
      <c r="AD734">
        <v>19</v>
      </c>
      <c r="AE734">
        <f t="shared" si="187"/>
        <v>-100.0227296954609</v>
      </c>
      <c r="AF734">
        <v>19</v>
      </c>
      <c r="AG734">
        <f t="shared" si="188"/>
        <v>-109.59066398914678</v>
      </c>
      <c r="AH734">
        <v>11</v>
      </c>
      <c r="AI734">
        <f t="shared" si="189"/>
        <v>-145.6697139397435</v>
      </c>
      <c r="AJ734">
        <v>16</v>
      </c>
      <c r="AK734">
        <f t="shared" si="190"/>
        <v>-127.27666807919832</v>
      </c>
    </row>
    <row r="735" spans="1:37" x14ac:dyDescent="0.25">
      <c r="A735" t="s">
        <v>1467</v>
      </c>
      <c r="C735" t="s">
        <v>1468</v>
      </c>
      <c r="E735" t="s">
        <v>2</v>
      </c>
      <c r="F735">
        <v>12</v>
      </c>
      <c r="G735">
        <f t="shared" si="176"/>
        <v>-118.14844892918406</v>
      </c>
      <c r="H735">
        <v>15</v>
      </c>
      <c r="I735">
        <f t="shared" si="191"/>
        <v>-143.42573571203982</v>
      </c>
      <c r="J735">
        <v>13</v>
      </c>
      <c r="K735">
        <f t="shared" si="177"/>
        <v>-138.16501992733367</v>
      </c>
      <c r="L735">
        <v>11</v>
      </c>
      <c r="M735">
        <f t="shared" si="178"/>
        <v>-151.70931197657069</v>
      </c>
      <c r="N735">
        <v>17</v>
      </c>
      <c r="O735">
        <f t="shared" si="179"/>
        <v>-140.06614759121601</v>
      </c>
      <c r="P735">
        <v>15</v>
      </c>
      <c r="Q735">
        <f t="shared" si="180"/>
        <v>-127.58311315715802</v>
      </c>
      <c r="R735">
        <v>11</v>
      </c>
      <c r="S735">
        <f t="shared" si="181"/>
        <v>-126.30911984822856</v>
      </c>
      <c r="T735">
        <v>21</v>
      </c>
      <c r="U735">
        <f t="shared" si="182"/>
        <v>-133.04396847622021</v>
      </c>
      <c r="V735">
        <v>13</v>
      </c>
      <c r="W735">
        <f t="shared" si="183"/>
        <v>-104.01266988237604</v>
      </c>
      <c r="X735">
        <v>10</v>
      </c>
      <c r="Y735">
        <f t="shared" si="184"/>
        <v>-123.10848252303967</v>
      </c>
      <c r="Z735">
        <v>13</v>
      </c>
      <c r="AA735">
        <f t="shared" si="185"/>
        <v>-128.96505674775511</v>
      </c>
      <c r="AB735">
        <v>15</v>
      </c>
      <c r="AC735">
        <f t="shared" si="186"/>
        <v>-107.68663098208513</v>
      </c>
      <c r="AD735">
        <v>11</v>
      </c>
      <c r="AE735">
        <f t="shared" si="187"/>
        <v>-108.31690082385771</v>
      </c>
      <c r="AF735">
        <v>10</v>
      </c>
      <c r="AG735">
        <f t="shared" si="188"/>
        <v>-118.92160650859319</v>
      </c>
      <c r="AH735">
        <v>12</v>
      </c>
      <c r="AI735">
        <f t="shared" si="189"/>
        <v>-144.6329425486939</v>
      </c>
      <c r="AJ735">
        <v>11</v>
      </c>
      <c r="AK735">
        <f t="shared" si="190"/>
        <v>-132.46052503444633</v>
      </c>
    </row>
    <row r="736" spans="1:37" x14ac:dyDescent="0.25">
      <c r="A736" t="s">
        <v>1469</v>
      </c>
      <c r="C736" t="s">
        <v>1470</v>
      </c>
      <c r="E736" t="s">
        <v>2</v>
      </c>
      <c r="F736">
        <v>13</v>
      </c>
      <c r="G736">
        <f t="shared" si="176"/>
        <v>-117.11167753813446</v>
      </c>
      <c r="H736">
        <v>37</v>
      </c>
      <c r="I736">
        <f t="shared" si="191"/>
        <v>-120.61676510894861</v>
      </c>
      <c r="J736">
        <v>25</v>
      </c>
      <c r="K736">
        <f t="shared" si="177"/>
        <v>-125.72376323473844</v>
      </c>
      <c r="L736">
        <v>16</v>
      </c>
      <c r="M736">
        <f t="shared" si="178"/>
        <v>-146.52545502132267</v>
      </c>
      <c r="N736">
        <v>20</v>
      </c>
      <c r="O736">
        <f t="shared" si="179"/>
        <v>-136.95583341806721</v>
      </c>
      <c r="P736">
        <v>8</v>
      </c>
      <c r="Q736">
        <f t="shared" si="180"/>
        <v>-134.84051289450522</v>
      </c>
      <c r="R736">
        <v>14</v>
      </c>
      <c r="S736">
        <f t="shared" si="181"/>
        <v>-123.19880567507975</v>
      </c>
      <c r="T736">
        <v>20</v>
      </c>
      <c r="U736">
        <f t="shared" si="182"/>
        <v>-134.08073986726981</v>
      </c>
      <c r="V736">
        <v>8</v>
      </c>
      <c r="W736">
        <f t="shared" si="183"/>
        <v>-109.19652683762405</v>
      </c>
      <c r="X736">
        <v>11</v>
      </c>
      <c r="Y736">
        <f t="shared" si="184"/>
        <v>-122.07171113199007</v>
      </c>
      <c r="Z736">
        <v>21</v>
      </c>
      <c r="AA736">
        <f t="shared" si="185"/>
        <v>-120.6708856193583</v>
      </c>
      <c r="AB736">
        <v>20</v>
      </c>
      <c r="AC736">
        <f t="shared" si="186"/>
        <v>-102.50277402683713</v>
      </c>
      <c r="AD736">
        <v>12</v>
      </c>
      <c r="AE736">
        <f t="shared" si="187"/>
        <v>-107.2801294328081</v>
      </c>
      <c r="AF736">
        <v>22</v>
      </c>
      <c r="AG736">
        <f t="shared" si="188"/>
        <v>-106.48034981599797</v>
      </c>
      <c r="AH736">
        <v>20</v>
      </c>
      <c r="AI736">
        <f t="shared" si="189"/>
        <v>-136.33877142029709</v>
      </c>
      <c r="AJ736">
        <v>22</v>
      </c>
      <c r="AK736">
        <f t="shared" si="190"/>
        <v>-121.05603973290071</v>
      </c>
    </row>
    <row r="737" spans="1:37" x14ac:dyDescent="0.25">
      <c r="A737" t="s">
        <v>1471</v>
      </c>
      <c r="C737" t="s">
        <v>1472</v>
      </c>
      <c r="E737" t="s">
        <v>2</v>
      </c>
      <c r="F737">
        <v>14</v>
      </c>
      <c r="G737">
        <f t="shared" si="176"/>
        <v>-116.07490614708486</v>
      </c>
      <c r="H737">
        <v>11</v>
      </c>
      <c r="I737">
        <f t="shared" si="191"/>
        <v>-147.57282127623824</v>
      </c>
      <c r="J737">
        <v>10</v>
      </c>
      <c r="K737">
        <f t="shared" si="177"/>
        <v>-141.27533410048247</v>
      </c>
      <c r="L737">
        <v>26</v>
      </c>
      <c r="M737">
        <f t="shared" si="178"/>
        <v>-136.15774111082666</v>
      </c>
      <c r="N737">
        <v>11</v>
      </c>
      <c r="O737">
        <f t="shared" si="179"/>
        <v>-146.28677593751362</v>
      </c>
      <c r="P737">
        <v>9</v>
      </c>
      <c r="Q737">
        <f t="shared" si="180"/>
        <v>-133.80374150345563</v>
      </c>
      <c r="R737">
        <v>13</v>
      </c>
      <c r="S737">
        <f t="shared" si="181"/>
        <v>-124.23557706612935</v>
      </c>
      <c r="T737">
        <v>11</v>
      </c>
      <c r="U737">
        <f t="shared" si="182"/>
        <v>-143.41168238671622</v>
      </c>
      <c r="V737">
        <v>19</v>
      </c>
      <c r="W737">
        <f t="shared" si="183"/>
        <v>-97.792041536078443</v>
      </c>
      <c r="X737">
        <v>6</v>
      </c>
      <c r="Y737">
        <f t="shared" si="184"/>
        <v>-127.25556808723807</v>
      </c>
      <c r="Z737">
        <v>11</v>
      </c>
      <c r="AA737">
        <f t="shared" si="185"/>
        <v>-131.03859952985431</v>
      </c>
      <c r="AB737">
        <v>10</v>
      </c>
      <c r="AC737">
        <f t="shared" si="186"/>
        <v>-112.87048793733314</v>
      </c>
      <c r="AD737">
        <v>19</v>
      </c>
      <c r="AE737">
        <f t="shared" si="187"/>
        <v>-100.0227296954609</v>
      </c>
      <c r="AF737">
        <v>12</v>
      </c>
      <c r="AG737">
        <f t="shared" si="188"/>
        <v>-116.84806372649398</v>
      </c>
      <c r="AH737">
        <v>5</v>
      </c>
      <c r="AI737">
        <f t="shared" si="189"/>
        <v>-151.89034228604109</v>
      </c>
      <c r="AJ737">
        <v>12</v>
      </c>
      <c r="AK737">
        <f t="shared" si="190"/>
        <v>-131.42375364339674</v>
      </c>
    </row>
    <row r="738" spans="1:37" x14ac:dyDescent="0.25">
      <c r="A738" t="s">
        <v>1473</v>
      </c>
      <c r="C738" t="s">
        <v>1474</v>
      </c>
      <c r="E738" t="s">
        <v>2</v>
      </c>
      <c r="F738">
        <v>18</v>
      </c>
      <c r="G738">
        <f t="shared" si="176"/>
        <v>-111.92782058288645</v>
      </c>
      <c r="H738">
        <v>28</v>
      </c>
      <c r="I738">
        <f t="shared" si="191"/>
        <v>-129.94770762839502</v>
      </c>
      <c r="J738">
        <v>8</v>
      </c>
      <c r="K738">
        <f t="shared" si="177"/>
        <v>-143.34887688258166</v>
      </c>
      <c r="L738">
        <v>15</v>
      </c>
      <c r="M738">
        <f t="shared" si="178"/>
        <v>-147.56222641237227</v>
      </c>
      <c r="N738">
        <v>18</v>
      </c>
      <c r="O738">
        <f t="shared" si="179"/>
        <v>-139.02937620016641</v>
      </c>
      <c r="P738">
        <v>10</v>
      </c>
      <c r="Q738">
        <f t="shared" si="180"/>
        <v>-132.76697011240603</v>
      </c>
      <c r="R738">
        <v>9</v>
      </c>
      <c r="S738">
        <f t="shared" si="181"/>
        <v>-128.38266263032776</v>
      </c>
      <c r="T738">
        <v>19</v>
      </c>
      <c r="U738">
        <f t="shared" si="182"/>
        <v>-135.11751125831941</v>
      </c>
      <c r="V738">
        <v>12</v>
      </c>
      <c r="W738">
        <f t="shared" si="183"/>
        <v>-105.04944127342564</v>
      </c>
      <c r="X738">
        <v>16</v>
      </c>
      <c r="Y738">
        <f t="shared" si="184"/>
        <v>-116.88785417674205</v>
      </c>
      <c r="Z738">
        <v>25</v>
      </c>
      <c r="AA738">
        <f t="shared" si="185"/>
        <v>-116.52380005515988</v>
      </c>
      <c r="AB738">
        <v>12</v>
      </c>
      <c r="AC738">
        <f t="shared" si="186"/>
        <v>-110.79694515523393</v>
      </c>
      <c r="AD738">
        <v>18</v>
      </c>
      <c r="AE738">
        <f t="shared" si="187"/>
        <v>-101.05950108651049</v>
      </c>
      <c r="AF738">
        <v>20</v>
      </c>
      <c r="AG738">
        <f t="shared" si="188"/>
        <v>-108.55389259809718</v>
      </c>
      <c r="AH738">
        <v>16</v>
      </c>
      <c r="AI738">
        <f t="shared" si="189"/>
        <v>-140.48585698449548</v>
      </c>
      <c r="AJ738">
        <v>22</v>
      </c>
      <c r="AK738">
        <f t="shared" si="190"/>
        <v>-121.05603973290071</v>
      </c>
    </row>
    <row r="739" spans="1:37" x14ac:dyDescent="0.25">
      <c r="A739" t="s">
        <v>1475</v>
      </c>
      <c r="C739" t="s">
        <v>1476</v>
      </c>
      <c r="E739" t="s">
        <v>2</v>
      </c>
      <c r="F739">
        <v>11</v>
      </c>
      <c r="G739">
        <f t="shared" si="176"/>
        <v>-119.18522032023367</v>
      </c>
      <c r="H739">
        <v>17</v>
      </c>
      <c r="I739">
        <f t="shared" si="191"/>
        <v>-141.35219292994063</v>
      </c>
      <c r="J739">
        <v>9</v>
      </c>
      <c r="K739">
        <f t="shared" si="177"/>
        <v>-142.31210549153207</v>
      </c>
      <c r="L739">
        <v>15</v>
      </c>
      <c r="M739">
        <f t="shared" si="178"/>
        <v>-147.56222641237227</v>
      </c>
      <c r="N739">
        <v>12</v>
      </c>
      <c r="O739">
        <f t="shared" si="179"/>
        <v>-145.25000454646403</v>
      </c>
      <c r="P739">
        <v>9</v>
      </c>
      <c r="Q739">
        <f t="shared" si="180"/>
        <v>-133.80374150345563</v>
      </c>
      <c r="R739">
        <v>11</v>
      </c>
      <c r="S739">
        <f t="shared" si="181"/>
        <v>-126.30911984822856</v>
      </c>
      <c r="T739">
        <v>11</v>
      </c>
      <c r="U739">
        <f t="shared" si="182"/>
        <v>-143.41168238671622</v>
      </c>
      <c r="V739">
        <v>9</v>
      </c>
      <c r="W739">
        <f t="shared" si="183"/>
        <v>-108.15975544657445</v>
      </c>
      <c r="X739">
        <v>16</v>
      </c>
      <c r="Y739">
        <f t="shared" si="184"/>
        <v>-116.88785417674205</v>
      </c>
      <c r="Z739">
        <v>9</v>
      </c>
      <c r="AA739">
        <f t="shared" si="185"/>
        <v>-133.11214231195351</v>
      </c>
      <c r="AB739">
        <v>10</v>
      </c>
      <c r="AC739">
        <f t="shared" si="186"/>
        <v>-112.87048793733314</v>
      </c>
      <c r="AD739">
        <v>13</v>
      </c>
      <c r="AE739">
        <f t="shared" si="187"/>
        <v>-106.2433580417585</v>
      </c>
      <c r="AF739">
        <v>12</v>
      </c>
      <c r="AG739">
        <f t="shared" si="188"/>
        <v>-116.84806372649398</v>
      </c>
      <c r="AH739">
        <v>11</v>
      </c>
      <c r="AI739">
        <f t="shared" si="189"/>
        <v>-145.6697139397435</v>
      </c>
      <c r="AJ739">
        <v>17</v>
      </c>
      <c r="AK739">
        <f t="shared" si="190"/>
        <v>-126.23989668814872</v>
      </c>
    </row>
    <row r="740" spans="1:37" x14ac:dyDescent="0.25">
      <c r="A740" t="s">
        <v>1477</v>
      </c>
      <c r="C740" t="s">
        <v>1478</v>
      </c>
      <c r="E740" t="s">
        <v>2</v>
      </c>
      <c r="F740">
        <v>275</v>
      </c>
      <c r="G740">
        <f t="shared" si="176"/>
        <v>154.52242691686104</v>
      </c>
      <c r="H740">
        <v>252</v>
      </c>
      <c r="I740">
        <f t="shared" si="191"/>
        <v>102.28908396671562</v>
      </c>
      <c r="J740">
        <v>207</v>
      </c>
      <c r="K740">
        <f t="shared" si="177"/>
        <v>62.968629936288949</v>
      </c>
      <c r="L740">
        <v>319</v>
      </c>
      <c r="M740">
        <f t="shared" si="178"/>
        <v>167.61627646670644</v>
      </c>
      <c r="N740">
        <v>260</v>
      </c>
      <c r="O740">
        <f t="shared" si="179"/>
        <v>111.86930043383703</v>
      </c>
      <c r="P740">
        <v>258</v>
      </c>
      <c r="Q740">
        <f t="shared" si="180"/>
        <v>124.35233486789502</v>
      </c>
      <c r="R740">
        <v>65</v>
      </c>
      <c r="S740">
        <f t="shared" si="181"/>
        <v>-70.323464731550104</v>
      </c>
      <c r="T740">
        <v>68</v>
      </c>
      <c r="U740">
        <f t="shared" si="182"/>
        <v>-84.315713096888956</v>
      </c>
      <c r="V740">
        <v>199</v>
      </c>
      <c r="W740">
        <f t="shared" si="183"/>
        <v>88.826808852849751</v>
      </c>
      <c r="X740">
        <v>284</v>
      </c>
      <c r="Y740">
        <f t="shared" si="184"/>
        <v>160.96687862455104</v>
      </c>
      <c r="Z740">
        <v>288</v>
      </c>
      <c r="AA740">
        <f t="shared" si="185"/>
        <v>156.1470757908852</v>
      </c>
      <c r="AB740">
        <v>262</v>
      </c>
      <c r="AC740">
        <f t="shared" si="186"/>
        <v>148.39590260716631</v>
      </c>
      <c r="AD740">
        <v>194</v>
      </c>
      <c r="AE740">
        <f t="shared" si="187"/>
        <v>81.412263738219281</v>
      </c>
      <c r="AF740">
        <v>199</v>
      </c>
      <c r="AG740">
        <f t="shared" si="188"/>
        <v>77.028186399781418</v>
      </c>
      <c r="AH740">
        <v>195</v>
      </c>
      <c r="AI740">
        <f t="shared" si="189"/>
        <v>45.096222013383084</v>
      </c>
      <c r="AJ740">
        <v>171</v>
      </c>
      <c r="AK740">
        <f t="shared" si="190"/>
        <v>33.422897533489845</v>
      </c>
    </row>
    <row r="741" spans="1:37" x14ac:dyDescent="0.25">
      <c r="A741" t="s">
        <v>1479</v>
      </c>
      <c r="C741" t="s">
        <v>1480</v>
      </c>
      <c r="E741" t="s">
        <v>2</v>
      </c>
      <c r="F741">
        <v>24</v>
      </c>
      <c r="G741">
        <f t="shared" si="176"/>
        <v>-105.70719223658885</v>
      </c>
      <c r="H741">
        <v>15</v>
      </c>
      <c r="I741">
        <f t="shared" si="191"/>
        <v>-143.42573571203982</v>
      </c>
      <c r="J741">
        <v>17</v>
      </c>
      <c r="K741">
        <f t="shared" si="177"/>
        <v>-134.01793436313525</v>
      </c>
      <c r="L741">
        <v>15</v>
      </c>
      <c r="M741">
        <f t="shared" si="178"/>
        <v>-147.56222641237227</v>
      </c>
      <c r="N741">
        <v>18</v>
      </c>
      <c r="O741">
        <f t="shared" si="179"/>
        <v>-139.02937620016641</v>
      </c>
      <c r="P741">
        <v>14</v>
      </c>
      <c r="Q741">
        <f t="shared" si="180"/>
        <v>-128.61988454820761</v>
      </c>
      <c r="R741">
        <v>15</v>
      </c>
      <c r="S741">
        <f t="shared" si="181"/>
        <v>-122.16203428403016</v>
      </c>
      <c r="T741">
        <v>16</v>
      </c>
      <c r="U741">
        <f t="shared" si="182"/>
        <v>-138.2278254314682</v>
      </c>
      <c r="V741">
        <v>13</v>
      </c>
      <c r="W741">
        <f t="shared" si="183"/>
        <v>-104.01266988237604</v>
      </c>
      <c r="X741">
        <v>14</v>
      </c>
      <c r="Y741">
        <f t="shared" si="184"/>
        <v>-118.96139695884126</v>
      </c>
      <c r="Z741">
        <v>11</v>
      </c>
      <c r="AA741">
        <f t="shared" si="185"/>
        <v>-131.03859952985431</v>
      </c>
      <c r="AB741">
        <v>18</v>
      </c>
      <c r="AC741">
        <f t="shared" si="186"/>
        <v>-104.57631680893633</v>
      </c>
      <c r="AD741">
        <v>10</v>
      </c>
      <c r="AE741">
        <f t="shared" si="187"/>
        <v>-109.35367221490731</v>
      </c>
      <c r="AF741">
        <v>23</v>
      </c>
      <c r="AG741">
        <f t="shared" si="188"/>
        <v>-105.44357842494837</v>
      </c>
      <c r="AH741">
        <v>12</v>
      </c>
      <c r="AI741">
        <f t="shared" si="189"/>
        <v>-144.6329425486939</v>
      </c>
      <c r="AJ741">
        <v>10</v>
      </c>
      <c r="AK741">
        <f t="shared" si="190"/>
        <v>-133.49729642549593</v>
      </c>
    </row>
    <row r="742" spans="1:37" x14ac:dyDescent="0.25">
      <c r="A742" t="s">
        <v>1481</v>
      </c>
      <c r="C742" t="s">
        <v>1482</v>
      </c>
      <c r="E742" t="s">
        <v>2</v>
      </c>
      <c r="F742">
        <v>11</v>
      </c>
      <c r="G742">
        <f t="shared" si="176"/>
        <v>-119.18522032023367</v>
      </c>
      <c r="H742">
        <v>12</v>
      </c>
      <c r="I742">
        <f t="shared" si="191"/>
        <v>-146.53604988518865</v>
      </c>
      <c r="J742">
        <v>9</v>
      </c>
      <c r="K742">
        <f t="shared" si="177"/>
        <v>-142.31210549153207</v>
      </c>
      <c r="L742">
        <v>20</v>
      </c>
      <c r="M742">
        <f t="shared" si="178"/>
        <v>-142.37836945712428</v>
      </c>
      <c r="N742">
        <v>13</v>
      </c>
      <c r="O742">
        <f t="shared" si="179"/>
        <v>-144.21323315541443</v>
      </c>
      <c r="P742">
        <v>8</v>
      </c>
      <c r="Q742">
        <f t="shared" si="180"/>
        <v>-134.84051289450522</v>
      </c>
      <c r="R742">
        <v>12</v>
      </c>
      <c r="S742">
        <f t="shared" si="181"/>
        <v>-125.27234845717895</v>
      </c>
      <c r="T742">
        <v>13</v>
      </c>
      <c r="U742">
        <f t="shared" si="182"/>
        <v>-141.33813960461703</v>
      </c>
      <c r="V742">
        <v>6</v>
      </c>
      <c r="W742">
        <f t="shared" si="183"/>
        <v>-111.27006961972326</v>
      </c>
      <c r="X742">
        <v>10</v>
      </c>
      <c r="Y742">
        <f t="shared" si="184"/>
        <v>-123.10848252303967</v>
      </c>
      <c r="Z742">
        <v>8</v>
      </c>
      <c r="AA742">
        <f t="shared" si="185"/>
        <v>-134.1489137030031</v>
      </c>
      <c r="AB742">
        <v>9</v>
      </c>
      <c r="AC742">
        <f t="shared" si="186"/>
        <v>-113.90725932838274</v>
      </c>
      <c r="AD742">
        <v>16</v>
      </c>
      <c r="AE742">
        <f t="shared" si="187"/>
        <v>-103.13304386860969</v>
      </c>
      <c r="AF742">
        <v>20</v>
      </c>
      <c r="AG742">
        <f t="shared" si="188"/>
        <v>-108.55389259809718</v>
      </c>
      <c r="AH742">
        <v>16</v>
      </c>
      <c r="AI742">
        <f t="shared" si="189"/>
        <v>-140.48585698449548</v>
      </c>
      <c r="AJ742">
        <v>10</v>
      </c>
      <c r="AK742">
        <f t="shared" si="190"/>
        <v>-133.49729642549593</v>
      </c>
    </row>
    <row r="743" spans="1:37" x14ac:dyDescent="0.25">
      <c r="A743" t="s">
        <v>1483</v>
      </c>
      <c r="C743" t="s">
        <v>1484</v>
      </c>
      <c r="E743" t="s">
        <v>2</v>
      </c>
      <c r="F743">
        <v>11</v>
      </c>
      <c r="G743">
        <f t="shared" si="176"/>
        <v>-119.18522032023367</v>
      </c>
      <c r="H743">
        <v>12</v>
      </c>
      <c r="I743">
        <f t="shared" si="191"/>
        <v>-146.53604988518865</v>
      </c>
      <c r="J743">
        <v>11</v>
      </c>
      <c r="K743">
        <f t="shared" si="177"/>
        <v>-140.23856270943287</v>
      </c>
      <c r="L743">
        <v>12</v>
      </c>
      <c r="M743">
        <f t="shared" si="178"/>
        <v>-150.67254058552109</v>
      </c>
      <c r="N743">
        <v>11</v>
      </c>
      <c r="O743">
        <f t="shared" si="179"/>
        <v>-146.28677593751362</v>
      </c>
      <c r="P743">
        <v>8</v>
      </c>
      <c r="Q743">
        <f t="shared" si="180"/>
        <v>-134.84051289450522</v>
      </c>
      <c r="R743">
        <v>6</v>
      </c>
      <c r="S743">
        <f t="shared" si="181"/>
        <v>-131.49297680347655</v>
      </c>
      <c r="T743">
        <v>13</v>
      </c>
      <c r="U743">
        <f t="shared" si="182"/>
        <v>-141.33813960461703</v>
      </c>
      <c r="V743">
        <v>5</v>
      </c>
      <c r="W743">
        <f t="shared" si="183"/>
        <v>-112.30684101077286</v>
      </c>
      <c r="X743">
        <v>4</v>
      </c>
      <c r="Y743">
        <f t="shared" si="184"/>
        <v>-129.32911086933728</v>
      </c>
      <c r="Z743">
        <v>6</v>
      </c>
      <c r="AA743">
        <f t="shared" si="185"/>
        <v>-136.2224564851023</v>
      </c>
      <c r="AB743">
        <v>9</v>
      </c>
      <c r="AC743">
        <f t="shared" si="186"/>
        <v>-113.90725932838274</v>
      </c>
      <c r="AD743">
        <v>8</v>
      </c>
      <c r="AE743">
        <f t="shared" si="187"/>
        <v>-111.4272149970065</v>
      </c>
      <c r="AF743">
        <v>8</v>
      </c>
      <c r="AG743">
        <f t="shared" si="188"/>
        <v>-120.99514929069238</v>
      </c>
      <c r="AH743">
        <v>11</v>
      </c>
      <c r="AI743">
        <f t="shared" si="189"/>
        <v>-145.6697139397435</v>
      </c>
      <c r="AJ743">
        <v>11</v>
      </c>
      <c r="AK743">
        <f t="shared" si="190"/>
        <v>-132.46052503444633</v>
      </c>
    </row>
    <row r="744" spans="1:37" x14ac:dyDescent="0.25">
      <c r="A744" t="s">
        <v>1485</v>
      </c>
      <c r="C744" t="s">
        <v>1486</v>
      </c>
      <c r="E744" t="s">
        <v>2</v>
      </c>
      <c r="F744">
        <v>5531</v>
      </c>
      <c r="G744">
        <f t="shared" si="176"/>
        <v>5603.792858273564</v>
      </c>
      <c r="H744">
        <v>6092</v>
      </c>
      <c r="I744">
        <f t="shared" si="191"/>
        <v>6157.0340076963857</v>
      </c>
      <c r="J744">
        <v>5380</v>
      </c>
      <c r="K744">
        <f t="shared" si="177"/>
        <v>5426.1870358358756</v>
      </c>
      <c r="L744">
        <v>6728</v>
      </c>
      <c r="M744">
        <f t="shared" si="178"/>
        <v>6812.2841217035993</v>
      </c>
      <c r="N744">
        <v>6326</v>
      </c>
      <c r="O744">
        <f t="shared" si="179"/>
        <v>6400.924558540717</v>
      </c>
      <c r="P744">
        <v>6329</v>
      </c>
      <c r="Q744">
        <f t="shared" si="180"/>
        <v>6418.5914499300234</v>
      </c>
      <c r="R744">
        <v>6290</v>
      </c>
      <c r="S744">
        <f t="shared" si="181"/>
        <v>6383.5784445522158</v>
      </c>
      <c r="T744">
        <v>6279</v>
      </c>
      <c r="U744">
        <f t="shared" si="182"/>
        <v>6355.0713967121828</v>
      </c>
      <c r="V744">
        <v>4270</v>
      </c>
      <c r="W744">
        <f t="shared" si="183"/>
        <v>4309.5231418157755</v>
      </c>
      <c r="X744">
        <v>6064</v>
      </c>
      <c r="Y744">
        <f t="shared" si="184"/>
        <v>6153.5055188912447</v>
      </c>
      <c r="Z744">
        <v>5889</v>
      </c>
      <c r="AA744">
        <f t="shared" si="185"/>
        <v>5963.1036370597012</v>
      </c>
      <c r="AB744">
        <v>6716</v>
      </c>
      <c r="AC744">
        <f t="shared" si="186"/>
        <v>6839.7184604412914</v>
      </c>
      <c r="AD744">
        <v>4792</v>
      </c>
      <c r="AE744">
        <f t="shared" si="187"/>
        <v>4848.4871197842849</v>
      </c>
      <c r="AF744">
        <v>5084</v>
      </c>
      <c r="AG744">
        <f t="shared" si="188"/>
        <v>5141.6564316770819</v>
      </c>
      <c r="AH744">
        <v>5364</v>
      </c>
      <c r="AI744">
        <f t="shared" si="189"/>
        <v>5404.1675423487704</v>
      </c>
      <c r="AJ744">
        <v>4801</v>
      </c>
      <c r="AK744">
        <f t="shared" si="190"/>
        <v>4833.6744380931423</v>
      </c>
    </row>
    <row r="745" spans="1:37" x14ac:dyDescent="0.25">
      <c r="A745" t="s">
        <v>1487</v>
      </c>
      <c r="C745" t="s">
        <v>1488</v>
      </c>
      <c r="E745" t="s">
        <v>2</v>
      </c>
      <c r="F745">
        <v>42</v>
      </c>
      <c r="G745">
        <f t="shared" si="176"/>
        <v>-87.045307197696033</v>
      </c>
      <c r="H745">
        <v>42</v>
      </c>
      <c r="I745">
        <f t="shared" si="191"/>
        <v>-115.43290815370061</v>
      </c>
      <c r="J745">
        <v>31</v>
      </c>
      <c r="K745">
        <f t="shared" si="177"/>
        <v>-119.50313488844084</v>
      </c>
      <c r="L745">
        <v>40</v>
      </c>
      <c r="M745">
        <f t="shared" si="178"/>
        <v>-121.64294163613225</v>
      </c>
      <c r="N745">
        <v>36</v>
      </c>
      <c r="O745">
        <f t="shared" si="179"/>
        <v>-120.36749116127359</v>
      </c>
      <c r="P745">
        <v>34</v>
      </c>
      <c r="Q745">
        <f t="shared" si="180"/>
        <v>-107.88445672721559</v>
      </c>
      <c r="R745">
        <v>33</v>
      </c>
      <c r="S745">
        <f t="shared" si="181"/>
        <v>-103.50014924513734</v>
      </c>
      <c r="T745">
        <v>28</v>
      </c>
      <c r="U745">
        <f t="shared" si="182"/>
        <v>-125.786568738873</v>
      </c>
      <c r="V745">
        <v>26</v>
      </c>
      <c r="W745">
        <f t="shared" si="183"/>
        <v>-90.534641798731229</v>
      </c>
      <c r="X745">
        <v>45</v>
      </c>
      <c r="Y745">
        <f t="shared" si="184"/>
        <v>-86.821483836303628</v>
      </c>
      <c r="Z745">
        <v>34</v>
      </c>
      <c r="AA745">
        <f t="shared" si="185"/>
        <v>-107.19285753571347</v>
      </c>
      <c r="AB745">
        <v>29</v>
      </c>
      <c r="AC745">
        <f t="shared" si="186"/>
        <v>-93.171831507390721</v>
      </c>
      <c r="AD745">
        <v>35</v>
      </c>
      <c r="AE745">
        <f t="shared" si="187"/>
        <v>-83.434387438667272</v>
      </c>
      <c r="AF745">
        <v>43</v>
      </c>
      <c r="AG745">
        <f t="shared" si="188"/>
        <v>-84.708150603956341</v>
      </c>
      <c r="AH745">
        <v>44</v>
      </c>
      <c r="AI745">
        <f t="shared" si="189"/>
        <v>-111.45625803510666</v>
      </c>
      <c r="AJ745">
        <v>35</v>
      </c>
      <c r="AK745">
        <f t="shared" si="190"/>
        <v>-107.5780116492559</v>
      </c>
    </row>
    <row r="746" spans="1:37" x14ac:dyDescent="0.25">
      <c r="A746" t="s">
        <v>1489</v>
      </c>
      <c r="C746" t="s">
        <v>1490</v>
      </c>
      <c r="E746" t="s">
        <v>2</v>
      </c>
      <c r="F746">
        <v>22</v>
      </c>
      <c r="G746">
        <f t="shared" si="176"/>
        <v>-107.78073501868805</v>
      </c>
      <c r="H746">
        <v>43</v>
      </c>
      <c r="I746">
        <f t="shared" si="191"/>
        <v>-114.396136762651</v>
      </c>
      <c r="J746">
        <v>20</v>
      </c>
      <c r="K746">
        <f t="shared" si="177"/>
        <v>-130.90762018998646</v>
      </c>
      <c r="L746">
        <v>31</v>
      </c>
      <c r="M746">
        <f t="shared" si="178"/>
        <v>-130.97388415557867</v>
      </c>
      <c r="N746">
        <v>28</v>
      </c>
      <c r="O746">
        <f t="shared" si="179"/>
        <v>-128.6616622896704</v>
      </c>
      <c r="P746">
        <v>19</v>
      </c>
      <c r="Q746">
        <f t="shared" si="180"/>
        <v>-123.43602759295962</v>
      </c>
      <c r="R746">
        <v>15</v>
      </c>
      <c r="S746">
        <f t="shared" si="181"/>
        <v>-122.16203428403016</v>
      </c>
      <c r="T746">
        <v>23</v>
      </c>
      <c r="U746">
        <f t="shared" si="182"/>
        <v>-130.97042569412099</v>
      </c>
      <c r="V746">
        <v>18</v>
      </c>
      <c r="W746">
        <f t="shared" si="183"/>
        <v>-98.828812927128041</v>
      </c>
      <c r="X746">
        <v>34</v>
      </c>
      <c r="Y746">
        <f t="shared" si="184"/>
        <v>-98.225969137849233</v>
      </c>
      <c r="Z746">
        <v>36</v>
      </c>
      <c r="AA746">
        <f t="shared" si="185"/>
        <v>-105.11931475361428</v>
      </c>
      <c r="AB746">
        <v>20</v>
      </c>
      <c r="AC746">
        <f t="shared" si="186"/>
        <v>-102.50277402683713</v>
      </c>
      <c r="AD746">
        <v>27</v>
      </c>
      <c r="AE746">
        <f t="shared" si="187"/>
        <v>-91.728558567064084</v>
      </c>
      <c r="AF746">
        <v>43</v>
      </c>
      <c r="AG746">
        <f t="shared" si="188"/>
        <v>-84.708150603956341</v>
      </c>
      <c r="AH746">
        <v>37</v>
      </c>
      <c r="AI746">
        <f t="shared" si="189"/>
        <v>-118.71365777245387</v>
      </c>
      <c r="AJ746">
        <v>30</v>
      </c>
      <c r="AK746">
        <f t="shared" si="190"/>
        <v>-112.76186860450392</v>
      </c>
    </row>
    <row r="747" spans="1:37" x14ac:dyDescent="0.25">
      <c r="A747" t="s">
        <v>1491</v>
      </c>
      <c r="C747" t="s">
        <v>1492</v>
      </c>
      <c r="E747" t="s">
        <v>2</v>
      </c>
      <c r="F747">
        <v>12</v>
      </c>
      <c r="G747">
        <f t="shared" si="176"/>
        <v>-118.14844892918406</v>
      </c>
      <c r="H747">
        <v>19</v>
      </c>
      <c r="I747">
        <f t="shared" si="191"/>
        <v>-139.27865014784143</v>
      </c>
      <c r="J747">
        <v>14</v>
      </c>
      <c r="K747">
        <f t="shared" si="177"/>
        <v>-137.12824853628405</v>
      </c>
      <c r="L747">
        <v>23</v>
      </c>
      <c r="M747">
        <f t="shared" si="178"/>
        <v>-139.26805528397546</v>
      </c>
      <c r="N747">
        <v>13</v>
      </c>
      <c r="O747">
        <f t="shared" si="179"/>
        <v>-144.21323315541443</v>
      </c>
      <c r="P747">
        <v>19</v>
      </c>
      <c r="Q747">
        <f t="shared" si="180"/>
        <v>-123.43602759295962</v>
      </c>
      <c r="R747">
        <v>15</v>
      </c>
      <c r="S747">
        <f t="shared" si="181"/>
        <v>-122.16203428403016</v>
      </c>
      <c r="T747">
        <v>21</v>
      </c>
      <c r="U747">
        <f t="shared" si="182"/>
        <v>-133.04396847622021</v>
      </c>
      <c r="V747">
        <v>7</v>
      </c>
      <c r="W747">
        <f t="shared" si="183"/>
        <v>-110.23329822867365</v>
      </c>
      <c r="X747">
        <v>14</v>
      </c>
      <c r="Y747">
        <f t="shared" si="184"/>
        <v>-118.96139695884126</v>
      </c>
      <c r="Z747">
        <v>12</v>
      </c>
      <c r="AA747">
        <f t="shared" si="185"/>
        <v>-130.00182813880471</v>
      </c>
      <c r="AB747">
        <v>27</v>
      </c>
      <c r="AC747">
        <f t="shared" si="186"/>
        <v>-95.245374289489916</v>
      </c>
      <c r="AD747">
        <v>13</v>
      </c>
      <c r="AE747">
        <f t="shared" si="187"/>
        <v>-106.2433580417585</v>
      </c>
      <c r="AF747">
        <v>24</v>
      </c>
      <c r="AG747">
        <f t="shared" si="188"/>
        <v>-104.40680703389877</v>
      </c>
      <c r="AH747">
        <v>17</v>
      </c>
      <c r="AI747">
        <f t="shared" si="189"/>
        <v>-139.44908559344589</v>
      </c>
      <c r="AJ747">
        <v>17</v>
      </c>
      <c r="AK747">
        <f t="shared" si="190"/>
        <v>-126.23989668814872</v>
      </c>
    </row>
    <row r="748" spans="1:37" x14ac:dyDescent="0.25">
      <c r="A748" t="s">
        <v>1493</v>
      </c>
      <c r="C748" t="s">
        <v>1494</v>
      </c>
      <c r="E748" t="s">
        <v>2</v>
      </c>
      <c r="F748">
        <v>15</v>
      </c>
      <c r="G748">
        <f t="shared" si="176"/>
        <v>-115.03813475603526</v>
      </c>
      <c r="H748">
        <v>10</v>
      </c>
      <c r="I748">
        <f t="shared" si="191"/>
        <v>-148.60959266728784</v>
      </c>
      <c r="J748">
        <v>9</v>
      </c>
      <c r="K748">
        <f t="shared" si="177"/>
        <v>-142.31210549153207</v>
      </c>
      <c r="L748">
        <v>8</v>
      </c>
      <c r="M748">
        <f t="shared" si="178"/>
        <v>-154.81962614971948</v>
      </c>
      <c r="N748">
        <v>14</v>
      </c>
      <c r="O748">
        <f t="shared" si="179"/>
        <v>-143.17646176436483</v>
      </c>
      <c r="P748">
        <v>14</v>
      </c>
      <c r="Q748">
        <f t="shared" si="180"/>
        <v>-128.61988454820761</v>
      </c>
      <c r="R748">
        <v>11</v>
      </c>
      <c r="S748">
        <f t="shared" si="181"/>
        <v>-126.30911984822856</v>
      </c>
      <c r="T748">
        <v>12</v>
      </c>
      <c r="U748">
        <f t="shared" si="182"/>
        <v>-142.37491099566662</v>
      </c>
      <c r="V748">
        <v>12</v>
      </c>
      <c r="W748">
        <f t="shared" si="183"/>
        <v>-105.04944127342564</v>
      </c>
      <c r="X748">
        <v>15</v>
      </c>
      <c r="Y748">
        <f t="shared" si="184"/>
        <v>-117.92462556779167</v>
      </c>
      <c r="Z748">
        <v>15</v>
      </c>
      <c r="AA748">
        <f t="shared" si="185"/>
        <v>-126.8915139656559</v>
      </c>
      <c r="AB748">
        <v>15</v>
      </c>
      <c r="AC748">
        <f t="shared" si="186"/>
        <v>-107.68663098208513</v>
      </c>
      <c r="AD748">
        <v>17</v>
      </c>
      <c r="AE748">
        <f t="shared" si="187"/>
        <v>-102.09627247756009</v>
      </c>
      <c r="AF748">
        <v>17</v>
      </c>
      <c r="AG748">
        <f t="shared" si="188"/>
        <v>-111.66420677124597</v>
      </c>
      <c r="AH748">
        <v>7</v>
      </c>
      <c r="AI748">
        <f t="shared" si="189"/>
        <v>-149.81679950394189</v>
      </c>
      <c r="AJ748">
        <v>17</v>
      </c>
      <c r="AK748">
        <f t="shared" si="190"/>
        <v>-126.23989668814872</v>
      </c>
    </row>
    <row r="749" spans="1:37" x14ac:dyDescent="0.25">
      <c r="A749" t="s">
        <v>1495</v>
      </c>
      <c r="C749" t="s">
        <v>1496</v>
      </c>
      <c r="E749" t="s">
        <v>2</v>
      </c>
      <c r="F749">
        <v>32</v>
      </c>
      <c r="G749">
        <f t="shared" si="176"/>
        <v>-97.413021108192041</v>
      </c>
      <c r="H749">
        <v>52</v>
      </c>
      <c r="I749">
        <f t="shared" si="191"/>
        <v>-105.06519424320459</v>
      </c>
      <c r="J749">
        <v>23</v>
      </c>
      <c r="K749">
        <f t="shared" si="177"/>
        <v>-127.79730601683765</v>
      </c>
      <c r="L749">
        <v>28</v>
      </c>
      <c r="M749">
        <f t="shared" si="178"/>
        <v>-134.08419832872747</v>
      </c>
      <c r="N749">
        <v>31</v>
      </c>
      <c r="O749">
        <f t="shared" si="179"/>
        <v>-125.55134811652159</v>
      </c>
      <c r="P749">
        <v>17</v>
      </c>
      <c r="Q749">
        <f t="shared" si="180"/>
        <v>-125.50957037505881</v>
      </c>
      <c r="R749">
        <v>20</v>
      </c>
      <c r="S749">
        <f t="shared" si="181"/>
        <v>-116.97817732878215</v>
      </c>
      <c r="T749">
        <v>31</v>
      </c>
      <c r="U749">
        <f t="shared" si="182"/>
        <v>-122.67625456572419</v>
      </c>
      <c r="V749">
        <v>26</v>
      </c>
      <c r="W749">
        <f t="shared" si="183"/>
        <v>-90.534641798731229</v>
      </c>
      <c r="X749">
        <v>18</v>
      </c>
      <c r="Y749">
        <f t="shared" si="184"/>
        <v>-114.81431139464286</v>
      </c>
      <c r="Z749">
        <v>30</v>
      </c>
      <c r="AA749">
        <f t="shared" si="185"/>
        <v>-111.33994309991189</v>
      </c>
      <c r="AB749">
        <v>28</v>
      </c>
      <c r="AC749">
        <f t="shared" si="186"/>
        <v>-94.208602898440319</v>
      </c>
      <c r="AD749">
        <v>33</v>
      </c>
      <c r="AE749">
        <f t="shared" si="187"/>
        <v>-85.507930220766482</v>
      </c>
      <c r="AF749">
        <v>48</v>
      </c>
      <c r="AG749">
        <f t="shared" si="188"/>
        <v>-79.524293648708351</v>
      </c>
      <c r="AH749">
        <v>41</v>
      </c>
      <c r="AI749">
        <f t="shared" si="189"/>
        <v>-114.56657220825547</v>
      </c>
      <c r="AJ749">
        <v>43</v>
      </c>
      <c r="AK749">
        <f t="shared" si="190"/>
        <v>-99.283840520859087</v>
      </c>
    </row>
    <row r="750" spans="1:37" x14ac:dyDescent="0.25">
      <c r="A750" t="s">
        <v>1497</v>
      </c>
      <c r="C750" t="s">
        <v>1498</v>
      </c>
      <c r="E750" t="s">
        <v>2</v>
      </c>
      <c r="F750">
        <v>14</v>
      </c>
      <c r="G750">
        <f t="shared" si="176"/>
        <v>-116.07490614708486</v>
      </c>
      <c r="H750">
        <v>41</v>
      </c>
      <c r="I750">
        <f t="shared" si="191"/>
        <v>-116.46967954475021</v>
      </c>
      <c r="J750">
        <v>20</v>
      </c>
      <c r="K750">
        <f t="shared" si="177"/>
        <v>-130.90762018998646</v>
      </c>
      <c r="L750">
        <v>26</v>
      </c>
      <c r="M750">
        <f t="shared" si="178"/>
        <v>-136.15774111082666</v>
      </c>
      <c r="N750">
        <v>31</v>
      </c>
      <c r="O750">
        <f t="shared" si="179"/>
        <v>-125.55134811652159</v>
      </c>
      <c r="P750">
        <v>24</v>
      </c>
      <c r="Q750">
        <f t="shared" si="180"/>
        <v>-118.25217063771161</v>
      </c>
      <c r="R750">
        <v>21</v>
      </c>
      <c r="S750">
        <f t="shared" si="181"/>
        <v>-115.94140593773255</v>
      </c>
      <c r="T750">
        <v>20</v>
      </c>
      <c r="U750">
        <f t="shared" si="182"/>
        <v>-134.08073986726981</v>
      </c>
      <c r="V750">
        <v>22</v>
      </c>
      <c r="W750">
        <f t="shared" si="183"/>
        <v>-94.681727362929635</v>
      </c>
      <c r="X750">
        <v>26</v>
      </c>
      <c r="Y750">
        <f t="shared" si="184"/>
        <v>-106.52014026624605</v>
      </c>
      <c r="Z750">
        <v>27</v>
      </c>
      <c r="AA750">
        <f t="shared" si="185"/>
        <v>-114.45025727306069</v>
      </c>
      <c r="AB750">
        <v>16</v>
      </c>
      <c r="AC750">
        <f t="shared" si="186"/>
        <v>-106.64985959103552</v>
      </c>
      <c r="AD750">
        <v>23</v>
      </c>
      <c r="AE750">
        <f t="shared" si="187"/>
        <v>-95.87564413126249</v>
      </c>
      <c r="AF750">
        <v>24</v>
      </c>
      <c r="AG750">
        <f t="shared" si="188"/>
        <v>-104.40680703389877</v>
      </c>
      <c r="AH750">
        <v>31</v>
      </c>
      <c r="AI750">
        <f t="shared" si="189"/>
        <v>-124.93428611875147</v>
      </c>
      <c r="AJ750">
        <v>34</v>
      </c>
      <c r="AK750">
        <f t="shared" si="190"/>
        <v>-108.6147830403055</v>
      </c>
    </row>
    <row r="751" spans="1:37" x14ac:dyDescent="0.25">
      <c r="A751" t="s">
        <v>1499</v>
      </c>
      <c r="C751" t="s">
        <v>1500</v>
      </c>
      <c r="E751" t="s">
        <v>2</v>
      </c>
      <c r="F751">
        <v>18</v>
      </c>
      <c r="G751">
        <f t="shared" si="176"/>
        <v>-111.92782058288645</v>
      </c>
      <c r="H751">
        <v>15</v>
      </c>
      <c r="I751">
        <f t="shared" si="191"/>
        <v>-143.42573571203982</v>
      </c>
      <c r="J751">
        <v>16</v>
      </c>
      <c r="K751">
        <f t="shared" si="177"/>
        <v>-135.05470575418485</v>
      </c>
      <c r="L751">
        <v>9</v>
      </c>
      <c r="M751">
        <f t="shared" si="178"/>
        <v>-153.78285475866988</v>
      </c>
      <c r="N751">
        <v>17</v>
      </c>
      <c r="O751">
        <f t="shared" si="179"/>
        <v>-140.06614759121601</v>
      </c>
      <c r="P751">
        <v>25</v>
      </c>
      <c r="Q751">
        <f t="shared" si="180"/>
        <v>-117.215399246662</v>
      </c>
      <c r="R751">
        <v>15</v>
      </c>
      <c r="S751">
        <f t="shared" si="181"/>
        <v>-122.16203428403016</v>
      </c>
      <c r="T751">
        <v>17</v>
      </c>
      <c r="U751">
        <f t="shared" si="182"/>
        <v>-137.19105404041861</v>
      </c>
      <c r="V751">
        <v>8</v>
      </c>
      <c r="W751">
        <f t="shared" si="183"/>
        <v>-109.19652683762405</v>
      </c>
      <c r="X751">
        <v>16</v>
      </c>
      <c r="Y751">
        <f t="shared" si="184"/>
        <v>-116.88785417674205</v>
      </c>
      <c r="Z751">
        <v>16</v>
      </c>
      <c r="AA751">
        <f t="shared" si="185"/>
        <v>-125.85474257460629</v>
      </c>
      <c r="AB751">
        <v>23</v>
      </c>
      <c r="AC751">
        <f t="shared" si="186"/>
        <v>-99.392459853688322</v>
      </c>
      <c r="AD751">
        <v>27</v>
      </c>
      <c r="AE751">
        <f t="shared" si="187"/>
        <v>-91.728558567064084</v>
      </c>
      <c r="AF751">
        <v>23</v>
      </c>
      <c r="AG751">
        <f t="shared" si="188"/>
        <v>-105.44357842494837</v>
      </c>
      <c r="AH751">
        <v>13</v>
      </c>
      <c r="AI751">
        <f t="shared" si="189"/>
        <v>-143.59617115764431</v>
      </c>
      <c r="AJ751">
        <v>13</v>
      </c>
      <c r="AK751">
        <f t="shared" si="190"/>
        <v>-130.38698225234714</v>
      </c>
    </row>
    <row r="752" spans="1:37" x14ac:dyDescent="0.25">
      <c r="A752" t="s">
        <v>1501</v>
      </c>
      <c r="C752" t="s">
        <v>1502</v>
      </c>
      <c r="E752" t="s">
        <v>2</v>
      </c>
      <c r="F752">
        <v>13</v>
      </c>
      <c r="G752">
        <f t="shared" si="176"/>
        <v>-117.11167753813446</v>
      </c>
      <c r="H752">
        <v>17</v>
      </c>
      <c r="I752">
        <f t="shared" si="191"/>
        <v>-141.35219292994063</v>
      </c>
      <c r="J752">
        <v>4</v>
      </c>
      <c r="K752">
        <f t="shared" si="177"/>
        <v>-147.49596244678008</v>
      </c>
      <c r="L752">
        <v>5</v>
      </c>
      <c r="M752">
        <f t="shared" si="178"/>
        <v>-157.92994032286828</v>
      </c>
      <c r="N752">
        <v>12</v>
      </c>
      <c r="O752">
        <f t="shared" si="179"/>
        <v>-145.25000454646403</v>
      </c>
      <c r="P752">
        <v>8</v>
      </c>
      <c r="Q752">
        <f t="shared" si="180"/>
        <v>-134.84051289450522</v>
      </c>
      <c r="R752">
        <v>7</v>
      </c>
      <c r="S752">
        <f t="shared" si="181"/>
        <v>-130.45620541242695</v>
      </c>
      <c r="T752">
        <v>12</v>
      </c>
      <c r="U752">
        <f t="shared" si="182"/>
        <v>-142.37491099566662</v>
      </c>
      <c r="V752">
        <v>5</v>
      </c>
      <c r="W752">
        <f t="shared" si="183"/>
        <v>-112.30684101077286</v>
      </c>
      <c r="X752">
        <v>6</v>
      </c>
      <c r="Y752">
        <f t="shared" si="184"/>
        <v>-127.25556808723807</v>
      </c>
      <c r="Z752">
        <v>11</v>
      </c>
      <c r="AA752">
        <f t="shared" si="185"/>
        <v>-131.03859952985431</v>
      </c>
      <c r="AB752">
        <v>9</v>
      </c>
      <c r="AC752">
        <f t="shared" si="186"/>
        <v>-113.90725932838274</v>
      </c>
      <c r="AD752">
        <v>7</v>
      </c>
      <c r="AE752">
        <f t="shared" si="187"/>
        <v>-112.4639863880561</v>
      </c>
      <c r="AF752">
        <v>18</v>
      </c>
      <c r="AG752">
        <f t="shared" si="188"/>
        <v>-110.62743538019637</v>
      </c>
      <c r="AH752">
        <v>11</v>
      </c>
      <c r="AI752">
        <f t="shared" si="189"/>
        <v>-145.6697139397435</v>
      </c>
      <c r="AJ752">
        <v>4</v>
      </c>
      <c r="AK752">
        <f t="shared" si="190"/>
        <v>-139.71792477179355</v>
      </c>
    </row>
    <row r="753" spans="1:37" x14ac:dyDescent="0.25">
      <c r="A753" t="s">
        <v>1503</v>
      </c>
      <c r="C753" t="s">
        <v>1504</v>
      </c>
      <c r="E753" t="s">
        <v>2</v>
      </c>
      <c r="F753">
        <v>52</v>
      </c>
      <c r="G753">
        <f t="shared" si="176"/>
        <v>-76.677593287200011</v>
      </c>
      <c r="H753">
        <v>48</v>
      </c>
      <c r="I753">
        <f t="shared" si="191"/>
        <v>-109.21227980740301</v>
      </c>
      <c r="J753">
        <v>32</v>
      </c>
      <c r="K753">
        <f t="shared" si="177"/>
        <v>-118.46636349739124</v>
      </c>
      <c r="L753">
        <v>42</v>
      </c>
      <c r="M753">
        <f t="shared" si="178"/>
        <v>-119.56939885403305</v>
      </c>
      <c r="N753">
        <v>57</v>
      </c>
      <c r="O753">
        <f t="shared" si="179"/>
        <v>-98.595291949231978</v>
      </c>
      <c r="P753">
        <v>37</v>
      </c>
      <c r="Q753">
        <f t="shared" si="180"/>
        <v>-104.7741425540668</v>
      </c>
      <c r="R753">
        <v>28</v>
      </c>
      <c r="S753">
        <f t="shared" si="181"/>
        <v>-108.68400620038534</v>
      </c>
      <c r="T753">
        <v>61</v>
      </c>
      <c r="U753">
        <f t="shared" si="182"/>
        <v>-91.573112834236156</v>
      </c>
      <c r="V753">
        <v>34</v>
      </c>
      <c r="W753">
        <f t="shared" si="183"/>
        <v>-82.240470670334417</v>
      </c>
      <c r="X753">
        <v>43</v>
      </c>
      <c r="Y753">
        <f t="shared" si="184"/>
        <v>-88.895026618402824</v>
      </c>
      <c r="Z753">
        <v>48</v>
      </c>
      <c r="AA753">
        <f t="shared" si="185"/>
        <v>-92.678058061019073</v>
      </c>
      <c r="AB753">
        <v>35</v>
      </c>
      <c r="AC753">
        <f t="shared" si="186"/>
        <v>-86.951203161093105</v>
      </c>
      <c r="AD753">
        <v>42</v>
      </c>
      <c r="AE753">
        <f t="shared" si="187"/>
        <v>-76.176987701320073</v>
      </c>
      <c r="AF753">
        <v>50</v>
      </c>
      <c r="AG753">
        <f t="shared" si="188"/>
        <v>-77.450750866609141</v>
      </c>
      <c r="AH753">
        <v>44</v>
      </c>
      <c r="AI753">
        <f t="shared" si="189"/>
        <v>-111.45625803510666</v>
      </c>
      <c r="AJ753">
        <v>60</v>
      </c>
      <c r="AK753">
        <f t="shared" si="190"/>
        <v>-81.65872687301588</v>
      </c>
    </row>
    <row r="754" spans="1:37" x14ac:dyDescent="0.25">
      <c r="A754" t="s">
        <v>1505</v>
      </c>
      <c r="C754" t="s">
        <v>1506</v>
      </c>
      <c r="E754" t="s">
        <v>2</v>
      </c>
      <c r="F754">
        <v>18</v>
      </c>
      <c r="G754">
        <f t="shared" si="176"/>
        <v>-111.92782058288645</v>
      </c>
      <c r="H754">
        <v>31</v>
      </c>
      <c r="I754">
        <f t="shared" si="191"/>
        <v>-126.83739345524621</v>
      </c>
      <c r="J754">
        <v>13</v>
      </c>
      <c r="K754">
        <f t="shared" si="177"/>
        <v>-138.16501992733367</v>
      </c>
      <c r="L754">
        <v>21</v>
      </c>
      <c r="M754">
        <f t="shared" si="178"/>
        <v>-141.34159806607468</v>
      </c>
      <c r="N754">
        <v>35</v>
      </c>
      <c r="O754">
        <f t="shared" si="179"/>
        <v>-121.40426255232319</v>
      </c>
      <c r="P754">
        <v>18</v>
      </c>
      <c r="Q754">
        <f t="shared" si="180"/>
        <v>-124.47279898400922</v>
      </c>
      <c r="R754">
        <v>26</v>
      </c>
      <c r="S754">
        <f t="shared" si="181"/>
        <v>-110.75754898248454</v>
      </c>
      <c r="T754">
        <v>20</v>
      </c>
      <c r="U754">
        <f t="shared" si="182"/>
        <v>-134.08073986726981</v>
      </c>
      <c r="V754">
        <v>22</v>
      </c>
      <c r="W754">
        <f t="shared" si="183"/>
        <v>-94.681727362929635</v>
      </c>
      <c r="X754">
        <v>12</v>
      </c>
      <c r="Y754">
        <f t="shared" si="184"/>
        <v>-121.03493974094046</v>
      </c>
      <c r="Z754">
        <v>26</v>
      </c>
      <c r="AA754">
        <f t="shared" si="185"/>
        <v>-115.48702866411028</v>
      </c>
      <c r="AB754">
        <v>19</v>
      </c>
      <c r="AC754">
        <f t="shared" si="186"/>
        <v>-103.53954541788673</v>
      </c>
      <c r="AD754">
        <v>14</v>
      </c>
      <c r="AE754">
        <f t="shared" si="187"/>
        <v>-105.2065866507089</v>
      </c>
      <c r="AF754">
        <v>31</v>
      </c>
      <c r="AG754">
        <f t="shared" si="188"/>
        <v>-97.149407296551558</v>
      </c>
      <c r="AH754">
        <v>27</v>
      </c>
      <c r="AI754">
        <f t="shared" si="189"/>
        <v>-129.08137168294988</v>
      </c>
      <c r="AJ754">
        <v>25</v>
      </c>
      <c r="AK754">
        <f t="shared" si="190"/>
        <v>-117.94572555975191</v>
      </c>
    </row>
    <row r="755" spans="1:37" x14ac:dyDescent="0.25">
      <c r="A755" t="s">
        <v>1507</v>
      </c>
      <c r="C755" t="s">
        <v>1508</v>
      </c>
      <c r="E755" t="s">
        <v>2</v>
      </c>
      <c r="F755">
        <v>7</v>
      </c>
      <c r="G755">
        <f t="shared" si="176"/>
        <v>-123.33230588443206</v>
      </c>
      <c r="H755">
        <v>16</v>
      </c>
      <c r="I755">
        <f t="shared" si="191"/>
        <v>-142.38896432099023</v>
      </c>
      <c r="J755">
        <v>10</v>
      </c>
      <c r="K755">
        <f t="shared" si="177"/>
        <v>-141.27533410048247</v>
      </c>
      <c r="L755">
        <v>8</v>
      </c>
      <c r="M755">
        <f t="shared" si="178"/>
        <v>-154.81962614971948</v>
      </c>
      <c r="N755">
        <v>10</v>
      </c>
      <c r="O755">
        <f t="shared" si="179"/>
        <v>-147.32354732856322</v>
      </c>
      <c r="P755">
        <v>10</v>
      </c>
      <c r="Q755">
        <f t="shared" si="180"/>
        <v>-132.76697011240603</v>
      </c>
      <c r="R755">
        <v>8</v>
      </c>
      <c r="S755">
        <f t="shared" si="181"/>
        <v>-129.41943402137736</v>
      </c>
      <c r="T755">
        <v>14</v>
      </c>
      <c r="U755">
        <f t="shared" si="182"/>
        <v>-140.3013682135674</v>
      </c>
      <c r="V755">
        <v>3</v>
      </c>
      <c r="W755">
        <f t="shared" si="183"/>
        <v>-114.38038379287205</v>
      </c>
      <c r="X755">
        <v>7</v>
      </c>
      <c r="Y755">
        <f t="shared" si="184"/>
        <v>-126.21879669618846</v>
      </c>
      <c r="Z755">
        <v>10</v>
      </c>
      <c r="AA755">
        <f t="shared" si="185"/>
        <v>-132.07537092090391</v>
      </c>
      <c r="AB755">
        <v>9</v>
      </c>
      <c r="AC755">
        <f t="shared" si="186"/>
        <v>-113.90725932838274</v>
      </c>
      <c r="AD755">
        <v>7</v>
      </c>
      <c r="AE755">
        <f t="shared" si="187"/>
        <v>-112.4639863880561</v>
      </c>
      <c r="AF755">
        <v>21</v>
      </c>
      <c r="AG755">
        <f t="shared" si="188"/>
        <v>-107.51712120704758</v>
      </c>
      <c r="AH755">
        <v>10</v>
      </c>
      <c r="AI755">
        <f t="shared" si="189"/>
        <v>-146.7064853307931</v>
      </c>
      <c r="AJ755">
        <v>27</v>
      </c>
      <c r="AK755">
        <f t="shared" si="190"/>
        <v>-115.87218277765271</v>
      </c>
    </row>
    <row r="756" spans="1:37" x14ac:dyDescent="0.25">
      <c r="A756" t="s">
        <v>1509</v>
      </c>
      <c r="C756" t="s">
        <v>1510</v>
      </c>
      <c r="E756" t="s">
        <v>2</v>
      </c>
      <c r="F756">
        <v>32</v>
      </c>
      <c r="G756">
        <f t="shared" si="176"/>
        <v>-97.413021108192041</v>
      </c>
      <c r="H756">
        <v>24</v>
      </c>
      <c r="I756">
        <f t="shared" si="191"/>
        <v>-134.09479319259341</v>
      </c>
      <c r="J756">
        <v>21</v>
      </c>
      <c r="K756">
        <f t="shared" si="177"/>
        <v>-129.87084879893686</v>
      </c>
      <c r="L756">
        <v>38</v>
      </c>
      <c r="M756">
        <f t="shared" si="178"/>
        <v>-123.71648441823146</v>
      </c>
      <c r="N756">
        <v>27</v>
      </c>
      <c r="O756">
        <f t="shared" si="179"/>
        <v>-129.69843368072</v>
      </c>
      <c r="P756">
        <v>23</v>
      </c>
      <c r="Q756">
        <f t="shared" si="180"/>
        <v>-119.28894202876121</v>
      </c>
      <c r="R756">
        <v>22</v>
      </c>
      <c r="S756">
        <f t="shared" si="181"/>
        <v>-114.90463454668294</v>
      </c>
      <c r="T756">
        <v>27</v>
      </c>
      <c r="U756">
        <f t="shared" si="182"/>
        <v>-126.8233401299226</v>
      </c>
      <c r="V756">
        <v>19</v>
      </c>
      <c r="W756">
        <f t="shared" si="183"/>
        <v>-97.792041536078443</v>
      </c>
      <c r="X756">
        <v>26</v>
      </c>
      <c r="Y756">
        <f t="shared" si="184"/>
        <v>-106.52014026624605</v>
      </c>
      <c r="Z756">
        <v>25</v>
      </c>
      <c r="AA756">
        <f t="shared" si="185"/>
        <v>-116.52380005515988</v>
      </c>
      <c r="AB756">
        <v>16</v>
      </c>
      <c r="AC756">
        <f t="shared" si="186"/>
        <v>-106.64985959103552</v>
      </c>
      <c r="AD756">
        <v>18</v>
      </c>
      <c r="AE756">
        <f t="shared" si="187"/>
        <v>-101.05950108651049</v>
      </c>
      <c r="AF756">
        <v>22</v>
      </c>
      <c r="AG756">
        <f t="shared" si="188"/>
        <v>-106.48034981599797</v>
      </c>
      <c r="AH756">
        <v>37</v>
      </c>
      <c r="AI756">
        <f t="shared" si="189"/>
        <v>-118.71365777245387</v>
      </c>
      <c r="AJ756">
        <v>20</v>
      </c>
      <c r="AK756">
        <f t="shared" si="190"/>
        <v>-123.12958251499992</v>
      </c>
    </row>
    <row r="757" spans="1:37" x14ac:dyDescent="0.25">
      <c r="A757" t="s">
        <v>1511</v>
      </c>
      <c r="C757" t="s">
        <v>1512</v>
      </c>
      <c r="E757" t="s">
        <v>2</v>
      </c>
      <c r="F757">
        <v>75</v>
      </c>
      <c r="G757">
        <f t="shared" si="176"/>
        <v>-52.831851293059202</v>
      </c>
      <c r="H757">
        <v>71</v>
      </c>
      <c r="I757">
        <f t="shared" si="191"/>
        <v>-85.36653781326217</v>
      </c>
      <c r="J757">
        <v>76</v>
      </c>
      <c r="K757">
        <f t="shared" si="177"/>
        <v>-72.848422291208792</v>
      </c>
      <c r="L757">
        <v>73</v>
      </c>
      <c r="M757">
        <f t="shared" si="178"/>
        <v>-87.429485731495419</v>
      </c>
      <c r="N757">
        <v>74</v>
      </c>
      <c r="O757">
        <f t="shared" si="179"/>
        <v>-80.970178301388756</v>
      </c>
      <c r="P757">
        <v>54</v>
      </c>
      <c r="Q757">
        <f t="shared" si="180"/>
        <v>-87.149028906223577</v>
      </c>
      <c r="R757">
        <v>62</v>
      </c>
      <c r="S757">
        <f t="shared" si="181"/>
        <v>-73.433778904698897</v>
      </c>
      <c r="T757">
        <v>63</v>
      </c>
      <c r="U757">
        <f t="shared" si="182"/>
        <v>-89.49957005213696</v>
      </c>
      <c r="V757">
        <v>57</v>
      </c>
      <c r="W757">
        <f t="shared" si="183"/>
        <v>-58.394728676193601</v>
      </c>
      <c r="X757">
        <v>68</v>
      </c>
      <c r="Y757">
        <f t="shared" si="184"/>
        <v>-62.975741842162805</v>
      </c>
      <c r="Z757">
        <v>78</v>
      </c>
      <c r="AA757">
        <f t="shared" si="185"/>
        <v>-61.574916329531035</v>
      </c>
      <c r="AB757">
        <v>51</v>
      </c>
      <c r="AC757">
        <f t="shared" si="186"/>
        <v>-70.362860904299495</v>
      </c>
      <c r="AD757">
        <v>80</v>
      </c>
      <c r="AE757">
        <f t="shared" si="187"/>
        <v>-36.779674841435224</v>
      </c>
      <c r="AF757">
        <v>107</v>
      </c>
      <c r="AG757">
        <f t="shared" si="188"/>
        <v>-18.354781576781889</v>
      </c>
      <c r="AH757">
        <v>72</v>
      </c>
      <c r="AI757">
        <f t="shared" si="189"/>
        <v>-82.42665908571783</v>
      </c>
      <c r="AJ757">
        <v>80</v>
      </c>
      <c r="AK757">
        <f t="shared" si="190"/>
        <v>-60.92329905202385</v>
      </c>
    </row>
    <row r="758" spans="1:37" x14ac:dyDescent="0.25">
      <c r="A758" t="s">
        <v>1513</v>
      </c>
      <c r="C758" t="s">
        <v>1514</v>
      </c>
      <c r="E758" t="s">
        <v>2</v>
      </c>
      <c r="F758">
        <v>21</v>
      </c>
      <c r="G758">
        <f t="shared" si="176"/>
        <v>-108.81750640973766</v>
      </c>
      <c r="H758">
        <v>36</v>
      </c>
      <c r="I758">
        <f t="shared" si="191"/>
        <v>-121.65353649999821</v>
      </c>
      <c r="J758">
        <v>33</v>
      </c>
      <c r="K758">
        <f t="shared" si="177"/>
        <v>-117.42959210634164</v>
      </c>
      <c r="L758">
        <v>22</v>
      </c>
      <c r="M758">
        <f t="shared" si="178"/>
        <v>-140.30482667502508</v>
      </c>
      <c r="N758">
        <v>19</v>
      </c>
      <c r="O758">
        <f t="shared" si="179"/>
        <v>-137.99260480911681</v>
      </c>
      <c r="P758">
        <v>22</v>
      </c>
      <c r="Q758">
        <f t="shared" si="180"/>
        <v>-120.32571341981081</v>
      </c>
      <c r="R758">
        <v>21</v>
      </c>
      <c r="S758">
        <f t="shared" si="181"/>
        <v>-115.94140593773255</v>
      </c>
      <c r="T758">
        <v>27</v>
      </c>
      <c r="U758">
        <f t="shared" si="182"/>
        <v>-126.8233401299226</v>
      </c>
      <c r="V758">
        <v>27</v>
      </c>
      <c r="W758">
        <f t="shared" si="183"/>
        <v>-89.497870407681631</v>
      </c>
      <c r="X758">
        <v>25</v>
      </c>
      <c r="Y758">
        <f t="shared" si="184"/>
        <v>-107.55691165729564</v>
      </c>
      <c r="Z758">
        <v>33</v>
      </c>
      <c r="AA758">
        <f t="shared" si="185"/>
        <v>-108.22962892676308</v>
      </c>
      <c r="AB758">
        <v>19</v>
      </c>
      <c r="AC758">
        <f t="shared" si="186"/>
        <v>-103.53954541788673</v>
      </c>
      <c r="AD758">
        <v>28</v>
      </c>
      <c r="AE758">
        <f t="shared" si="187"/>
        <v>-90.691787176014486</v>
      </c>
      <c r="AF758">
        <v>43</v>
      </c>
      <c r="AG758">
        <f t="shared" si="188"/>
        <v>-84.708150603956341</v>
      </c>
      <c r="AH758">
        <v>37</v>
      </c>
      <c r="AI758">
        <f t="shared" si="189"/>
        <v>-118.71365777245387</v>
      </c>
      <c r="AJ758">
        <v>31</v>
      </c>
      <c r="AK758">
        <f t="shared" si="190"/>
        <v>-111.7250972134543</v>
      </c>
    </row>
    <row r="759" spans="1:37" x14ac:dyDescent="0.25">
      <c r="A759" t="s">
        <v>1515</v>
      </c>
      <c r="C759" t="s">
        <v>1516</v>
      </c>
      <c r="E759" t="s">
        <v>2</v>
      </c>
      <c r="F759">
        <v>13</v>
      </c>
      <c r="G759">
        <f t="shared" si="176"/>
        <v>-117.11167753813446</v>
      </c>
      <c r="H759">
        <v>16</v>
      </c>
      <c r="I759">
        <f t="shared" si="191"/>
        <v>-142.38896432099023</v>
      </c>
      <c r="J759">
        <v>11</v>
      </c>
      <c r="K759">
        <f t="shared" si="177"/>
        <v>-140.23856270943287</v>
      </c>
      <c r="L759">
        <v>8</v>
      </c>
      <c r="M759">
        <f t="shared" si="178"/>
        <v>-154.81962614971948</v>
      </c>
      <c r="N759">
        <v>16</v>
      </c>
      <c r="O759">
        <f t="shared" si="179"/>
        <v>-141.10291898226561</v>
      </c>
      <c r="P759">
        <v>16</v>
      </c>
      <c r="Q759">
        <f t="shared" si="180"/>
        <v>-126.54634176610841</v>
      </c>
      <c r="R759">
        <v>14</v>
      </c>
      <c r="S759">
        <f t="shared" si="181"/>
        <v>-123.19880567507975</v>
      </c>
      <c r="T759">
        <v>10</v>
      </c>
      <c r="U759">
        <f t="shared" si="182"/>
        <v>-144.44845377776582</v>
      </c>
      <c r="V759">
        <v>10</v>
      </c>
      <c r="W759">
        <f t="shared" si="183"/>
        <v>-107.12298405552485</v>
      </c>
      <c r="X759">
        <v>12</v>
      </c>
      <c r="Y759">
        <f t="shared" si="184"/>
        <v>-121.03493974094046</v>
      </c>
      <c r="Z759">
        <v>12</v>
      </c>
      <c r="AA759">
        <f t="shared" si="185"/>
        <v>-130.00182813880471</v>
      </c>
      <c r="AB759">
        <v>7</v>
      </c>
      <c r="AC759">
        <f t="shared" si="186"/>
        <v>-115.98080211048193</v>
      </c>
      <c r="AD759">
        <v>15</v>
      </c>
      <c r="AE759">
        <f t="shared" si="187"/>
        <v>-104.1698152596593</v>
      </c>
      <c r="AF759">
        <v>22</v>
      </c>
      <c r="AG759">
        <f t="shared" si="188"/>
        <v>-106.48034981599797</v>
      </c>
      <c r="AH759">
        <v>11</v>
      </c>
      <c r="AI759">
        <f t="shared" si="189"/>
        <v>-145.6697139397435</v>
      </c>
      <c r="AJ759">
        <v>15</v>
      </c>
      <c r="AK759">
        <f t="shared" si="190"/>
        <v>-128.31343947024791</v>
      </c>
    </row>
    <row r="760" spans="1:37" x14ac:dyDescent="0.25">
      <c r="A760" t="s">
        <v>1517</v>
      </c>
      <c r="C760" t="s">
        <v>1518</v>
      </c>
      <c r="E760" t="s">
        <v>2</v>
      </c>
      <c r="F760">
        <v>19</v>
      </c>
      <c r="G760">
        <f t="shared" si="176"/>
        <v>-110.89104919183686</v>
      </c>
      <c r="H760">
        <v>22</v>
      </c>
      <c r="I760">
        <f t="shared" si="191"/>
        <v>-136.16833597469264</v>
      </c>
      <c r="J760">
        <v>29</v>
      </c>
      <c r="K760">
        <f t="shared" si="177"/>
        <v>-121.57667767054005</v>
      </c>
      <c r="L760">
        <v>29</v>
      </c>
      <c r="M760">
        <f t="shared" si="178"/>
        <v>-133.04742693767787</v>
      </c>
      <c r="N760">
        <v>24</v>
      </c>
      <c r="O760">
        <f t="shared" si="179"/>
        <v>-132.80874785386879</v>
      </c>
      <c r="P760">
        <v>16</v>
      </c>
      <c r="Q760">
        <f t="shared" si="180"/>
        <v>-126.54634176610841</v>
      </c>
      <c r="R760">
        <v>26</v>
      </c>
      <c r="S760">
        <f t="shared" si="181"/>
        <v>-110.75754898248454</v>
      </c>
      <c r="T760">
        <v>19</v>
      </c>
      <c r="U760">
        <f t="shared" si="182"/>
        <v>-135.11751125831941</v>
      </c>
      <c r="V760">
        <v>10</v>
      </c>
      <c r="W760">
        <f t="shared" si="183"/>
        <v>-107.12298405552485</v>
      </c>
      <c r="X760">
        <v>14</v>
      </c>
      <c r="Y760">
        <f t="shared" si="184"/>
        <v>-118.96139695884126</v>
      </c>
      <c r="Z760">
        <v>25</v>
      </c>
      <c r="AA760">
        <f t="shared" si="185"/>
        <v>-116.52380005515988</v>
      </c>
      <c r="AB760">
        <v>18</v>
      </c>
      <c r="AC760">
        <f t="shared" si="186"/>
        <v>-104.57631680893633</v>
      </c>
      <c r="AD760">
        <v>27</v>
      </c>
      <c r="AE760">
        <f t="shared" si="187"/>
        <v>-91.728558567064084</v>
      </c>
      <c r="AF760">
        <v>25</v>
      </c>
      <c r="AG760">
        <f t="shared" si="188"/>
        <v>-103.37003564284916</v>
      </c>
      <c r="AH760">
        <v>17</v>
      </c>
      <c r="AI760">
        <f t="shared" si="189"/>
        <v>-139.44908559344589</v>
      </c>
      <c r="AJ760">
        <v>20</v>
      </c>
      <c r="AK760">
        <f t="shared" si="190"/>
        <v>-123.12958251499992</v>
      </c>
    </row>
    <row r="761" spans="1:37" x14ac:dyDescent="0.25">
      <c r="A761" t="s">
        <v>1519</v>
      </c>
      <c r="C761" t="s">
        <v>1520</v>
      </c>
      <c r="E761" t="s">
        <v>2</v>
      </c>
      <c r="F761">
        <v>24</v>
      </c>
      <c r="G761">
        <f t="shared" si="176"/>
        <v>-105.70719223658885</v>
      </c>
      <c r="H761">
        <v>24</v>
      </c>
      <c r="I761">
        <f t="shared" si="191"/>
        <v>-134.09479319259341</v>
      </c>
      <c r="J761">
        <v>24</v>
      </c>
      <c r="K761">
        <f t="shared" si="177"/>
        <v>-126.76053462578805</v>
      </c>
      <c r="L761">
        <v>24</v>
      </c>
      <c r="M761">
        <f t="shared" si="178"/>
        <v>-138.23128389292586</v>
      </c>
      <c r="N761">
        <v>42</v>
      </c>
      <c r="O761">
        <f t="shared" si="179"/>
        <v>-114.14686281497599</v>
      </c>
      <c r="P761">
        <v>17</v>
      </c>
      <c r="Q761">
        <f t="shared" si="180"/>
        <v>-125.50957037505881</v>
      </c>
      <c r="R761">
        <v>47</v>
      </c>
      <c r="S761">
        <f t="shared" si="181"/>
        <v>-88.985349770442923</v>
      </c>
      <c r="T761">
        <v>30</v>
      </c>
      <c r="U761">
        <f t="shared" si="182"/>
        <v>-123.71302595677381</v>
      </c>
      <c r="V761">
        <v>11</v>
      </c>
      <c r="W761">
        <f t="shared" si="183"/>
        <v>-106.08621266447525</v>
      </c>
      <c r="X761">
        <v>10</v>
      </c>
      <c r="Y761">
        <f t="shared" si="184"/>
        <v>-123.10848252303967</v>
      </c>
      <c r="Z761">
        <v>22</v>
      </c>
      <c r="AA761">
        <f t="shared" si="185"/>
        <v>-119.63411422830869</v>
      </c>
      <c r="AB761">
        <v>35</v>
      </c>
      <c r="AC761">
        <f t="shared" si="186"/>
        <v>-86.951203161093105</v>
      </c>
      <c r="AD761">
        <v>20</v>
      </c>
      <c r="AE761">
        <f t="shared" si="187"/>
        <v>-98.985958304411298</v>
      </c>
      <c r="AF761">
        <v>32</v>
      </c>
      <c r="AG761">
        <f t="shared" si="188"/>
        <v>-96.112635905501961</v>
      </c>
      <c r="AH761">
        <v>16</v>
      </c>
      <c r="AI761">
        <f t="shared" si="189"/>
        <v>-140.48585698449548</v>
      </c>
      <c r="AJ761">
        <v>13</v>
      </c>
      <c r="AK761">
        <f t="shared" si="190"/>
        <v>-130.38698225234714</v>
      </c>
    </row>
    <row r="762" spans="1:37" x14ac:dyDescent="0.25">
      <c r="A762" t="s">
        <v>1521</v>
      </c>
      <c r="C762" t="s">
        <v>1522</v>
      </c>
      <c r="E762" t="s">
        <v>2</v>
      </c>
      <c r="F762">
        <v>8</v>
      </c>
      <c r="G762">
        <f t="shared" si="176"/>
        <v>-122.29553449338246</v>
      </c>
      <c r="H762">
        <v>6</v>
      </c>
      <c r="I762">
        <f t="shared" si="191"/>
        <v>-152.75667823148623</v>
      </c>
      <c r="J762">
        <v>12</v>
      </c>
      <c r="K762">
        <f t="shared" si="177"/>
        <v>-139.20179131838327</v>
      </c>
      <c r="L762">
        <v>8</v>
      </c>
      <c r="M762">
        <f t="shared" si="178"/>
        <v>-154.81962614971948</v>
      </c>
      <c r="N762">
        <v>3</v>
      </c>
      <c r="O762">
        <f t="shared" si="179"/>
        <v>-154.58094706591044</v>
      </c>
      <c r="P762">
        <v>5</v>
      </c>
      <c r="Q762">
        <f t="shared" si="180"/>
        <v>-137.95082706765402</v>
      </c>
      <c r="R762">
        <v>6</v>
      </c>
      <c r="S762">
        <f t="shared" si="181"/>
        <v>-131.49297680347655</v>
      </c>
      <c r="T762">
        <v>8</v>
      </c>
      <c r="U762">
        <f t="shared" si="182"/>
        <v>-146.52199655986502</v>
      </c>
      <c r="V762">
        <v>6</v>
      </c>
      <c r="W762">
        <f t="shared" si="183"/>
        <v>-111.27006961972326</v>
      </c>
      <c r="X762">
        <v>3</v>
      </c>
      <c r="Y762">
        <f t="shared" si="184"/>
        <v>-130.36588226038688</v>
      </c>
      <c r="Z762">
        <v>3</v>
      </c>
      <c r="AA762">
        <f t="shared" si="185"/>
        <v>-139.33277065825112</v>
      </c>
      <c r="AB762">
        <v>3</v>
      </c>
      <c r="AC762">
        <f t="shared" si="186"/>
        <v>-120.12788767468034</v>
      </c>
      <c r="AD762">
        <v>8</v>
      </c>
      <c r="AE762">
        <f t="shared" si="187"/>
        <v>-111.4272149970065</v>
      </c>
      <c r="AF762">
        <v>11</v>
      </c>
      <c r="AG762">
        <f t="shared" si="188"/>
        <v>-117.88483511754359</v>
      </c>
      <c r="AH762">
        <v>4</v>
      </c>
      <c r="AI762">
        <f t="shared" si="189"/>
        <v>-152.92711367709072</v>
      </c>
      <c r="AJ762">
        <v>6</v>
      </c>
      <c r="AK762">
        <f t="shared" si="190"/>
        <v>-137.64438198969432</v>
      </c>
    </row>
    <row r="763" spans="1:37" x14ac:dyDescent="0.25">
      <c r="A763" t="s">
        <v>1523</v>
      </c>
      <c r="C763" t="s">
        <v>1524</v>
      </c>
      <c r="E763" t="s">
        <v>2</v>
      </c>
      <c r="F763">
        <v>22</v>
      </c>
      <c r="G763">
        <f t="shared" si="176"/>
        <v>-107.78073501868805</v>
      </c>
      <c r="H763">
        <v>33</v>
      </c>
      <c r="I763">
        <f t="shared" si="191"/>
        <v>-124.76385067314702</v>
      </c>
      <c r="J763">
        <v>22</v>
      </c>
      <c r="K763">
        <f t="shared" si="177"/>
        <v>-128.83407740788726</v>
      </c>
      <c r="L763">
        <v>24</v>
      </c>
      <c r="M763">
        <f t="shared" si="178"/>
        <v>-138.23128389292586</v>
      </c>
      <c r="N763">
        <v>19</v>
      </c>
      <c r="O763">
        <f t="shared" si="179"/>
        <v>-137.99260480911681</v>
      </c>
      <c r="P763">
        <v>9</v>
      </c>
      <c r="Q763">
        <f t="shared" si="180"/>
        <v>-133.80374150345563</v>
      </c>
      <c r="R763">
        <v>17</v>
      </c>
      <c r="S763">
        <f t="shared" si="181"/>
        <v>-120.08849150193095</v>
      </c>
      <c r="T763">
        <v>28</v>
      </c>
      <c r="U763">
        <f t="shared" si="182"/>
        <v>-125.786568738873</v>
      </c>
      <c r="V763">
        <v>14</v>
      </c>
      <c r="W763">
        <f t="shared" si="183"/>
        <v>-102.97589849132645</v>
      </c>
      <c r="X763">
        <v>9</v>
      </c>
      <c r="Y763">
        <f t="shared" si="184"/>
        <v>-124.14525391408927</v>
      </c>
      <c r="Z763">
        <v>24</v>
      </c>
      <c r="AA763">
        <f t="shared" si="185"/>
        <v>-117.56057144620949</v>
      </c>
      <c r="AB763">
        <v>23</v>
      </c>
      <c r="AC763">
        <f t="shared" si="186"/>
        <v>-99.392459853688322</v>
      </c>
      <c r="AD763">
        <v>15</v>
      </c>
      <c r="AE763">
        <f t="shared" si="187"/>
        <v>-104.1698152596593</v>
      </c>
      <c r="AF763">
        <v>21</v>
      </c>
      <c r="AG763">
        <f t="shared" si="188"/>
        <v>-107.51712120704758</v>
      </c>
      <c r="AH763">
        <v>25</v>
      </c>
      <c r="AI763">
        <f t="shared" si="189"/>
        <v>-131.15491446504907</v>
      </c>
      <c r="AJ763">
        <v>24</v>
      </c>
      <c r="AK763">
        <f t="shared" si="190"/>
        <v>-118.98249695080152</v>
      </c>
    </row>
    <row r="764" spans="1:37" x14ac:dyDescent="0.25">
      <c r="A764" t="s">
        <v>1525</v>
      </c>
      <c r="C764" t="s">
        <v>1526</v>
      </c>
      <c r="E764" t="s">
        <v>2</v>
      </c>
      <c r="F764">
        <v>22</v>
      </c>
      <c r="G764">
        <f t="shared" si="176"/>
        <v>-107.78073501868805</v>
      </c>
      <c r="H764">
        <v>18</v>
      </c>
      <c r="I764">
        <f t="shared" si="191"/>
        <v>-140.31542153889103</v>
      </c>
      <c r="J764">
        <v>16</v>
      </c>
      <c r="K764">
        <f t="shared" si="177"/>
        <v>-135.05470575418485</v>
      </c>
      <c r="L764">
        <v>24</v>
      </c>
      <c r="M764">
        <f t="shared" si="178"/>
        <v>-138.23128389292586</v>
      </c>
      <c r="N764">
        <v>19</v>
      </c>
      <c r="O764">
        <f t="shared" si="179"/>
        <v>-137.99260480911681</v>
      </c>
      <c r="P764">
        <v>12</v>
      </c>
      <c r="Q764">
        <f t="shared" si="180"/>
        <v>-130.69342733030683</v>
      </c>
      <c r="R764">
        <v>14</v>
      </c>
      <c r="S764">
        <f t="shared" si="181"/>
        <v>-123.19880567507975</v>
      </c>
      <c r="T764">
        <v>14</v>
      </c>
      <c r="U764">
        <f t="shared" si="182"/>
        <v>-140.3013682135674</v>
      </c>
      <c r="V764">
        <v>10</v>
      </c>
      <c r="W764">
        <f t="shared" si="183"/>
        <v>-107.12298405552485</v>
      </c>
      <c r="X764">
        <v>8</v>
      </c>
      <c r="Y764">
        <f t="shared" si="184"/>
        <v>-125.18202530513886</v>
      </c>
      <c r="Z764">
        <v>12</v>
      </c>
      <c r="AA764">
        <f t="shared" si="185"/>
        <v>-130.00182813880471</v>
      </c>
      <c r="AB764">
        <v>17</v>
      </c>
      <c r="AC764">
        <f t="shared" si="186"/>
        <v>-105.61308819998592</v>
      </c>
      <c r="AD764">
        <v>8</v>
      </c>
      <c r="AE764">
        <f t="shared" si="187"/>
        <v>-111.4272149970065</v>
      </c>
      <c r="AF764">
        <v>21</v>
      </c>
      <c r="AG764">
        <f t="shared" si="188"/>
        <v>-107.51712120704758</v>
      </c>
      <c r="AH764">
        <v>15</v>
      </c>
      <c r="AI764">
        <f t="shared" si="189"/>
        <v>-141.52262837554508</v>
      </c>
      <c r="AJ764">
        <v>21</v>
      </c>
      <c r="AK764">
        <f t="shared" si="190"/>
        <v>-122.09281112395033</v>
      </c>
    </row>
    <row r="765" spans="1:37" x14ac:dyDescent="0.25">
      <c r="A765" t="s">
        <v>1527</v>
      </c>
      <c r="C765" t="s">
        <v>1528</v>
      </c>
      <c r="E765" t="s">
        <v>2</v>
      </c>
      <c r="F765">
        <v>32</v>
      </c>
      <c r="G765">
        <f t="shared" si="176"/>
        <v>-97.413021108192041</v>
      </c>
      <c r="H765">
        <v>25</v>
      </c>
      <c r="I765">
        <f t="shared" si="191"/>
        <v>-133.05802180154382</v>
      </c>
      <c r="J765">
        <v>21</v>
      </c>
      <c r="K765">
        <f t="shared" si="177"/>
        <v>-129.87084879893686</v>
      </c>
      <c r="L765">
        <v>20</v>
      </c>
      <c r="M765">
        <f t="shared" si="178"/>
        <v>-142.37836945712428</v>
      </c>
      <c r="N765">
        <v>24</v>
      </c>
      <c r="O765">
        <f t="shared" si="179"/>
        <v>-132.80874785386879</v>
      </c>
      <c r="P765">
        <v>28</v>
      </c>
      <c r="Q765">
        <f t="shared" si="180"/>
        <v>-114.10508507351321</v>
      </c>
      <c r="R765">
        <v>22</v>
      </c>
      <c r="S765">
        <f t="shared" si="181"/>
        <v>-114.90463454668294</v>
      </c>
      <c r="T765">
        <v>26</v>
      </c>
      <c r="U765">
        <f t="shared" si="182"/>
        <v>-127.8601115209722</v>
      </c>
      <c r="V765">
        <v>18</v>
      </c>
      <c r="W765">
        <f t="shared" si="183"/>
        <v>-98.828812927128041</v>
      </c>
      <c r="X765">
        <v>19</v>
      </c>
      <c r="Y765">
        <f t="shared" si="184"/>
        <v>-113.77754000359326</v>
      </c>
      <c r="Z765">
        <v>26</v>
      </c>
      <c r="AA765">
        <f t="shared" si="185"/>
        <v>-115.48702866411028</v>
      </c>
      <c r="AB765">
        <v>20</v>
      </c>
      <c r="AC765">
        <f t="shared" si="186"/>
        <v>-102.50277402683713</v>
      </c>
      <c r="AD765">
        <v>25</v>
      </c>
      <c r="AE765">
        <f t="shared" si="187"/>
        <v>-93.80210134916328</v>
      </c>
      <c r="AF765">
        <v>23</v>
      </c>
      <c r="AG765">
        <f t="shared" si="188"/>
        <v>-105.44357842494837</v>
      </c>
      <c r="AH765">
        <v>19</v>
      </c>
      <c r="AI765">
        <f t="shared" si="189"/>
        <v>-137.37554281134669</v>
      </c>
      <c r="AJ765">
        <v>28</v>
      </c>
      <c r="AK765">
        <f t="shared" si="190"/>
        <v>-114.83541138660311</v>
      </c>
    </row>
    <row r="766" spans="1:37" x14ac:dyDescent="0.25">
      <c r="A766" t="s">
        <v>1529</v>
      </c>
      <c r="C766" t="s">
        <v>1530</v>
      </c>
      <c r="E766" t="s">
        <v>2</v>
      </c>
      <c r="F766">
        <v>44</v>
      </c>
      <c r="G766">
        <f t="shared" si="176"/>
        <v>-84.971764415596823</v>
      </c>
      <c r="H766">
        <v>54</v>
      </c>
      <c r="I766">
        <f t="shared" si="191"/>
        <v>-102.99165146110539</v>
      </c>
      <c r="J766">
        <v>40</v>
      </c>
      <c r="K766">
        <f t="shared" si="177"/>
        <v>-110.17219236899443</v>
      </c>
      <c r="L766">
        <v>54</v>
      </c>
      <c r="M766">
        <f t="shared" si="178"/>
        <v>-107.12814216143784</v>
      </c>
      <c r="N766">
        <v>57</v>
      </c>
      <c r="O766">
        <f t="shared" si="179"/>
        <v>-98.595291949231978</v>
      </c>
      <c r="P766">
        <v>44</v>
      </c>
      <c r="Q766">
        <f t="shared" si="180"/>
        <v>-97.516742816719585</v>
      </c>
      <c r="R766">
        <v>87</v>
      </c>
      <c r="S766">
        <f t="shared" si="181"/>
        <v>-47.514494128458878</v>
      </c>
      <c r="T766">
        <v>56</v>
      </c>
      <c r="U766">
        <f t="shared" si="182"/>
        <v>-96.756969789484174</v>
      </c>
      <c r="V766">
        <v>33</v>
      </c>
      <c r="W766">
        <f t="shared" si="183"/>
        <v>-83.27724206138403</v>
      </c>
      <c r="X766">
        <v>27</v>
      </c>
      <c r="Y766">
        <f t="shared" si="184"/>
        <v>-105.48336887519645</v>
      </c>
      <c r="Z766">
        <v>44</v>
      </c>
      <c r="AA766">
        <f t="shared" si="185"/>
        <v>-96.825143625217464</v>
      </c>
      <c r="AB766">
        <v>40</v>
      </c>
      <c r="AC766">
        <f t="shared" si="186"/>
        <v>-81.767346205845101</v>
      </c>
      <c r="AD766">
        <v>30</v>
      </c>
      <c r="AE766">
        <f t="shared" si="187"/>
        <v>-88.61824439391529</v>
      </c>
      <c r="AF766">
        <v>46</v>
      </c>
      <c r="AG766">
        <f t="shared" si="188"/>
        <v>-81.597836430807547</v>
      </c>
      <c r="AH766">
        <v>36</v>
      </c>
      <c r="AI766">
        <f t="shared" si="189"/>
        <v>-119.75042916350347</v>
      </c>
      <c r="AJ766">
        <v>38</v>
      </c>
      <c r="AK766">
        <f t="shared" si="190"/>
        <v>-104.46769747610711</v>
      </c>
    </row>
    <row r="767" spans="1:37" x14ac:dyDescent="0.25">
      <c r="A767" t="s">
        <v>1531</v>
      </c>
      <c r="C767" t="s">
        <v>1532</v>
      </c>
      <c r="E767" t="s">
        <v>2</v>
      </c>
      <c r="F767">
        <v>13</v>
      </c>
      <c r="G767">
        <f t="shared" si="176"/>
        <v>-117.11167753813446</v>
      </c>
      <c r="H767">
        <v>13</v>
      </c>
      <c r="I767">
        <f t="shared" si="191"/>
        <v>-145.49927849413905</v>
      </c>
      <c r="J767">
        <v>16</v>
      </c>
      <c r="K767">
        <f t="shared" si="177"/>
        <v>-135.05470575418485</v>
      </c>
      <c r="L767">
        <v>12</v>
      </c>
      <c r="M767">
        <f t="shared" si="178"/>
        <v>-150.67254058552109</v>
      </c>
      <c r="N767">
        <v>14</v>
      </c>
      <c r="O767">
        <f t="shared" si="179"/>
        <v>-143.17646176436483</v>
      </c>
      <c r="P767">
        <v>14</v>
      </c>
      <c r="Q767">
        <f t="shared" si="180"/>
        <v>-128.61988454820761</v>
      </c>
      <c r="R767">
        <v>9</v>
      </c>
      <c r="S767">
        <f t="shared" si="181"/>
        <v>-128.38266263032776</v>
      </c>
      <c r="T767">
        <v>23</v>
      </c>
      <c r="U767">
        <f t="shared" si="182"/>
        <v>-130.97042569412099</v>
      </c>
      <c r="V767">
        <v>8</v>
      </c>
      <c r="W767">
        <f t="shared" si="183"/>
        <v>-109.19652683762405</v>
      </c>
      <c r="X767">
        <v>7</v>
      </c>
      <c r="Y767">
        <f t="shared" si="184"/>
        <v>-126.21879669618846</v>
      </c>
      <c r="Z767">
        <v>15</v>
      </c>
      <c r="AA767">
        <f t="shared" si="185"/>
        <v>-126.8915139656559</v>
      </c>
      <c r="AB767">
        <v>9</v>
      </c>
      <c r="AC767">
        <f t="shared" si="186"/>
        <v>-113.90725932838274</v>
      </c>
      <c r="AD767">
        <v>13</v>
      </c>
      <c r="AE767">
        <f t="shared" si="187"/>
        <v>-106.2433580417585</v>
      </c>
      <c r="AF767">
        <v>15</v>
      </c>
      <c r="AG767">
        <f t="shared" si="188"/>
        <v>-113.73774955334518</v>
      </c>
      <c r="AH767">
        <v>12</v>
      </c>
      <c r="AI767">
        <f t="shared" si="189"/>
        <v>-144.6329425486939</v>
      </c>
      <c r="AJ767">
        <v>13</v>
      </c>
      <c r="AK767">
        <f t="shared" si="190"/>
        <v>-130.38698225234714</v>
      </c>
    </row>
    <row r="768" spans="1:37" x14ac:dyDescent="0.25">
      <c r="A768" t="s">
        <v>1533</v>
      </c>
      <c r="C768" t="s">
        <v>1534</v>
      </c>
      <c r="E768" t="s">
        <v>2</v>
      </c>
      <c r="F768">
        <v>42</v>
      </c>
      <c r="G768">
        <f t="shared" si="176"/>
        <v>-87.045307197696033</v>
      </c>
      <c r="H768">
        <v>42</v>
      </c>
      <c r="I768">
        <f t="shared" si="191"/>
        <v>-115.43290815370061</v>
      </c>
      <c r="J768">
        <v>28</v>
      </c>
      <c r="K768">
        <f t="shared" si="177"/>
        <v>-122.61344906158965</v>
      </c>
      <c r="L768">
        <v>26</v>
      </c>
      <c r="M768">
        <f t="shared" si="178"/>
        <v>-136.15774111082666</v>
      </c>
      <c r="N768">
        <v>38</v>
      </c>
      <c r="O768">
        <f t="shared" si="179"/>
        <v>-118.2939483791744</v>
      </c>
      <c r="P768">
        <v>23</v>
      </c>
      <c r="Q768">
        <f t="shared" si="180"/>
        <v>-119.28894202876121</v>
      </c>
      <c r="R768">
        <v>39</v>
      </c>
      <c r="S768">
        <f t="shared" si="181"/>
        <v>-97.279520898839735</v>
      </c>
      <c r="T768">
        <v>27</v>
      </c>
      <c r="U768">
        <f t="shared" si="182"/>
        <v>-126.8233401299226</v>
      </c>
      <c r="V768">
        <v>28</v>
      </c>
      <c r="W768">
        <f t="shared" si="183"/>
        <v>-88.461099016632033</v>
      </c>
      <c r="X768">
        <v>27</v>
      </c>
      <c r="Y768">
        <f t="shared" si="184"/>
        <v>-105.48336887519645</v>
      </c>
      <c r="Z768">
        <v>37</v>
      </c>
      <c r="AA768">
        <f t="shared" si="185"/>
        <v>-104.08254336256468</v>
      </c>
      <c r="AB768">
        <v>23</v>
      </c>
      <c r="AC768">
        <f t="shared" si="186"/>
        <v>-99.392459853688322</v>
      </c>
      <c r="AD768">
        <v>25</v>
      </c>
      <c r="AE768">
        <f t="shared" si="187"/>
        <v>-93.80210134916328</v>
      </c>
      <c r="AF768">
        <v>39</v>
      </c>
      <c r="AG768">
        <f t="shared" si="188"/>
        <v>-88.855236168154761</v>
      </c>
      <c r="AH768">
        <v>35</v>
      </c>
      <c r="AI768">
        <f t="shared" si="189"/>
        <v>-120.78720055455307</v>
      </c>
      <c r="AJ768">
        <v>30</v>
      </c>
      <c r="AK768">
        <f t="shared" si="190"/>
        <v>-112.76186860450392</v>
      </c>
    </row>
    <row r="769" spans="1:37" x14ac:dyDescent="0.25">
      <c r="A769" t="s">
        <v>1535</v>
      </c>
      <c r="C769" t="s">
        <v>1536</v>
      </c>
      <c r="E769" t="s">
        <v>2</v>
      </c>
      <c r="F769">
        <v>13</v>
      </c>
      <c r="G769">
        <f t="shared" si="176"/>
        <v>-117.11167753813446</v>
      </c>
      <c r="H769">
        <v>19</v>
      </c>
      <c r="I769">
        <f t="shared" si="191"/>
        <v>-139.27865014784143</v>
      </c>
      <c r="J769">
        <v>18</v>
      </c>
      <c r="K769">
        <f t="shared" si="177"/>
        <v>-132.98116297208566</v>
      </c>
      <c r="L769">
        <v>19</v>
      </c>
      <c r="M769">
        <f t="shared" si="178"/>
        <v>-143.41514084817388</v>
      </c>
      <c r="N769">
        <v>11</v>
      </c>
      <c r="O769">
        <f t="shared" si="179"/>
        <v>-146.28677593751362</v>
      </c>
      <c r="P769">
        <v>16</v>
      </c>
      <c r="Q769">
        <f t="shared" si="180"/>
        <v>-126.54634176610841</v>
      </c>
      <c r="R769">
        <v>14</v>
      </c>
      <c r="S769">
        <f t="shared" si="181"/>
        <v>-123.19880567507975</v>
      </c>
      <c r="T769">
        <v>13</v>
      </c>
      <c r="U769">
        <f t="shared" si="182"/>
        <v>-141.33813960461703</v>
      </c>
      <c r="V769">
        <v>14</v>
      </c>
      <c r="W769">
        <f t="shared" si="183"/>
        <v>-102.97589849132645</v>
      </c>
      <c r="X769">
        <v>10</v>
      </c>
      <c r="Y769">
        <f t="shared" si="184"/>
        <v>-123.10848252303967</v>
      </c>
      <c r="Z769">
        <v>17</v>
      </c>
      <c r="AA769">
        <f t="shared" si="185"/>
        <v>-124.81797118355669</v>
      </c>
      <c r="AB769">
        <v>19</v>
      </c>
      <c r="AC769">
        <f t="shared" si="186"/>
        <v>-103.53954541788673</v>
      </c>
      <c r="AD769">
        <v>16</v>
      </c>
      <c r="AE769">
        <f t="shared" si="187"/>
        <v>-103.13304386860969</v>
      </c>
      <c r="AF769">
        <v>14</v>
      </c>
      <c r="AG769">
        <f t="shared" si="188"/>
        <v>-114.77452094439478</v>
      </c>
      <c r="AH769">
        <v>9</v>
      </c>
      <c r="AI769">
        <f t="shared" si="189"/>
        <v>-147.7432567218427</v>
      </c>
      <c r="AJ769">
        <v>3</v>
      </c>
      <c r="AK769">
        <f t="shared" si="190"/>
        <v>-140.75469616284315</v>
      </c>
    </row>
    <row r="770" spans="1:37" x14ac:dyDescent="0.25">
      <c r="A770" t="s">
        <v>1537</v>
      </c>
      <c r="C770" t="s">
        <v>1538</v>
      </c>
      <c r="E770" t="s">
        <v>2</v>
      </c>
      <c r="F770">
        <v>69</v>
      </c>
      <c r="G770">
        <f t="shared" si="176"/>
        <v>-59.052479639356804</v>
      </c>
      <c r="H770">
        <v>89</v>
      </c>
      <c r="I770">
        <f t="shared" si="191"/>
        <v>-66.704652774369364</v>
      </c>
      <c r="J770">
        <v>68</v>
      </c>
      <c r="K770">
        <f t="shared" si="177"/>
        <v>-81.142593419605603</v>
      </c>
      <c r="L770">
        <v>84</v>
      </c>
      <c r="M770">
        <f t="shared" si="178"/>
        <v>-76.025000429949813</v>
      </c>
      <c r="N770">
        <v>75</v>
      </c>
      <c r="O770">
        <f t="shared" si="179"/>
        <v>-79.933406910339158</v>
      </c>
      <c r="P770">
        <v>57</v>
      </c>
      <c r="Q770">
        <f t="shared" si="180"/>
        <v>-84.038714733074784</v>
      </c>
      <c r="R770">
        <v>87</v>
      </c>
      <c r="S770">
        <f t="shared" si="181"/>
        <v>-47.514494128458878</v>
      </c>
      <c r="T770">
        <v>68</v>
      </c>
      <c r="U770">
        <f t="shared" si="182"/>
        <v>-84.315713096888956</v>
      </c>
      <c r="V770">
        <v>52</v>
      </c>
      <c r="W770">
        <f t="shared" si="183"/>
        <v>-63.578585631441605</v>
      </c>
      <c r="X770">
        <v>41</v>
      </c>
      <c r="Y770">
        <f t="shared" si="184"/>
        <v>-90.968569400502034</v>
      </c>
      <c r="Z770">
        <v>69</v>
      </c>
      <c r="AA770">
        <f t="shared" si="185"/>
        <v>-70.905858848977445</v>
      </c>
      <c r="AB770">
        <v>56</v>
      </c>
      <c r="AC770">
        <f t="shared" si="186"/>
        <v>-65.179003949051491</v>
      </c>
      <c r="AD770">
        <v>55</v>
      </c>
      <c r="AE770">
        <f t="shared" si="187"/>
        <v>-62.698959617675257</v>
      </c>
      <c r="AF770">
        <v>88</v>
      </c>
      <c r="AG770">
        <f t="shared" si="188"/>
        <v>-38.053438006724306</v>
      </c>
      <c r="AH770">
        <v>61</v>
      </c>
      <c r="AI770">
        <f t="shared" si="189"/>
        <v>-93.831144387263436</v>
      </c>
      <c r="AJ770">
        <v>86</v>
      </c>
      <c r="AK770">
        <f t="shared" si="190"/>
        <v>-54.702670705726248</v>
      </c>
    </row>
    <row r="771" spans="1:37" x14ac:dyDescent="0.25">
      <c r="A771" t="s">
        <v>1539</v>
      </c>
      <c r="C771" t="s">
        <v>1540</v>
      </c>
      <c r="E771" t="s">
        <v>2</v>
      </c>
      <c r="F771">
        <v>14</v>
      </c>
      <c r="G771">
        <f t="shared" ref="G771:G806" si="192">(F771*$F$827)-F$831</f>
        <v>-116.07490614708486</v>
      </c>
      <c r="H771">
        <v>23</v>
      </c>
      <c r="I771">
        <f t="shared" si="191"/>
        <v>-135.13156458364301</v>
      </c>
      <c r="J771">
        <v>16</v>
      </c>
      <c r="K771">
        <f t="shared" ref="K771:K806" si="193">(J771*$F$827)-J$831</f>
        <v>-135.05470575418485</v>
      </c>
      <c r="L771">
        <v>18</v>
      </c>
      <c r="M771">
        <f t="shared" ref="M771:M806" si="194">(L771*$F$827)-L$831</f>
        <v>-144.45191223922347</v>
      </c>
      <c r="N771">
        <v>12</v>
      </c>
      <c r="O771">
        <f t="shared" ref="O771:O806" si="195">(N771*$F$827)-N$831</f>
        <v>-145.25000454646403</v>
      </c>
      <c r="P771">
        <v>20</v>
      </c>
      <c r="Q771">
        <f t="shared" ref="Q771:Q806" si="196">(P771*$F$827)-P$831</f>
        <v>-122.39925620191002</v>
      </c>
      <c r="R771">
        <v>15</v>
      </c>
      <c r="S771">
        <f t="shared" ref="S771:S806" si="197">(R771*$F$827)-R$831</f>
        <v>-122.16203428403016</v>
      </c>
      <c r="T771">
        <v>17</v>
      </c>
      <c r="U771">
        <f t="shared" ref="U771:U806" si="198">(T771*$F$827)-T$831</f>
        <v>-137.19105404041861</v>
      </c>
      <c r="V771">
        <v>14</v>
      </c>
      <c r="W771">
        <f t="shared" ref="W771:W806" si="199">(V771*$F$827)-V$831</f>
        <v>-102.97589849132645</v>
      </c>
      <c r="X771">
        <v>20</v>
      </c>
      <c r="Y771">
        <f t="shared" ref="Y771:Y806" si="200">(X771*$F$827)-X$831</f>
        <v>-112.74076861254366</v>
      </c>
      <c r="Z771">
        <v>24</v>
      </c>
      <c r="AA771">
        <f t="shared" ref="AA771:AA806" si="201">(Z771*$F$827)-Z$831</f>
        <v>-117.56057144620949</v>
      </c>
      <c r="AB771">
        <v>17</v>
      </c>
      <c r="AC771">
        <f t="shared" ref="AC771:AC806" si="202">(AB771*$F$827)-AB$831</f>
        <v>-105.61308819998592</v>
      </c>
      <c r="AD771">
        <v>17</v>
      </c>
      <c r="AE771">
        <f t="shared" ref="AE771:AE806" si="203">(AD771*$F$827)-AD$831</f>
        <v>-102.09627247756009</v>
      </c>
      <c r="AF771">
        <v>19</v>
      </c>
      <c r="AG771">
        <f t="shared" ref="AG771:AG806" si="204">(AF771*$F$827)-AF$831</f>
        <v>-109.59066398914678</v>
      </c>
      <c r="AH771">
        <v>18</v>
      </c>
      <c r="AI771">
        <f t="shared" ref="AI771:AI806" si="205">(AH771*$F$827)-AH$831</f>
        <v>-138.41231420239629</v>
      </c>
      <c r="AJ771">
        <v>16</v>
      </c>
      <c r="AK771">
        <f t="shared" ref="AK771:AK806" si="206">(AJ771*$F$827)-AJ$831</f>
        <v>-127.27666807919832</v>
      </c>
    </row>
    <row r="772" spans="1:37" x14ac:dyDescent="0.25">
      <c r="A772" t="s">
        <v>1541</v>
      </c>
      <c r="C772" t="s">
        <v>1542</v>
      </c>
      <c r="E772" t="s">
        <v>2</v>
      </c>
      <c r="F772">
        <v>23</v>
      </c>
      <c r="G772">
        <f t="shared" si="192"/>
        <v>-106.74396362763845</v>
      </c>
      <c r="H772">
        <v>35</v>
      </c>
      <c r="I772">
        <f t="shared" ref="I772:I806" si="207">(H772*$F$827)-H$831</f>
        <v>-122.69030789104781</v>
      </c>
      <c r="J772">
        <v>16</v>
      </c>
      <c r="K772">
        <f t="shared" si="193"/>
        <v>-135.05470575418485</v>
      </c>
      <c r="L772">
        <v>12</v>
      </c>
      <c r="M772">
        <f t="shared" si="194"/>
        <v>-150.67254058552109</v>
      </c>
      <c r="N772">
        <v>22</v>
      </c>
      <c r="O772">
        <f t="shared" si="195"/>
        <v>-134.88229063596802</v>
      </c>
      <c r="P772">
        <v>15</v>
      </c>
      <c r="Q772">
        <f t="shared" si="196"/>
        <v>-127.58311315715802</v>
      </c>
      <c r="R772">
        <v>17</v>
      </c>
      <c r="S772">
        <f t="shared" si="197"/>
        <v>-120.08849150193095</v>
      </c>
      <c r="T772">
        <v>27</v>
      </c>
      <c r="U772">
        <f t="shared" si="198"/>
        <v>-126.8233401299226</v>
      </c>
      <c r="V772">
        <v>16</v>
      </c>
      <c r="W772">
        <f t="shared" si="199"/>
        <v>-100.90235570922724</v>
      </c>
      <c r="X772">
        <v>19</v>
      </c>
      <c r="Y772">
        <f t="shared" si="200"/>
        <v>-113.77754000359326</v>
      </c>
      <c r="Z772">
        <v>31</v>
      </c>
      <c r="AA772">
        <f t="shared" si="201"/>
        <v>-110.30317170886228</v>
      </c>
      <c r="AB772">
        <v>18</v>
      </c>
      <c r="AC772">
        <f t="shared" si="202"/>
        <v>-104.57631680893633</v>
      </c>
      <c r="AD772">
        <v>24</v>
      </c>
      <c r="AE772">
        <f t="shared" si="203"/>
        <v>-94.838872740212892</v>
      </c>
      <c r="AF772">
        <v>37</v>
      </c>
      <c r="AG772">
        <f t="shared" si="204"/>
        <v>-90.928778950253957</v>
      </c>
      <c r="AH772">
        <v>26</v>
      </c>
      <c r="AI772">
        <f t="shared" si="205"/>
        <v>-130.11814307399948</v>
      </c>
      <c r="AJ772">
        <v>25</v>
      </c>
      <c r="AK772">
        <f t="shared" si="206"/>
        <v>-117.94572555975191</v>
      </c>
    </row>
    <row r="773" spans="1:37" x14ac:dyDescent="0.25">
      <c r="A773" t="s">
        <v>1543</v>
      </c>
      <c r="C773" t="s">
        <v>1544</v>
      </c>
      <c r="E773" t="s">
        <v>2</v>
      </c>
      <c r="F773">
        <v>33</v>
      </c>
      <c r="G773">
        <f t="shared" si="192"/>
        <v>-96.376249717142443</v>
      </c>
      <c r="H773">
        <v>31</v>
      </c>
      <c r="I773">
        <f t="shared" si="207"/>
        <v>-126.83739345524621</v>
      </c>
      <c r="J773">
        <v>30</v>
      </c>
      <c r="K773">
        <f t="shared" si="193"/>
        <v>-120.53990627949045</v>
      </c>
      <c r="L773">
        <v>37</v>
      </c>
      <c r="M773">
        <f t="shared" si="194"/>
        <v>-124.75325580928106</v>
      </c>
      <c r="N773">
        <v>29</v>
      </c>
      <c r="O773">
        <f t="shared" si="195"/>
        <v>-127.62489089862081</v>
      </c>
      <c r="P773">
        <v>24</v>
      </c>
      <c r="Q773">
        <f t="shared" si="196"/>
        <v>-118.25217063771161</v>
      </c>
      <c r="R773">
        <v>28</v>
      </c>
      <c r="S773">
        <f t="shared" si="197"/>
        <v>-108.68400620038534</v>
      </c>
      <c r="T773">
        <v>33</v>
      </c>
      <c r="U773">
        <f t="shared" si="198"/>
        <v>-120.602711783625</v>
      </c>
      <c r="V773">
        <v>23</v>
      </c>
      <c r="W773">
        <f t="shared" si="199"/>
        <v>-93.644955971880037</v>
      </c>
      <c r="X773">
        <v>16</v>
      </c>
      <c r="Y773">
        <f t="shared" si="200"/>
        <v>-116.88785417674205</v>
      </c>
      <c r="Z773">
        <v>31</v>
      </c>
      <c r="AA773">
        <f t="shared" si="201"/>
        <v>-110.30317170886228</v>
      </c>
      <c r="AB773">
        <v>25</v>
      </c>
      <c r="AC773">
        <f t="shared" si="202"/>
        <v>-97.318917071589112</v>
      </c>
      <c r="AD773">
        <v>28</v>
      </c>
      <c r="AE773">
        <f t="shared" si="203"/>
        <v>-90.691787176014486</v>
      </c>
      <c r="AF773">
        <v>44</v>
      </c>
      <c r="AG773">
        <f t="shared" si="204"/>
        <v>-83.671379212906743</v>
      </c>
      <c r="AH773">
        <v>25</v>
      </c>
      <c r="AI773">
        <f t="shared" si="205"/>
        <v>-131.15491446504907</v>
      </c>
      <c r="AJ773">
        <v>41</v>
      </c>
      <c r="AK773">
        <f t="shared" si="206"/>
        <v>-101.3573833029583</v>
      </c>
    </row>
    <row r="774" spans="1:37" x14ac:dyDescent="0.25">
      <c r="A774" t="s">
        <v>1545</v>
      </c>
      <c r="C774" t="s">
        <v>1546</v>
      </c>
      <c r="E774" t="s">
        <v>2</v>
      </c>
      <c r="F774">
        <v>16</v>
      </c>
      <c r="G774">
        <f t="shared" si="192"/>
        <v>-114.00136336498565</v>
      </c>
      <c r="H774">
        <v>19</v>
      </c>
      <c r="I774">
        <f t="shared" si="207"/>
        <v>-139.27865014784143</v>
      </c>
      <c r="J774">
        <v>22</v>
      </c>
      <c r="K774">
        <f t="shared" si="193"/>
        <v>-128.83407740788726</v>
      </c>
      <c r="L774">
        <v>28</v>
      </c>
      <c r="M774">
        <f t="shared" si="194"/>
        <v>-134.08419832872747</v>
      </c>
      <c r="N774">
        <v>25</v>
      </c>
      <c r="O774">
        <f t="shared" si="195"/>
        <v>-131.7719764628192</v>
      </c>
      <c r="P774">
        <v>15</v>
      </c>
      <c r="Q774">
        <f t="shared" si="196"/>
        <v>-127.58311315715802</v>
      </c>
      <c r="R774">
        <v>35</v>
      </c>
      <c r="S774">
        <f t="shared" si="197"/>
        <v>-101.42660646303813</v>
      </c>
      <c r="T774">
        <v>19</v>
      </c>
      <c r="U774">
        <f t="shared" si="198"/>
        <v>-135.11751125831941</v>
      </c>
      <c r="V774">
        <v>12</v>
      </c>
      <c r="W774">
        <f t="shared" si="199"/>
        <v>-105.04944127342564</v>
      </c>
      <c r="X774">
        <v>7</v>
      </c>
      <c r="Y774">
        <f t="shared" si="200"/>
        <v>-126.21879669618846</v>
      </c>
      <c r="Z774">
        <v>37</v>
      </c>
      <c r="AA774">
        <f t="shared" si="201"/>
        <v>-104.08254336256468</v>
      </c>
      <c r="AB774">
        <v>31</v>
      </c>
      <c r="AC774">
        <f t="shared" si="202"/>
        <v>-91.098288725291511</v>
      </c>
      <c r="AD774">
        <v>26</v>
      </c>
      <c r="AE774">
        <f t="shared" si="203"/>
        <v>-92.765329958113682</v>
      </c>
      <c r="AF774">
        <v>31</v>
      </c>
      <c r="AG774">
        <f t="shared" si="204"/>
        <v>-97.149407296551558</v>
      </c>
      <c r="AH774">
        <v>20</v>
      </c>
      <c r="AI774">
        <f t="shared" si="205"/>
        <v>-136.33877142029709</v>
      </c>
      <c r="AJ774">
        <v>15</v>
      </c>
      <c r="AK774">
        <f t="shared" si="206"/>
        <v>-128.31343947024791</v>
      </c>
    </row>
    <row r="775" spans="1:37" x14ac:dyDescent="0.25">
      <c r="A775" t="s">
        <v>1547</v>
      </c>
      <c r="C775" t="s">
        <v>1548</v>
      </c>
      <c r="E775" t="s">
        <v>2</v>
      </c>
      <c r="F775">
        <v>14</v>
      </c>
      <c r="G775">
        <f t="shared" si="192"/>
        <v>-116.07490614708486</v>
      </c>
      <c r="H775">
        <v>31</v>
      </c>
      <c r="I775">
        <f t="shared" si="207"/>
        <v>-126.83739345524621</v>
      </c>
      <c r="J775">
        <v>11</v>
      </c>
      <c r="K775">
        <f t="shared" si="193"/>
        <v>-140.23856270943287</v>
      </c>
      <c r="L775">
        <v>12</v>
      </c>
      <c r="M775">
        <f t="shared" si="194"/>
        <v>-150.67254058552109</v>
      </c>
      <c r="N775">
        <v>21</v>
      </c>
      <c r="O775">
        <f t="shared" si="195"/>
        <v>-135.91906202701762</v>
      </c>
      <c r="P775">
        <v>14</v>
      </c>
      <c r="Q775">
        <f t="shared" si="196"/>
        <v>-128.61988454820761</v>
      </c>
      <c r="R775">
        <v>17</v>
      </c>
      <c r="S775">
        <f t="shared" si="197"/>
        <v>-120.08849150193095</v>
      </c>
      <c r="T775">
        <v>20</v>
      </c>
      <c r="U775">
        <f t="shared" si="198"/>
        <v>-134.08073986726981</v>
      </c>
      <c r="V775">
        <v>14</v>
      </c>
      <c r="W775">
        <f t="shared" si="199"/>
        <v>-102.97589849132645</v>
      </c>
      <c r="X775">
        <v>19</v>
      </c>
      <c r="Y775">
        <f t="shared" si="200"/>
        <v>-113.77754000359326</v>
      </c>
      <c r="Z775">
        <v>30</v>
      </c>
      <c r="AA775">
        <f t="shared" si="201"/>
        <v>-111.33994309991189</v>
      </c>
      <c r="AB775">
        <v>28</v>
      </c>
      <c r="AC775">
        <f t="shared" si="202"/>
        <v>-94.208602898440319</v>
      </c>
      <c r="AD775">
        <v>8</v>
      </c>
      <c r="AE775">
        <f t="shared" si="203"/>
        <v>-111.4272149970065</v>
      </c>
      <c r="AF775">
        <v>27</v>
      </c>
      <c r="AG775">
        <f t="shared" si="204"/>
        <v>-101.29649286074996</v>
      </c>
      <c r="AH775">
        <v>17</v>
      </c>
      <c r="AI775">
        <f t="shared" si="205"/>
        <v>-139.44908559344589</v>
      </c>
      <c r="AJ775">
        <v>14</v>
      </c>
      <c r="AK775">
        <f t="shared" si="206"/>
        <v>-129.35021086129751</v>
      </c>
    </row>
    <row r="776" spans="1:37" x14ac:dyDescent="0.25">
      <c r="A776" t="s">
        <v>1549</v>
      </c>
      <c r="C776" t="s">
        <v>1550</v>
      </c>
      <c r="E776" t="s">
        <v>2</v>
      </c>
      <c r="F776">
        <v>17</v>
      </c>
      <c r="G776">
        <f t="shared" si="192"/>
        <v>-112.96459197393605</v>
      </c>
      <c r="H776">
        <v>36</v>
      </c>
      <c r="I776">
        <f t="shared" si="207"/>
        <v>-121.65353649999821</v>
      </c>
      <c r="J776">
        <v>10</v>
      </c>
      <c r="K776">
        <f t="shared" si="193"/>
        <v>-141.27533410048247</v>
      </c>
      <c r="L776">
        <v>18</v>
      </c>
      <c r="M776">
        <f t="shared" si="194"/>
        <v>-144.45191223922347</v>
      </c>
      <c r="N776">
        <v>26</v>
      </c>
      <c r="O776">
        <f t="shared" si="195"/>
        <v>-130.7352050717696</v>
      </c>
      <c r="P776">
        <v>14</v>
      </c>
      <c r="Q776">
        <f t="shared" si="196"/>
        <v>-128.61988454820761</v>
      </c>
      <c r="R776">
        <v>18</v>
      </c>
      <c r="S776">
        <f t="shared" si="197"/>
        <v>-119.05172011088135</v>
      </c>
      <c r="T776">
        <v>11</v>
      </c>
      <c r="U776">
        <f t="shared" si="198"/>
        <v>-143.41168238671622</v>
      </c>
      <c r="V776">
        <v>19</v>
      </c>
      <c r="W776">
        <f t="shared" si="199"/>
        <v>-97.792041536078443</v>
      </c>
      <c r="X776">
        <v>11</v>
      </c>
      <c r="Y776">
        <f t="shared" si="200"/>
        <v>-122.07171113199007</v>
      </c>
      <c r="Z776">
        <v>30</v>
      </c>
      <c r="AA776">
        <f t="shared" si="201"/>
        <v>-111.33994309991189</v>
      </c>
      <c r="AB776">
        <v>24</v>
      </c>
      <c r="AC776">
        <f t="shared" si="202"/>
        <v>-98.355688462638724</v>
      </c>
      <c r="AD776">
        <v>16</v>
      </c>
      <c r="AE776">
        <f t="shared" si="203"/>
        <v>-103.13304386860969</v>
      </c>
      <c r="AF776">
        <v>35</v>
      </c>
      <c r="AG776">
        <f t="shared" si="204"/>
        <v>-93.002321732353153</v>
      </c>
      <c r="AH776">
        <v>33</v>
      </c>
      <c r="AI776">
        <f t="shared" si="205"/>
        <v>-122.86074333665228</v>
      </c>
      <c r="AJ776">
        <v>30</v>
      </c>
      <c r="AK776">
        <f t="shared" si="206"/>
        <v>-112.76186860450392</v>
      </c>
    </row>
    <row r="777" spans="1:37" x14ac:dyDescent="0.25">
      <c r="A777" t="s">
        <v>1551</v>
      </c>
      <c r="C777" t="s">
        <v>1552</v>
      </c>
      <c r="E777" t="s">
        <v>2</v>
      </c>
      <c r="F777">
        <v>247</v>
      </c>
      <c r="G777">
        <f t="shared" si="192"/>
        <v>125.49282796747218</v>
      </c>
      <c r="H777">
        <v>309</v>
      </c>
      <c r="I777">
        <f t="shared" si="207"/>
        <v>161.38505325654285</v>
      </c>
      <c r="J777">
        <v>263</v>
      </c>
      <c r="K777">
        <f t="shared" si="193"/>
        <v>121.0278278350666</v>
      </c>
      <c r="L777">
        <v>369</v>
      </c>
      <c r="M777">
        <f t="shared" si="194"/>
        <v>219.4548460191865</v>
      </c>
      <c r="N777">
        <v>381</v>
      </c>
      <c r="O777">
        <f t="shared" si="195"/>
        <v>237.31863875083874</v>
      </c>
      <c r="P777">
        <v>389</v>
      </c>
      <c r="Q777">
        <f t="shared" si="196"/>
        <v>260.16938709539278</v>
      </c>
      <c r="R777">
        <v>374</v>
      </c>
      <c r="S777">
        <f t="shared" si="197"/>
        <v>250.03889510277659</v>
      </c>
      <c r="T777">
        <v>382</v>
      </c>
      <c r="U777">
        <f t="shared" si="198"/>
        <v>241.23050369268577</v>
      </c>
      <c r="V777">
        <v>206</v>
      </c>
      <c r="W777">
        <f t="shared" si="199"/>
        <v>96.084208590196965</v>
      </c>
      <c r="X777">
        <v>303</v>
      </c>
      <c r="Y777">
        <f t="shared" si="200"/>
        <v>180.66553505449343</v>
      </c>
      <c r="Z777">
        <v>280</v>
      </c>
      <c r="AA777">
        <f t="shared" si="201"/>
        <v>147.85290466248836</v>
      </c>
      <c r="AB777">
        <v>275</v>
      </c>
      <c r="AC777">
        <f t="shared" si="202"/>
        <v>161.87393069081116</v>
      </c>
      <c r="AD777">
        <v>286</v>
      </c>
      <c r="AE777">
        <f t="shared" si="203"/>
        <v>176.7952317147826</v>
      </c>
      <c r="AF777">
        <v>307</v>
      </c>
      <c r="AG777">
        <f t="shared" si="204"/>
        <v>188.99949663313831</v>
      </c>
      <c r="AH777">
        <v>307</v>
      </c>
      <c r="AI777">
        <f t="shared" si="205"/>
        <v>161.21461781093839</v>
      </c>
      <c r="AJ777">
        <v>278</v>
      </c>
      <c r="AK777">
        <f t="shared" si="206"/>
        <v>144.35743637579714</v>
      </c>
    </row>
    <row r="778" spans="1:37" x14ac:dyDescent="0.25">
      <c r="A778" t="s">
        <v>1553</v>
      </c>
      <c r="C778" t="s">
        <v>1554</v>
      </c>
      <c r="E778" t="s">
        <v>2</v>
      </c>
      <c r="F778">
        <v>17</v>
      </c>
      <c r="G778">
        <f t="shared" si="192"/>
        <v>-112.96459197393605</v>
      </c>
      <c r="H778">
        <v>12</v>
      </c>
      <c r="I778">
        <f t="shared" si="207"/>
        <v>-146.53604988518865</v>
      </c>
      <c r="J778">
        <v>6</v>
      </c>
      <c r="K778">
        <f t="shared" si="193"/>
        <v>-145.42241966468086</v>
      </c>
      <c r="L778">
        <v>8</v>
      </c>
      <c r="M778">
        <f t="shared" si="194"/>
        <v>-154.81962614971948</v>
      </c>
      <c r="N778">
        <v>5</v>
      </c>
      <c r="O778">
        <f t="shared" si="195"/>
        <v>-152.50740428381121</v>
      </c>
      <c r="P778">
        <v>5</v>
      </c>
      <c r="Q778">
        <f t="shared" si="196"/>
        <v>-137.95082706765402</v>
      </c>
      <c r="R778">
        <v>10</v>
      </c>
      <c r="S778">
        <f t="shared" si="197"/>
        <v>-127.34589123927816</v>
      </c>
      <c r="T778">
        <v>15</v>
      </c>
      <c r="U778">
        <f t="shared" si="198"/>
        <v>-139.2645968225178</v>
      </c>
      <c r="V778">
        <v>11</v>
      </c>
      <c r="W778">
        <f t="shared" si="199"/>
        <v>-106.08621266447525</v>
      </c>
      <c r="X778">
        <v>5</v>
      </c>
      <c r="Y778">
        <f t="shared" si="200"/>
        <v>-128.29233947828766</v>
      </c>
      <c r="Z778">
        <v>16</v>
      </c>
      <c r="AA778">
        <f t="shared" si="201"/>
        <v>-125.85474257460629</v>
      </c>
      <c r="AB778">
        <v>13</v>
      </c>
      <c r="AC778">
        <f t="shared" si="202"/>
        <v>-109.76017376418433</v>
      </c>
      <c r="AD778">
        <v>14</v>
      </c>
      <c r="AE778">
        <f t="shared" si="203"/>
        <v>-105.2065866507089</v>
      </c>
      <c r="AF778">
        <v>15</v>
      </c>
      <c r="AG778">
        <f t="shared" si="204"/>
        <v>-113.73774955334518</v>
      </c>
      <c r="AH778">
        <v>10</v>
      </c>
      <c r="AI778">
        <f t="shared" si="205"/>
        <v>-146.7064853307931</v>
      </c>
      <c r="AJ778">
        <v>14</v>
      </c>
      <c r="AK778">
        <f t="shared" si="206"/>
        <v>-129.35021086129751</v>
      </c>
    </row>
    <row r="779" spans="1:37" x14ac:dyDescent="0.25">
      <c r="A779" t="s">
        <v>1555</v>
      </c>
      <c r="C779" t="s">
        <v>1556</v>
      </c>
      <c r="E779" t="s">
        <v>2</v>
      </c>
      <c r="F779">
        <v>6</v>
      </c>
      <c r="G779">
        <f t="shared" si="192"/>
        <v>-124.36907727548167</v>
      </c>
      <c r="H779">
        <v>21</v>
      </c>
      <c r="I779">
        <f t="shared" si="207"/>
        <v>-137.20510736574224</v>
      </c>
      <c r="J779">
        <v>13</v>
      </c>
      <c r="K779">
        <f t="shared" si="193"/>
        <v>-138.16501992733367</v>
      </c>
      <c r="L779">
        <v>19</v>
      </c>
      <c r="M779">
        <f t="shared" si="194"/>
        <v>-143.41514084817388</v>
      </c>
      <c r="N779">
        <v>14</v>
      </c>
      <c r="O779">
        <f t="shared" si="195"/>
        <v>-143.17646176436483</v>
      </c>
      <c r="P779">
        <v>5</v>
      </c>
      <c r="Q779">
        <f t="shared" si="196"/>
        <v>-137.95082706765402</v>
      </c>
      <c r="R779">
        <v>13</v>
      </c>
      <c r="S779">
        <f t="shared" si="197"/>
        <v>-124.23557706612935</v>
      </c>
      <c r="T779">
        <v>7</v>
      </c>
      <c r="U779">
        <f t="shared" si="198"/>
        <v>-147.55876795091461</v>
      </c>
      <c r="V779">
        <v>7</v>
      </c>
      <c r="W779">
        <f t="shared" si="199"/>
        <v>-110.23329822867365</v>
      </c>
      <c r="X779">
        <v>12</v>
      </c>
      <c r="Y779">
        <f t="shared" si="200"/>
        <v>-121.03493974094046</v>
      </c>
      <c r="Z779">
        <v>9</v>
      </c>
      <c r="AA779">
        <f t="shared" si="201"/>
        <v>-133.11214231195351</v>
      </c>
      <c r="AB779">
        <v>14</v>
      </c>
      <c r="AC779">
        <f t="shared" si="202"/>
        <v>-108.72340237313473</v>
      </c>
      <c r="AD779">
        <v>16</v>
      </c>
      <c r="AE779">
        <f t="shared" si="203"/>
        <v>-103.13304386860969</v>
      </c>
      <c r="AF779">
        <v>17</v>
      </c>
      <c r="AG779">
        <f t="shared" si="204"/>
        <v>-111.66420677124597</v>
      </c>
      <c r="AH779">
        <v>20</v>
      </c>
      <c r="AI779">
        <f t="shared" si="205"/>
        <v>-136.33877142029709</v>
      </c>
      <c r="AJ779">
        <v>18</v>
      </c>
      <c r="AK779">
        <f t="shared" si="206"/>
        <v>-125.20312529709912</v>
      </c>
    </row>
    <row r="780" spans="1:37" x14ac:dyDescent="0.25">
      <c r="A780" t="s">
        <v>1557</v>
      </c>
      <c r="C780" t="s">
        <v>1558</v>
      </c>
      <c r="E780" t="s">
        <v>2</v>
      </c>
      <c r="F780">
        <v>34</v>
      </c>
      <c r="G780">
        <f t="shared" si="192"/>
        <v>-95.339478326092831</v>
      </c>
      <c r="H780">
        <v>54</v>
      </c>
      <c r="I780">
        <f t="shared" si="207"/>
        <v>-102.99165146110539</v>
      </c>
      <c r="J780">
        <v>32</v>
      </c>
      <c r="K780">
        <f t="shared" si="193"/>
        <v>-118.46636349739124</v>
      </c>
      <c r="L780">
        <v>43</v>
      </c>
      <c r="M780">
        <f t="shared" si="194"/>
        <v>-118.53262746298344</v>
      </c>
      <c r="N780">
        <v>29</v>
      </c>
      <c r="O780">
        <f t="shared" si="195"/>
        <v>-127.62489089862081</v>
      </c>
      <c r="P780">
        <v>36</v>
      </c>
      <c r="Q780">
        <f t="shared" si="196"/>
        <v>-105.8109139451164</v>
      </c>
      <c r="R780">
        <v>26</v>
      </c>
      <c r="S780">
        <f t="shared" si="197"/>
        <v>-110.75754898248454</v>
      </c>
      <c r="T780">
        <v>34</v>
      </c>
      <c r="U780">
        <f t="shared" si="198"/>
        <v>-119.56594039257538</v>
      </c>
      <c r="V780">
        <v>31</v>
      </c>
      <c r="W780">
        <f t="shared" si="199"/>
        <v>-85.350784843483225</v>
      </c>
      <c r="X780">
        <v>24</v>
      </c>
      <c r="Y780">
        <f t="shared" si="200"/>
        <v>-108.59368304834526</v>
      </c>
      <c r="Z780">
        <v>42</v>
      </c>
      <c r="AA780">
        <f t="shared" si="201"/>
        <v>-98.898686407316674</v>
      </c>
      <c r="AB780">
        <v>37</v>
      </c>
      <c r="AC780">
        <f t="shared" si="202"/>
        <v>-84.877660378993909</v>
      </c>
      <c r="AD780">
        <v>30</v>
      </c>
      <c r="AE780">
        <f t="shared" si="203"/>
        <v>-88.61824439391529</v>
      </c>
      <c r="AF780">
        <v>45</v>
      </c>
      <c r="AG780">
        <f t="shared" si="204"/>
        <v>-82.634607821857145</v>
      </c>
      <c r="AH780">
        <v>49</v>
      </c>
      <c r="AI780">
        <f t="shared" si="205"/>
        <v>-106.27240107985867</v>
      </c>
      <c r="AJ780">
        <v>40</v>
      </c>
      <c r="AK780">
        <f t="shared" si="206"/>
        <v>-102.3941546940079</v>
      </c>
    </row>
    <row r="781" spans="1:37" x14ac:dyDescent="0.25">
      <c r="A781" t="s">
        <v>1559</v>
      </c>
      <c r="C781" t="s">
        <v>1560</v>
      </c>
      <c r="E781" t="s">
        <v>2</v>
      </c>
      <c r="F781">
        <v>14</v>
      </c>
      <c r="G781">
        <f t="shared" si="192"/>
        <v>-116.07490614708486</v>
      </c>
      <c r="H781">
        <v>16</v>
      </c>
      <c r="I781">
        <f t="shared" si="207"/>
        <v>-142.38896432099023</v>
      </c>
      <c r="J781">
        <v>18</v>
      </c>
      <c r="K781">
        <f t="shared" si="193"/>
        <v>-132.98116297208566</v>
      </c>
      <c r="L781">
        <v>14</v>
      </c>
      <c r="M781">
        <f t="shared" si="194"/>
        <v>-148.59899780342187</v>
      </c>
      <c r="N781">
        <v>12</v>
      </c>
      <c r="O781">
        <f t="shared" si="195"/>
        <v>-145.25000454646403</v>
      </c>
      <c r="P781">
        <v>3</v>
      </c>
      <c r="Q781">
        <f t="shared" si="196"/>
        <v>-140.02436984975324</v>
      </c>
      <c r="R781">
        <v>10</v>
      </c>
      <c r="S781">
        <f t="shared" si="197"/>
        <v>-127.34589123927816</v>
      </c>
      <c r="T781">
        <v>19</v>
      </c>
      <c r="U781">
        <f t="shared" si="198"/>
        <v>-135.11751125831941</v>
      </c>
      <c r="V781">
        <v>6</v>
      </c>
      <c r="W781">
        <f t="shared" si="199"/>
        <v>-111.27006961972326</v>
      </c>
      <c r="X781">
        <v>12</v>
      </c>
      <c r="Y781">
        <f t="shared" si="200"/>
        <v>-121.03493974094046</v>
      </c>
      <c r="Z781">
        <v>14</v>
      </c>
      <c r="AA781">
        <f t="shared" si="201"/>
        <v>-127.9282853567055</v>
      </c>
      <c r="AB781">
        <v>15</v>
      </c>
      <c r="AC781">
        <f t="shared" si="202"/>
        <v>-107.68663098208513</v>
      </c>
      <c r="AD781">
        <v>11</v>
      </c>
      <c r="AE781">
        <f t="shared" si="203"/>
        <v>-108.31690082385771</v>
      </c>
      <c r="AF781">
        <v>21</v>
      </c>
      <c r="AG781">
        <f t="shared" si="204"/>
        <v>-107.51712120704758</v>
      </c>
      <c r="AH781">
        <v>12</v>
      </c>
      <c r="AI781">
        <f t="shared" si="205"/>
        <v>-144.6329425486939</v>
      </c>
      <c r="AJ781">
        <v>11</v>
      </c>
      <c r="AK781">
        <f t="shared" si="206"/>
        <v>-132.46052503444633</v>
      </c>
    </row>
    <row r="782" spans="1:37" x14ac:dyDescent="0.25">
      <c r="A782" t="s">
        <v>1561</v>
      </c>
      <c r="C782" t="s">
        <v>1562</v>
      </c>
      <c r="E782" t="s">
        <v>2</v>
      </c>
      <c r="F782">
        <v>2059</v>
      </c>
      <c r="G782">
        <f t="shared" si="192"/>
        <v>2004.1225885493493</v>
      </c>
      <c r="H782">
        <v>2285</v>
      </c>
      <c r="I782">
        <f t="shared" si="207"/>
        <v>2210.0453219705541</v>
      </c>
      <c r="J782">
        <v>1513</v>
      </c>
      <c r="K782">
        <f t="shared" si="193"/>
        <v>1416.992066647068</v>
      </c>
      <c r="L782">
        <v>2223</v>
      </c>
      <c r="M782">
        <f t="shared" si="194"/>
        <v>2141.6290050251469</v>
      </c>
      <c r="N782">
        <v>2675</v>
      </c>
      <c r="O782">
        <f t="shared" si="195"/>
        <v>2615.6722098186233</v>
      </c>
      <c r="P782">
        <v>1740</v>
      </c>
      <c r="Q782">
        <f t="shared" si="196"/>
        <v>1660.8475364034036</v>
      </c>
      <c r="R782">
        <v>2596</v>
      </c>
      <c r="S782">
        <f t="shared" si="197"/>
        <v>2553.7449260149901</v>
      </c>
      <c r="T782">
        <v>1627</v>
      </c>
      <c r="U782">
        <f t="shared" si="198"/>
        <v>1532.0108855494391</v>
      </c>
      <c r="V782">
        <v>1304</v>
      </c>
      <c r="W782">
        <f t="shared" si="199"/>
        <v>1234.4591959626589</v>
      </c>
      <c r="X782">
        <v>1510</v>
      </c>
      <c r="Y782">
        <f t="shared" si="200"/>
        <v>1432.0486040513617</v>
      </c>
      <c r="Z782">
        <v>2189</v>
      </c>
      <c r="AA782">
        <f t="shared" si="201"/>
        <v>2127.0494901761767</v>
      </c>
      <c r="AB782">
        <v>1942</v>
      </c>
      <c r="AC782">
        <f t="shared" si="202"/>
        <v>1890.1718395704961</v>
      </c>
      <c r="AD782">
        <v>1663</v>
      </c>
      <c r="AE782">
        <f t="shared" si="203"/>
        <v>1604.4294371900833</v>
      </c>
      <c r="AF782">
        <v>2164</v>
      </c>
      <c r="AG782">
        <f t="shared" si="204"/>
        <v>2114.2839698122475</v>
      </c>
      <c r="AH782">
        <v>1544</v>
      </c>
      <c r="AI782">
        <f t="shared" si="205"/>
        <v>1443.7008285392949</v>
      </c>
      <c r="AJ782">
        <v>1812</v>
      </c>
      <c r="AK782">
        <f t="shared" si="206"/>
        <v>1734.7647502458851</v>
      </c>
    </row>
    <row r="783" spans="1:37" x14ac:dyDescent="0.25">
      <c r="A783" t="s">
        <v>1563</v>
      </c>
      <c r="C783" t="s">
        <v>1564</v>
      </c>
      <c r="E783" t="s">
        <v>2</v>
      </c>
      <c r="F783">
        <v>98</v>
      </c>
      <c r="G783">
        <f t="shared" si="192"/>
        <v>-28.986109298918379</v>
      </c>
      <c r="H783">
        <v>112</v>
      </c>
      <c r="I783">
        <f t="shared" si="207"/>
        <v>-42.858910780228541</v>
      </c>
      <c r="J783">
        <v>73</v>
      </c>
      <c r="K783">
        <f t="shared" si="193"/>
        <v>-75.9587364643576</v>
      </c>
      <c r="L783">
        <v>125</v>
      </c>
      <c r="M783">
        <f t="shared" si="194"/>
        <v>-33.517373396916156</v>
      </c>
      <c r="N783">
        <v>81</v>
      </c>
      <c r="O783">
        <f t="shared" si="195"/>
        <v>-73.712778564041542</v>
      </c>
      <c r="P783">
        <v>73</v>
      </c>
      <c r="Q783">
        <f t="shared" si="196"/>
        <v>-67.45037247628116</v>
      </c>
      <c r="R783">
        <v>103</v>
      </c>
      <c r="S783">
        <f t="shared" si="197"/>
        <v>-30.926151871665255</v>
      </c>
      <c r="T783">
        <v>57</v>
      </c>
      <c r="U783">
        <f t="shared" si="198"/>
        <v>-95.720198398434576</v>
      </c>
      <c r="V783">
        <v>62</v>
      </c>
      <c r="W783">
        <f t="shared" si="199"/>
        <v>-53.21087172094559</v>
      </c>
      <c r="X783">
        <v>77</v>
      </c>
      <c r="Y783">
        <f t="shared" si="200"/>
        <v>-53.644799322716395</v>
      </c>
      <c r="Z783">
        <v>87</v>
      </c>
      <c r="AA783">
        <f t="shared" si="201"/>
        <v>-52.243973810084626</v>
      </c>
      <c r="AB783">
        <v>78</v>
      </c>
      <c r="AC783">
        <f t="shared" si="202"/>
        <v>-42.370033345960266</v>
      </c>
      <c r="AD783">
        <v>84</v>
      </c>
      <c r="AE783">
        <f t="shared" si="203"/>
        <v>-32.632589277236832</v>
      </c>
      <c r="AF783">
        <v>114</v>
      </c>
      <c r="AG783">
        <f t="shared" si="204"/>
        <v>-11.097381839434675</v>
      </c>
      <c r="AH783">
        <v>67</v>
      </c>
      <c r="AI783">
        <f t="shared" si="205"/>
        <v>-87.610516040965834</v>
      </c>
      <c r="AJ783">
        <v>95</v>
      </c>
      <c r="AK783">
        <f t="shared" si="206"/>
        <v>-45.371728186279839</v>
      </c>
    </row>
    <row r="784" spans="1:37" x14ac:dyDescent="0.25">
      <c r="A784" t="s">
        <v>1565</v>
      </c>
      <c r="C784" t="s">
        <v>1566</v>
      </c>
      <c r="E784" t="s">
        <v>2</v>
      </c>
      <c r="F784">
        <v>4538</v>
      </c>
      <c r="G784">
        <f t="shared" si="192"/>
        <v>4574.2788669613101</v>
      </c>
      <c r="H784">
        <v>4922</v>
      </c>
      <c r="I784">
        <f t="shared" si="207"/>
        <v>4944.011480168353</v>
      </c>
      <c r="J784">
        <v>4392</v>
      </c>
      <c r="K784">
        <f t="shared" si="193"/>
        <v>4401.8569014788691</v>
      </c>
      <c r="L784">
        <v>5441</v>
      </c>
      <c r="M784">
        <f t="shared" si="194"/>
        <v>5477.9593414227629</v>
      </c>
      <c r="N784">
        <v>5668</v>
      </c>
      <c r="O784">
        <f t="shared" si="195"/>
        <v>5718.7289832300794</v>
      </c>
      <c r="P784">
        <v>5623</v>
      </c>
      <c r="Q784">
        <f t="shared" si="196"/>
        <v>5686.6308478490046</v>
      </c>
      <c r="R784">
        <v>5896</v>
      </c>
      <c r="S784">
        <f t="shared" si="197"/>
        <v>5975.0905164786727</v>
      </c>
      <c r="T784">
        <v>6436</v>
      </c>
      <c r="U784">
        <f t="shared" si="198"/>
        <v>6517.8445051069702</v>
      </c>
      <c r="V784">
        <v>3674</v>
      </c>
      <c r="W784">
        <f t="shared" si="199"/>
        <v>3691.6073927502134</v>
      </c>
      <c r="X784">
        <v>4438</v>
      </c>
      <c r="Y784">
        <f t="shared" si="200"/>
        <v>4467.7152370445938</v>
      </c>
      <c r="Z784">
        <v>5024</v>
      </c>
      <c r="AA784">
        <f t="shared" si="201"/>
        <v>5066.2963838017959</v>
      </c>
      <c r="AB784">
        <v>4824</v>
      </c>
      <c r="AC784">
        <f t="shared" si="202"/>
        <v>4878.1469885754459</v>
      </c>
      <c r="AD784">
        <v>3845</v>
      </c>
      <c r="AE784">
        <f t="shared" si="203"/>
        <v>3866.664612460313</v>
      </c>
      <c r="AF784">
        <v>4281</v>
      </c>
      <c r="AG784">
        <f t="shared" si="204"/>
        <v>4309.1290046642525</v>
      </c>
      <c r="AH784">
        <v>4157</v>
      </c>
      <c r="AI784">
        <f t="shared" si="205"/>
        <v>4152.7844733519023</v>
      </c>
      <c r="AJ784">
        <v>3741</v>
      </c>
      <c r="AK784">
        <f t="shared" si="206"/>
        <v>3734.6967635805654</v>
      </c>
    </row>
    <row r="785" spans="1:37" x14ac:dyDescent="0.25">
      <c r="A785" t="s">
        <v>1567</v>
      </c>
      <c r="C785" t="s">
        <v>1568</v>
      </c>
      <c r="E785" t="s">
        <v>2</v>
      </c>
      <c r="F785">
        <v>14</v>
      </c>
      <c r="G785">
        <f t="shared" si="192"/>
        <v>-116.07490614708486</v>
      </c>
      <c r="H785">
        <v>17</v>
      </c>
      <c r="I785">
        <f t="shared" si="207"/>
        <v>-141.35219292994063</v>
      </c>
      <c r="J785">
        <v>10</v>
      </c>
      <c r="K785">
        <f t="shared" si="193"/>
        <v>-141.27533410048247</v>
      </c>
      <c r="L785">
        <v>14</v>
      </c>
      <c r="M785">
        <f t="shared" si="194"/>
        <v>-148.59899780342187</v>
      </c>
      <c r="N785">
        <v>10</v>
      </c>
      <c r="O785">
        <f t="shared" si="195"/>
        <v>-147.32354732856322</v>
      </c>
      <c r="P785">
        <v>13</v>
      </c>
      <c r="Q785">
        <f t="shared" si="196"/>
        <v>-129.65665593925723</v>
      </c>
      <c r="R785">
        <v>13</v>
      </c>
      <c r="S785">
        <f t="shared" si="197"/>
        <v>-124.23557706612935</v>
      </c>
      <c r="T785">
        <v>15</v>
      </c>
      <c r="U785">
        <f t="shared" si="198"/>
        <v>-139.2645968225178</v>
      </c>
      <c r="V785">
        <v>10</v>
      </c>
      <c r="W785">
        <f t="shared" si="199"/>
        <v>-107.12298405552485</v>
      </c>
      <c r="X785">
        <v>9</v>
      </c>
      <c r="Y785">
        <f t="shared" si="200"/>
        <v>-124.14525391408927</v>
      </c>
      <c r="Z785">
        <v>20</v>
      </c>
      <c r="AA785">
        <f t="shared" si="201"/>
        <v>-121.7076570104079</v>
      </c>
      <c r="AB785">
        <v>14</v>
      </c>
      <c r="AC785">
        <f t="shared" si="202"/>
        <v>-108.72340237313473</v>
      </c>
      <c r="AD785">
        <v>16</v>
      </c>
      <c r="AE785">
        <f t="shared" si="203"/>
        <v>-103.13304386860969</v>
      </c>
      <c r="AF785">
        <v>14</v>
      </c>
      <c r="AG785">
        <f t="shared" si="204"/>
        <v>-114.77452094439478</v>
      </c>
      <c r="AH785">
        <v>21</v>
      </c>
      <c r="AI785">
        <f t="shared" si="205"/>
        <v>-135.30200002924749</v>
      </c>
      <c r="AJ785">
        <v>14</v>
      </c>
      <c r="AK785">
        <f t="shared" si="206"/>
        <v>-129.35021086129751</v>
      </c>
    </row>
    <row r="786" spans="1:37" x14ac:dyDescent="0.25">
      <c r="A786" t="s">
        <v>1569</v>
      </c>
      <c r="C786" t="s">
        <v>1570</v>
      </c>
      <c r="E786" t="s">
        <v>2</v>
      </c>
      <c r="F786">
        <v>20</v>
      </c>
      <c r="G786">
        <f t="shared" si="192"/>
        <v>-109.85427780078726</v>
      </c>
      <c r="H786">
        <v>35</v>
      </c>
      <c r="I786">
        <f t="shared" si="207"/>
        <v>-122.69030789104781</v>
      </c>
      <c r="J786">
        <v>13</v>
      </c>
      <c r="K786">
        <f t="shared" si="193"/>
        <v>-138.16501992733367</v>
      </c>
      <c r="L786">
        <v>24</v>
      </c>
      <c r="M786">
        <f t="shared" si="194"/>
        <v>-138.23128389292586</v>
      </c>
      <c r="N786">
        <v>15</v>
      </c>
      <c r="O786">
        <f t="shared" si="195"/>
        <v>-142.1396903733152</v>
      </c>
      <c r="P786">
        <v>14</v>
      </c>
      <c r="Q786">
        <f t="shared" si="196"/>
        <v>-128.61988454820761</v>
      </c>
      <c r="R786">
        <v>18</v>
      </c>
      <c r="S786">
        <f t="shared" si="197"/>
        <v>-119.05172011088135</v>
      </c>
      <c r="T786">
        <v>21</v>
      </c>
      <c r="U786">
        <f t="shared" si="198"/>
        <v>-133.04396847622021</v>
      </c>
      <c r="V786">
        <v>13</v>
      </c>
      <c r="W786">
        <f t="shared" si="199"/>
        <v>-104.01266988237604</v>
      </c>
      <c r="X786">
        <v>16</v>
      </c>
      <c r="Y786">
        <f t="shared" si="200"/>
        <v>-116.88785417674205</v>
      </c>
      <c r="Z786">
        <v>22</v>
      </c>
      <c r="AA786">
        <f t="shared" si="201"/>
        <v>-119.63411422830869</v>
      </c>
      <c r="AB786">
        <v>22</v>
      </c>
      <c r="AC786">
        <f t="shared" si="202"/>
        <v>-100.42923124473792</v>
      </c>
      <c r="AD786">
        <v>16</v>
      </c>
      <c r="AE786">
        <f t="shared" si="203"/>
        <v>-103.13304386860969</v>
      </c>
      <c r="AF786">
        <v>22</v>
      </c>
      <c r="AG786">
        <f t="shared" si="204"/>
        <v>-106.48034981599797</v>
      </c>
      <c r="AH786">
        <v>15</v>
      </c>
      <c r="AI786">
        <f t="shared" si="205"/>
        <v>-141.52262837554508</v>
      </c>
      <c r="AJ786">
        <v>32</v>
      </c>
      <c r="AK786">
        <f t="shared" si="206"/>
        <v>-110.68832582240471</v>
      </c>
    </row>
    <row r="787" spans="1:37" x14ac:dyDescent="0.25">
      <c r="A787" t="s">
        <v>1571</v>
      </c>
      <c r="C787" t="s">
        <v>1572</v>
      </c>
      <c r="E787" t="s">
        <v>2</v>
      </c>
      <c r="F787">
        <v>11</v>
      </c>
      <c r="G787">
        <f t="shared" si="192"/>
        <v>-119.18522032023367</v>
      </c>
      <c r="H787">
        <v>9</v>
      </c>
      <c r="I787">
        <f t="shared" si="207"/>
        <v>-149.64636405833744</v>
      </c>
      <c r="J787">
        <v>7</v>
      </c>
      <c r="K787">
        <f t="shared" si="193"/>
        <v>-144.38564827363126</v>
      </c>
      <c r="L787">
        <v>13</v>
      </c>
      <c r="M787">
        <f t="shared" si="194"/>
        <v>-149.63576919447149</v>
      </c>
      <c r="N787">
        <v>12</v>
      </c>
      <c r="O787">
        <f t="shared" si="195"/>
        <v>-145.25000454646403</v>
      </c>
      <c r="P787">
        <v>8</v>
      </c>
      <c r="Q787">
        <f t="shared" si="196"/>
        <v>-134.84051289450522</v>
      </c>
      <c r="R787">
        <v>11</v>
      </c>
      <c r="S787">
        <f t="shared" si="197"/>
        <v>-126.30911984822856</v>
      </c>
      <c r="T787">
        <v>10</v>
      </c>
      <c r="U787">
        <f t="shared" si="198"/>
        <v>-144.44845377776582</v>
      </c>
      <c r="V787">
        <v>5</v>
      </c>
      <c r="W787">
        <f t="shared" si="199"/>
        <v>-112.30684101077286</v>
      </c>
      <c r="X787">
        <v>4</v>
      </c>
      <c r="Y787">
        <f t="shared" si="200"/>
        <v>-129.32911086933728</v>
      </c>
      <c r="Z787">
        <v>10</v>
      </c>
      <c r="AA787">
        <f t="shared" si="201"/>
        <v>-132.07537092090391</v>
      </c>
      <c r="AB787">
        <v>9</v>
      </c>
      <c r="AC787">
        <f t="shared" si="202"/>
        <v>-113.90725932838274</v>
      </c>
      <c r="AD787">
        <v>5</v>
      </c>
      <c r="AE787">
        <f t="shared" si="203"/>
        <v>-114.53752917015531</v>
      </c>
      <c r="AF787">
        <v>10</v>
      </c>
      <c r="AG787">
        <f t="shared" si="204"/>
        <v>-118.92160650859319</v>
      </c>
      <c r="AH787">
        <v>8</v>
      </c>
      <c r="AI787">
        <f t="shared" si="205"/>
        <v>-148.7800281128923</v>
      </c>
      <c r="AJ787">
        <v>12</v>
      </c>
      <c r="AK787">
        <f t="shared" si="206"/>
        <v>-131.42375364339674</v>
      </c>
    </row>
    <row r="788" spans="1:37" x14ac:dyDescent="0.25">
      <c r="A788" t="s">
        <v>1573</v>
      </c>
      <c r="C788" t="s">
        <v>1574</v>
      </c>
      <c r="E788" t="s">
        <v>2</v>
      </c>
      <c r="F788">
        <v>26</v>
      </c>
      <c r="G788">
        <f t="shared" si="192"/>
        <v>-103.63364945448964</v>
      </c>
      <c r="H788">
        <v>42</v>
      </c>
      <c r="I788">
        <f t="shared" si="207"/>
        <v>-115.43290815370061</v>
      </c>
      <c r="J788">
        <v>23</v>
      </c>
      <c r="K788">
        <f t="shared" si="193"/>
        <v>-127.79730601683765</v>
      </c>
      <c r="L788">
        <v>21</v>
      </c>
      <c r="M788">
        <f t="shared" si="194"/>
        <v>-141.34159806607468</v>
      </c>
      <c r="N788">
        <v>32</v>
      </c>
      <c r="O788">
        <f t="shared" si="195"/>
        <v>-124.514576725472</v>
      </c>
      <c r="P788">
        <v>26</v>
      </c>
      <c r="Q788">
        <f t="shared" si="196"/>
        <v>-116.1786278556124</v>
      </c>
      <c r="R788">
        <v>33</v>
      </c>
      <c r="S788">
        <f t="shared" si="197"/>
        <v>-103.50014924513734</v>
      </c>
      <c r="T788">
        <v>27</v>
      </c>
      <c r="U788">
        <f t="shared" si="198"/>
        <v>-126.8233401299226</v>
      </c>
      <c r="V788">
        <v>31</v>
      </c>
      <c r="W788">
        <f t="shared" si="199"/>
        <v>-85.350784843483225</v>
      </c>
      <c r="X788">
        <v>23</v>
      </c>
      <c r="Y788">
        <f t="shared" si="200"/>
        <v>-109.63045443939485</v>
      </c>
      <c r="Z788">
        <v>36</v>
      </c>
      <c r="AA788">
        <f t="shared" si="201"/>
        <v>-105.11931475361428</v>
      </c>
      <c r="AB788">
        <v>34</v>
      </c>
      <c r="AC788">
        <f t="shared" si="202"/>
        <v>-87.987974552142703</v>
      </c>
      <c r="AD788">
        <v>19</v>
      </c>
      <c r="AE788">
        <f t="shared" si="203"/>
        <v>-100.0227296954609</v>
      </c>
      <c r="AF788">
        <v>51</v>
      </c>
      <c r="AG788">
        <f t="shared" si="204"/>
        <v>-76.413979475559543</v>
      </c>
      <c r="AH788">
        <v>35</v>
      </c>
      <c r="AI788">
        <f t="shared" si="205"/>
        <v>-120.78720055455307</v>
      </c>
      <c r="AJ788">
        <v>42</v>
      </c>
      <c r="AK788">
        <f t="shared" si="206"/>
        <v>-100.3206119119087</v>
      </c>
    </row>
    <row r="789" spans="1:37" x14ac:dyDescent="0.25">
      <c r="A789" t="s">
        <v>1575</v>
      </c>
      <c r="C789" t="s">
        <v>1576</v>
      </c>
      <c r="E789" t="s">
        <v>2</v>
      </c>
      <c r="F789">
        <v>24</v>
      </c>
      <c r="G789">
        <f t="shared" si="192"/>
        <v>-105.70719223658885</v>
      </c>
      <c r="H789">
        <v>19</v>
      </c>
      <c r="I789">
        <f t="shared" si="207"/>
        <v>-139.27865014784143</v>
      </c>
      <c r="J789">
        <v>16</v>
      </c>
      <c r="K789">
        <f t="shared" si="193"/>
        <v>-135.05470575418485</v>
      </c>
      <c r="L789">
        <v>16</v>
      </c>
      <c r="M789">
        <f t="shared" si="194"/>
        <v>-146.52545502132267</v>
      </c>
      <c r="N789">
        <v>31</v>
      </c>
      <c r="O789">
        <f t="shared" si="195"/>
        <v>-125.55134811652159</v>
      </c>
      <c r="P789">
        <v>11</v>
      </c>
      <c r="Q789">
        <f t="shared" si="196"/>
        <v>-131.73019872135643</v>
      </c>
      <c r="R789">
        <v>17</v>
      </c>
      <c r="S789">
        <f t="shared" si="197"/>
        <v>-120.08849150193095</v>
      </c>
      <c r="T789">
        <v>14</v>
      </c>
      <c r="U789">
        <f t="shared" si="198"/>
        <v>-140.3013682135674</v>
      </c>
      <c r="V789">
        <v>12</v>
      </c>
      <c r="W789">
        <f t="shared" si="199"/>
        <v>-105.04944127342564</v>
      </c>
      <c r="X789">
        <v>16</v>
      </c>
      <c r="Y789">
        <f t="shared" si="200"/>
        <v>-116.88785417674205</v>
      </c>
      <c r="Z789">
        <v>24</v>
      </c>
      <c r="AA789">
        <f t="shared" si="201"/>
        <v>-117.56057144620949</v>
      </c>
      <c r="AB789">
        <v>14</v>
      </c>
      <c r="AC789">
        <f t="shared" si="202"/>
        <v>-108.72340237313473</v>
      </c>
      <c r="AD789">
        <v>10</v>
      </c>
      <c r="AE789">
        <f t="shared" si="203"/>
        <v>-109.35367221490731</v>
      </c>
      <c r="AF789">
        <v>20</v>
      </c>
      <c r="AG789">
        <f t="shared" si="204"/>
        <v>-108.55389259809718</v>
      </c>
      <c r="AH789">
        <v>19</v>
      </c>
      <c r="AI789">
        <f t="shared" si="205"/>
        <v>-137.37554281134669</v>
      </c>
      <c r="AJ789">
        <v>18</v>
      </c>
      <c r="AK789">
        <f t="shared" si="206"/>
        <v>-125.20312529709912</v>
      </c>
    </row>
    <row r="790" spans="1:37" x14ac:dyDescent="0.25">
      <c r="A790" t="s">
        <v>1577</v>
      </c>
      <c r="C790" t="s">
        <v>1578</v>
      </c>
      <c r="E790" t="s">
        <v>2</v>
      </c>
      <c r="F790">
        <v>23</v>
      </c>
      <c r="G790">
        <f t="shared" si="192"/>
        <v>-106.74396362763845</v>
      </c>
      <c r="H790">
        <v>38</v>
      </c>
      <c r="I790">
        <f t="shared" si="207"/>
        <v>-119.57999371789901</v>
      </c>
      <c r="J790">
        <v>17</v>
      </c>
      <c r="K790">
        <f t="shared" si="193"/>
        <v>-134.01793436313525</v>
      </c>
      <c r="L790">
        <v>30</v>
      </c>
      <c r="M790">
        <f t="shared" si="194"/>
        <v>-132.01065554662827</v>
      </c>
      <c r="N790">
        <v>31</v>
      </c>
      <c r="O790">
        <f t="shared" si="195"/>
        <v>-125.55134811652159</v>
      </c>
      <c r="P790">
        <v>18</v>
      </c>
      <c r="Q790">
        <f t="shared" si="196"/>
        <v>-124.47279898400922</v>
      </c>
      <c r="R790">
        <v>28</v>
      </c>
      <c r="S790">
        <f t="shared" si="197"/>
        <v>-108.68400620038534</v>
      </c>
      <c r="T790">
        <v>25</v>
      </c>
      <c r="U790">
        <f t="shared" si="198"/>
        <v>-128.89688291202179</v>
      </c>
      <c r="V790">
        <v>13</v>
      </c>
      <c r="W790">
        <f t="shared" si="199"/>
        <v>-104.01266988237604</v>
      </c>
      <c r="X790">
        <v>23</v>
      </c>
      <c r="Y790">
        <f t="shared" si="200"/>
        <v>-109.63045443939485</v>
      </c>
      <c r="Z790">
        <v>41</v>
      </c>
      <c r="AA790">
        <f t="shared" si="201"/>
        <v>-99.935457798366272</v>
      </c>
      <c r="AB790">
        <v>26</v>
      </c>
      <c r="AC790">
        <f t="shared" si="202"/>
        <v>-96.282145680539514</v>
      </c>
      <c r="AD790">
        <v>12</v>
      </c>
      <c r="AE790">
        <f t="shared" si="203"/>
        <v>-107.2801294328081</v>
      </c>
      <c r="AF790">
        <v>38</v>
      </c>
      <c r="AG790">
        <f t="shared" si="204"/>
        <v>-89.892007559204359</v>
      </c>
      <c r="AH790">
        <v>34</v>
      </c>
      <c r="AI790">
        <f t="shared" si="205"/>
        <v>-121.82397194560266</v>
      </c>
      <c r="AJ790">
        <v>33</v>
      </c>
      <c r="AK790">
        <f t="shared" si="206"/>
        <v>-109.65155443135511</v>
      </c>
    </row>
    <row r="791" spans="1:37" x14ac:dyDescent="0.25">
      <c r="A791" t="s">
        <v>1579</v>
      </c>
      <c r="C791" t="s">
        <v>1580</v>
      </c>
      <c r="E791" t="s">
        <v>2</v>
      </c>
      <c r="F791">
        <v>19</v>
      </c>
      <c r="G791">
        <f t="shared" si="192"/>
        <v>-110.89104919183686</v>
      </c>
      <c r="H791">
        <v>17</v>
      </c>
      <c r="I791">
        <f t="shared" si="207"/>
        <v>-141.35219292994063</v>
      </c>
      <c r="J791">
        <v>23</v>
      </c>
      <c r="K791">
        <f t="shared" si="193"/>
        <v>-127.79730601683765</v>
      </c>
      <c r="L791">
        <v>15</v>
      </c>
      <c r="M791">
        <f t="shared" si="194"/>
        <v>-147.56222641237227</v>
      </c>
      <c r="N791">
        <v>12</v>
      </c>
      <c r="O791">
        <f t="shared" si="195"/>
        <v>-145.25000454646403</v>
      </c>
      <c r="P791">
        <v>15</v>
      </c>
      <c r="Q791">
        <f t="shared" si="196"/>
        <v>-127.58311315715802</v>
      </c>
      <c r="R791">
        <v>15</v>
      </c>
      <c r="S791">
        <f t="shared" si="197"/>
        <v>-122.16203428403016</v>
      </c>
      <c r="T791">
        <v>21</v>
      </c>
      <c r="U791">
        <f t="shared" si="198"/>
        <v>-133.04396847622021</v>
      </c>
      <c r="V791">
        <v>14</v>
      </c>
      <c r="W791">
        <f t="shared" si="199"/>
        <v>-102.97589849132645</v>
      </c>
      <c r="X791">
        <v>14</v>
      </c>
      <c r="Y791">
        <f t="shared" si="200"/>
        <v>-118.96139695884126</v>
      </c>
      <c r="Z791">
        <v>25</v>
      </c>
      <c r="AA791">
        <f t="shared" si="201"/>
        <v>-116.52380005515988</v>
      </c>
      <c r="AB791">
        <v>15</v>
      </c>
      <c r="AC791">
        <f t="shared" si="202"/>
        <v>-107.68663098208513</v>
      </c>
      <c r="AD791">
        <v>22</v>
      </c>
      <c r="AE791">
        <f t="shared" si="203"/>
        <v>-96.912415522312088</v>
      </c>
      <c r="AF791">
        <v>17</v>
      </c>
      <c r="AG791">
        <f t="shared" si="204"/>
        <v>-111.66420677124597</v>
      </c>
      <c r="AH791">
        <v>14</v>
      </c>
      <c r="AI791">
        <f t="shared" si="205"/>
        <v>-142.55939976659471</v>
      </c>
      <c r="AJ791">
        <v>15</v>
      </c>
      <c r="AK791">
        <f t="shared" si="206"/>
        <v>-128.31343947024791</v>
      </c>
    </row>
    <row r="792" spans="1:37" x14ac:dyDescent="0.25">
      <c r="A792" t="s">
        <v>1581</v>
      </c>
      <c r="C792" t="s">
        <v>1582</v>
      </c>
      <c r="E792" t="s">
        <v>2</v>
      </c>
      <c r="F792">
        <v>46</v>
      </c>
      <c r="G792">
        <f t="shared" si="192"/>
        <v>-82.898221633497627</v>
      </c>
      <c r="H792">
        <v>37</v>
      </c>
      <c r="I792">
        <f t="shared" si="207"/>
        <v>-120.61676510894861</v>
      </c>
      <c r="J792">
        <v>39</v>
      </c>
      <c r="K792">
        <f t="shared" si="193"/>
        <v>-111.20896376004404</v>
      </c>
      <c r="L792">
        <v>44</v>
      </c>
      <c r="M792">
        <f t="shared" si="194"/>
        <v>-117.49585607193384</v>
      </c>
      <c r="N792">
        <v>24</v>
      </c>
      <c r="O792">
        <f t="shared" si="195"/>
        <v>-132.80874785386879</v>
      </c>
      <c r="P792">
        <v>19</v>
      </c>
      <c r="Q792">
        <f t="shared" si="196"/>
        <v>-123.43602759295962</v>
      </c>
      <c r="R792">
        <v>28</v>
      </c>
      <c r="S792">
        <f t="shared" si="197"/>
        <v>-108.68400620038534</v>
      </c>
      <c r="T792">
        <v>25</v>
      </c>
      <c r="U792">
        <f t="shared" si="198"/>
        <v>-128.89688291202179</v>
      </c>
      <c r="V792">
        <v>37</v>
      </c>
      <c r="W792">
        <f t="shared" si="199"/>
        <v>-79.130156497185624</v>
      </c>
      <c r="X792">
        <v>38</v>
      </c>
      <c r="Y792">
        <f t="shared" si="200"/>
        <v>-94.078883573650842</v>
      </c>
      <c r="Z792">
        <v>27</v>
      </c>
      <c r="AA792">
        <f t="shared" si="201"/>
        <v>-114.45025727306069</v>
      </c>
      <c r="AB792">
        <v>20</v>
      </c>
      <c r="AC792">
        <f t="shared" si="202"/>
        <v>-102.50277402683713</v>
      </c>
      <c r="AD792">
        <v>26</v>
      </c>
      <c r="AE792">
        <f t="shared" si="203"/>
        <v>-92.765329958113682</v>
      </c>
      <c r="AF792">
        <v>37</v>
      </c>
      <c r="AG792">
        <f t="shared" si="204"/>
        <v>-90.928778950253957</v>
      </c>
      <c r="AH792">
        <v>40</v>
      </c>
      <c r="AI792">
        <f t="shared" si="205"/>
        <v>-115.60334359930506</v>
      </c>
      <c r="AJ792">
        <v>44</v>
      </c>
      <c r="AK792">
        <f t="shared" si="206"/>
        <v>-98.247069129809489</v>
      </c>
    </row>
    <row r="793" spans="1:37" x14ac:dyDescent="0.25">
      <c r="A793" t="s">
        <v>1583</v>
      </c>
      <c r="C793" t="s">
        <v>1584</v>
      </c>
      <c r="E793" t="s">
        <v>2</v>
      </c>
      <c r="F793">
        <v>96</v>
      </c>
      <c r="G793">
        <f t="shared" si="192"/>
        <v>-31.059652081017575</v>
      </c>
      <c r="H793">
        <v>73</v>
      </c>
      <c r="I793">
        <f t="shared" si="207"/>
        <v>-83.292995031162974</v>
      </c>
      <c r="J793">
        <v>94</v>
      </c>
      <c r="K793">
        <f t="shared" si="193"/>
        <v>-54.186537252315972</v>
      </c>
      <c r="L793">
        <v>75</v>
      </c>
      <c r="M793">
        <f t="shared" si="194"/>
        <v>-85.355942949396223</v>
      </c>
      <c r="N793">
        <v>98</v>
      </c>
      <c r="O793">
        <f t="shared" si="195"/>
        <v>-56.087664916198335</v>
      </c>
      <c r="P793">
        <v>93</v>
      </c>
      <c r="Q793">
        <f t="shared" si="196"/>
        <v>-46.714944655289145</v>
      </c>
      <c r="R793">
        <v>106</v>
      </c>
      <c r="S793">
        <f t="shared" si="197"/>
        <v>-27.815837698516461</v>
      </c>
      <c r="T793">
        <v>91</v>
      </c>
      <c r="U793">
        <f t="shared" si="198"/>
        <v>-60.469971102748133</v>
      </c>
      <c r="V793">
        <v>63</v>
      </c>
      <c r="W793">
        <f t="shared" si="199"/>
        <v>-52.174100329895992</v>
      </c>
      <c r="X793">
        <v>83</v>
      </c>
      <c r="Y793">
        <f t="shared" si="200"/>
        <v>-47.424170976418793</v>
      </c>
      <c r="Z793">
        <v>102</v>
      </c>
      <c r="AA793">
        <f t="shared" si="201"/>
        <v>-36.692402944340614</v>
      </c>
      <c r="AB793">
        <v>89</v>
      </c>
      <c r="AC793">
        <f t="shared" si="202"/>
        <v>-30.96554804441466</v>
      </c>
      <c r="AD793">
        <v>71</v>
      </c>
      <c r="AE793">
        <f t="shared" si="203"/>
        <v>-46.110617360881633</v>
      </c>
      <c r="AF793">
        <v>63</v>
      </c>
      <c r="AG793">
        <f t="shared" si="204"/>
        <v>-63.972722782964325</v>
      </c>
      <c r="AH793">
        <v>54</v>
      </c>
      <c r="AI793">
        <f t="shared" si="205"/>
        <v>-101.08854412461065</v>
      </c>
      <c r="AJ793">
        <v>69</v>
      </c>
      <c r="AK793">
        <f t="shared" si="206"/>
        <v>-72.32778435356947</v>
      </c>
    </row>
    <row r="794" spans="1:37" x14ac:dyDescent="0.25">
      <c r="A794" t="s">
        <v>1585</v>
      </c>
      <c r="C794" t="s">
        <v>1586</v>
      </c>
      <c r="E794" t="s">
        <v>2</v>
      </c>
      <c r="F794">
        <v>68</v>
      </c>
      <c r="G794">
        <f t="shared" si="192"/>
        <v>-60.089251030406402</v>
      </c>
      <c r="H794">
        <v>75</v>
      </c>
      <c r="I794">
        <f t="shared" si="207"/>
        <v>-81.219452249063778</v>
      </c>
      <c r="J794">
        <v>70</v>
      </c>
      <c r="K794">
        <f t="shared" si="193"/>
        <v>-79.069050637506407</v>
      </c>
      <c r="L794">
        <v>77</v>
      </c>
      <c r="M794">
        <f t="shared" si="194"/>
        <v>-83.282400167297013</v>
      </c>
      <c r="N794">
        <v>72</v>
      </c>
      <c r="O794">
        <f t="shared" si="195"/>
        <v>-83.043721083487952</v>
      </c>
      <c r="P794">
        <v>55</v>
      </c>
      <c r="Q794">
        <f t="shared" si="196"/>
        <v>-86.11225751517398</v>
      </c>
      <c r="R794">
        <v>73</v>
      </c>
      <c r="S794">
        <f t="shared" si="197"/>
        <v>-62.029293603153292</v>
      </c>
      <c r="T794">
        <v>52</v>
      </c>
      <c r="U794">
        <f t="shared" si="198"/>
        <v>-100.90405535368257</v>
      </c>
      <c r="V794">
        <v>54</v>
      </c>
      <c r="W794">
        <f t="shared" si="199"/>
        <v>-61.505042849342402</v>
      </c>
      <c r="X794">
        <v>68</v>
      </c>
      <c r="Y794">
        <f t="shared" si="200"/>
        <v>-62.975741842162805</v>
      </c>
      <c r="Z794">
        <v>40</v>
      </c>
      <c r="AA794">
        <f t="shared" si="201"/>
        <v>-100.97222918941587</v>
      </c>
      <c r="AB794">
        <v>40</v>
      </c>
      <c r="AC794">
        <f t="shared" si="202"/>
        <v>-81.767346205845101</v>
      </c>
      <c r="AD794">
        <v>35</v>
      </c>
      <c r="AE794">
        <f t="shared" si="203"/>
        <v>-83.434387438667272</v>
      </c>
      <c r="AF794">
        <v>69</v>
      </c>
      <c r="AG794">
        <f t="shared" si="204"/>
        <v>-57.752094436666724</v>
      </c>
      <c r="AH794">
        <v>43</v>
      </c>
      <c r="AI794">
        <f t="shared" si="205"/>
        <v>-112.49302942615626</v>
      </c>
      <c r="AJ794">
        <v>72</v>
      </c>
      <c r="AK794">
        <f t="shared" si="206"/>
        <v>-69.217470180420662</v>
      </c>
    </row>
    <row r="795" spans="1:37" x14ac:dyDescent="0.25">
      <c r="A795" t="s">
        <v>1587</v>
      </c>
      <c r="C795" t="s">
        <v>1588</v>
      </c>
      <c r="E795" t="s">
        <v>2</v>
      </c>
      <c r="F795">
        <v>12</v>
      </c>
      <c r="G795">
        <f t="shared" si="192"/>
        <v>-118.14844892918406</v>
      </c>
      <c r="H795">
        <v>15</v>
      </c>
      <c r="I795">
        <f t="shared" si="207"/>
        <v>-143.42573571203982</v>
      </c>
      <c r="J795">
        <v>7</v>
      </c>
      <c r="K795">
        <f t="shared" si="193"/>
        <v>-144.38564827363126</v>
      </c>
      <c r="L795">
        <v>8</v>
      </c>
      <c r="M795">
        <f t="shared" si="194"/>
        <v>-154.81962614971948</v>
      </c>
      <c r="N795">
        <v>10</v>
      </c>
      <c r="O795">
        <f t="shared" si="195"/>
        <v>-147.32354732856322</v>
      </c>
      <c r="P795">
        <v>12</v>
      </c>
      <c r="Q795">
        <f t="shared" si="196"/>
        <v>-130.69342733030683</v>
      </c>
      <c r="R795">
        <v>9</v>
      </c>
      <c r="S795">
        <f t="shared" si="197"/>
        <v>-128.38266263032776</v>
      </c>
      <c r="T795">
        <v>8</v>
      </c>
      <c r="U795">
        <f t="shared" si="198"/>
        <v>-146.52199655986502</v>
      </c>
      <c r="V795">
        <v>7</v>
      </c>
      <c r="W795">
        <f t="shared" si="199"/>
        <v>-110.23329822867365</v>
      </c>
      <c r="X795">
        <v>10</v>
      </c>
      <c r="Y795">
        <f t="shared" si="200"/>
        <v>-123.10848252303967</v>
      </c>
      <c r="Z795">
        <v>16</v>
      </c>
      <c r="AA795">
        <f t="shared" si="201"/>
        <v>-125.85474257460629</v>
      </c>
      <c r="AB795">
        <v>7</v>
      </c>
      <c r="AC795">
        <f t="shared" si="202"/>
        <v>-115.98080211048193</v>
      </c>
      <c r="AD795">
        <v>13</v>
      </c>
      <c r="AE795">
        <f t="shared" si="203"/>
        <v>-106.2433580417585</v>
      </c>
      <c r="AF795">
        <v>19</v>
      </c>
      <c r="AG795">
        <f t="shared" si="204"/>
        <v>-109.59066398914678</v>
      </c>
      <c r="AH795">
        <v>13</v>
      </c>
      <c r="AI795">
        <f t="shared" si="205"/>
        <v>-143.59617115764431</v>
      </c>
      <c r="AJ795">
        <v>12</v>
      </c>
      <c r="AK795">
        <f t="shared" si="206"/>
        <v>-131.42375364339674</v>
      </c>
    </row>
    <row r="796" spans="1:37" x14ac:dyDescent="0.25">
      <c r="A796" t="s">
        <v>1589</v>
      </c>
      <c r="C796" t="s">
        <v>1590</v>
      </c>
      <c r="E796" t="s">
        <v>2</v>
      </c>
      <c r="F796">
        <v>64</v>
      </c>
      <c r="G796">
        <f t="shared" si="192"/>
        <v>-64.236336594604808</v>
      </c>
      <c r="H796">
        <v>60</v>
      </c>
      <c r="I796">
        <f t="shared" si="207"/>
        <v>-96.77102311480779</v>
      </c>
      <c r="J796">
        <v>50</v>
      </c>
      <c r="K796">
        <f t="shared" si="193"/>
        <v>-99.804478458498423</v>
      </c>
      <c r="L796">
        <v>49</v>
      </c>
      <c r="M796">
        <f t="shared" si="194"/>
        <v>-112.31199911668585</v>
      </c>
      <c r="N796">
        <v>40</v>
      </c>
      <c r="O796">
        <f t="shared" si="195"/>
        <v>-116.22040559707519</v>
      </c>
      <c r="P796">
        <v>40</v>
      </c>
      <c r="Q796">
        <f t="shared" si="196"/>
        <v>-101.66382838091799</v>
      </c>
      <c r="R796">
        <v>38</v>
      </c>
      <c r="S796">
        <f t="shared" si="197"/>
        <v>-98.316292289889333</v>
      </c>
      <c r="T796">
        <v>40</v>
      </c>
      <c r="U796">
        <f t="shared" si="198"/>
        <v>-113.34531204627778</v>
      </c>
      <c r="V796">
        <v>17</v>
      </c>
      <c r="W796">
        <f t="shared" si="199"/>
        <v>-99.865584318177639</v>
      </c>
      <c r="X796">
        <v>24</v>
      </c>
      <c r="Y796">
        <f t="shared" si="200"/>
        <v>-108.59368304834526</v>
      </c>
      <c r="Z796">
        <v>32</v>
      </c>
      <c r="AA796">
        <f t="shared" si="201"/>
        <v>-109.26640031781268</v>
      </c>
      <c r="AB796">
        <v>33</v>
      </c>
      <c r="AC796">
        <f t="shared" si="202"/>
        <v>-89.024745943192315</v>
      </c>
      <c r="AD796">
        <v>47</v>
      </c>
      <c r="AE796">
        <f t="shared" si="203"/>
        <v>-70.993130746072069</v>
      </c>
      <c r="AF796">
        <v>50</v>
      </c>
      <c r="AG796">
        <f t="shared" si="204"/>
        <v>-77.450750866609141</v>
      </c>
      <c r="AH796">
        <v>29</v>
      </c>
      <c r="AI796">
        <f t="shared" si="205"/>
        <v>-127.00782890085068</v>
      </c>
      <c r="AJ796">
        <v>41</v>
      </c>
      <c r="AK796">
        <f t="shared" si="206"/>
        <v>-101.3573833029583</v>
      </c>
    </row>
    <row r="797" spans="1:37" x14ac:dyDescent="0.25">
      <c r="A797" t="s">
        <v>1591</v>
      </c>
      <c r="C797" t="s">
        <v>1592</v>
      </c>
      <c r="E797" t="s">
        <v>2</v>
      </c>
      <c r="F797">
        <v>27</v>
      </c>
      <c r="G797">
        <f t="shared" si="192"/>
        <v>-102.59687806344004</v>
      </c>
      <c r="H797">
        <v>46</v>
      </c>
      <c r="I797">
        <f t="shared" si="207"/>
        <v>-111.2858225895022</v>
      </c>
      <c r="J797">
        <v>27</v>
      </c>
      <c r="K797">
        <f t="shared" si="193"/>
        <v>-123.65022045263925</v>
      </c>
      <c r="L797">
        <v>33</v>
      </c>
      <c r="M797">
        <f t="shared" si="194"/>
        <v>-128.90034137347948</v>
      </c>
      <c r="N797">
        <v>37</v>
      </c>
      <c r="O797">
        <f t="shared" si="195"/>
        <v>-119.33071977022399</v>
      </c>
      <c r="P797">
        <v>23</v>
      </c>
      <c r="Q797">
        <f t="shared" si="196"/>
        <v>-119.28894202876121</v>
      </c>
      <c r="R797">
        <v>46</v>
      </c>
      <c r="S797">
        <f t="shared" si="197"/>
        <v>-90.022121161492521</v>
      </c>
      <c r="T797">
        <v>33</v>
      </c>
      <c r="U797">
        <f t="shared" si="198"/>
        <v>-120.602711783625</v>
      </c>
      <c r="V797">
        <v>14</v>
      </c>
      <c r="W797">
        <f t="shared" si="199"/>
        <v>-102.97589849132645</v>
      </c>
      <c r="X797">
        <v>31</v>
      </c>
      <c r="Y797">
        <f t="shared" si="200"/>
        <v>-101.33628331099804</v>
      </c>
      <c r="Z797">
        <v>40</v>
      </c>
      <c r="AA797">
        <f t="shared" si="201"/>
        <v>-100.97222918941587</v>
      </c>
      <c r="AB797">
        <v>30</v>
      </c>
      <c r="AC797">
        <f t="shared" si="202"/>
        <v>-92.135060116341123</v>
      </c>
      <c r="AD797">
        <v>36</v>
      </c>
      <c r="AE797">
        <f t="shared" si="203"/>
        <v>-82.397616047617674</v>
      </c>
      <c r="AF797">
        <v>51</v>
      </c>
      <c r="AG797">
        <f t="shared" si="204"/>
        <v>-76.413979475559543</v>
      </c>
      <c r="AH797">
        <v>40</v>
      </c>
      <c r="AI797">
        <f t="shared" si="205"/>
        <v>-115.60334359930506</v>
      </c>
      <c r="AJ797">
        <v>38</v>
      </c>
      <c r="AK797">
        <f t="shared" si="206"/>
        <v>-104.46769747610711</v>
      </c>
    </row>
    <row r="798" spans="1:37" x14ac:dyDescent="0.25">
      <c r="A798" t="s">
        <v>1593</v>
      </c>
      <c r="C798" t="s">
        <v>1594</v>
      </c>
      <c r="E798" t="s">
        <v>2</v>
      </c>
      <c r="F798">
        <v>115</v>
      </c>
      <c r="G798">
        <f t="shared" si="192"/>
        <v>-11.360995651075157</v>
      </c>
      <c r="H798">
        <v>114</v>
      </c>
      <c r="I798">
        <f t="shared" si="207"/>
        <v>-40.785367998129331</v>
      </c>
      <c r="J798">
        <v>100</v>
      </c>
      <c r="K798">
        <f t="shared" si="193"/>
        <v>-47.96590890601837</v>
      </c>
      <c r="L798">
        <v>143</v>
      </c>
      <c r="M798">
        <f t="shared" si="194"/>
        <v>-14.855488358023337</v>
      </c>
      <c r="N798">
        <v>175</v>
      </c>
      <c r="O798">
        <f t="shared" si="195"/>
        <v>23.743732194620947</v>
      </c>
      <c r="P798">
        <v>143</v>
      </c>
      <c r="Q798">
        <f t="shared" si="196"/>
        <v>5.123624897190922</v>
      </c>
      <c r="R798">
        <v>193</v>
      </c>
      <c r="S798">
        <f t="shared" si="197"/>
        <v>62.383273322798829</v>
      </c>
      <c r="T798">
        <v>185</v>
      </c>
      <c r="U798">
        <f t="shared" si="198"/>
        <v>36.986539655914356</v>
      </c>
      <c r="V798">
        <v>80</v>
      </c>
      <c r="W798">
        <f t="shared" si="199"/>
        <v>-34.548986682052771</v>
      </c>
      <c r="X798">
        <v>90</v>
      </c>
      <c r="Y798">
        <f t="shared" si="200"/>
        <v>-40.166771239071579</v>
      </c>
      <c r="Z798">
        <v>123</v>
      </c>
      <c r="AA798">
        <f t="shared" si="201"/>
        <v>-14.920203732298987</v>
      </c>
      <c r="AB798">
        <v>119</v>
      </c>
      <c r="AC798">
        <f t="shared" si="202"/>
        <v>0.13759368707337671</v>
      </c>
      <c r="AD798">
        <v>106</v>
      </c>
      <c r="AE798">
        <f t="shared" si="203"/>
        <v>-9.8236186741456066</v>
      </c>
      <c r="AF798">
        <v>123</v>
      </c>
      <c r="AG798">
        <f t="shared" si="204"/>
        <v>-1.7664393199882653</v>
      </c>
      <c r="AH798">
        <v>103</v>
      </c>
      <c r="AI798">
        <f t="shared" si="205"/>
        <v>-50.286745963180195</v>
      </c>
      <c r="AJ798">
        <v>99</v>
      </c>
      <c r="AK798">
        <f t="shared" si="206"/>
        <v>-41.224642622081433</v>
      </c>
    </row>
    <row r="799" spans="1:37" x14ac:dyDescent="0.25">
      <c r="A799" t="s">
        <v>1595</v>
      </c>
      <c r="C799" t="s">
        <v>1596</v>
      </c>
      <c r="E799" t="s">
        <v>2</v>
      </c>
      <c r="F799">
        <v>524</v>
      </c>
      <c r="G799">
        <f t="shared" si="192"/>
        <v>412.67850328821163</v>
      </c>
      <c r="H799">
        <v>575</v>
      </c>
      <c r="I799">
        <f t="shared" si="207"/>
        <v>437.16624327573669</v>
      </c>
      <c r="J799">
        <v>468</v>
      </c>
      <c r="K799">
        <f t="shared" si="193"/>
        <v>333.56596300023483</v>
      </c>
      <c r="L799">
        <v>522</v>
      </c>
      <c r="M799">
        <f t="shared" si="194"/>
        <v>378.08086884977547</v>
      </c>
      <c r="N799">
        <v>518</v>
      </c>
      <c r="O799">
        <f t="shared" si="195"/>
        <v>379.35631932463411</v>
      </c>
      <c r="P799">
        <v>462</v>
      </c>
      <c r="Q799">
        <f t="shared" si="196"/>
        <v>335.85369864201363</v>
      </c>
      <c r="R799">
        <v>646</v>
      </c>
      <c r="S799">
        <f t="shared" si="197"/>
        <v>532.04071346826811</v>
      </c>
      <c r="T799">
        <v>683</v>
      </c>
      <c r="U799">
        <f t="shared" si="198"/>
        <v>553.29869239861569</v>
      </c>
      <c r="V799">
        <v>366</v>
      </c>
      <c r="W799">
        <f t="shared" si="199"/>
        <v>261.96763115813314</v>
      </c>
      <c r="X799">
        <v>451</v>
      </c>
      <c r="Y799">
        <f t="shared" si="200"/>
        <v>334.10770092983438</v>
      </c>
      <c r="Z799">
        <v>522</v>
      </c>
      <c r="AA799">
        <f t="shared" si="201"/>
        <v>398.75158129649185</v>
      </c>
      <c r="AB799">
        <v>461</v>
      </c>
      <c r="AC799">
        <f t="shared" si="202"/>
        <v>354.71340942603695</v>
      </c>
      <c r="AD799">
        <v>578</v>
      </c>
      <c r="AE799">
        <f t="shared" si="203"/>
        <v>479.53247790126602</v>
      </c>
      <c r="AF799">
        <v>550</v>
      </c>
      <c r="AG799">
        <f t="shared" si="204"/>
        <v>440.9349446581914</v>
      </c>
      <c r="AH799">
        <v>521</v>
      </c>
      <c r="AI799">
        <f t="shared" si="205"/>
        <v>383.083695495553</v>
      </c>
      <c r="AJ799">
        <v>535</v>
      </c>
      <c r="AK799">
        <f t="shared" si="206"/>
        <v>410.80768387554457</v>
      </c>
    </row>
    <row r="800" spans="1:37" x14ac:dyDescent="0.25">
      <c r="A800" t="s">
        <v>1597</v>
      </c>
      <c r="C800" t="s">
        <v>1598</v>
      </c>
      <c r="E800" t="s">
        <v>2</v>
      </c>
      <c r="F800">
        <v>137</v>
      </c>
      <c r="G800">
        <f t="shared" si="192"/>
        <v>11.447974952016068</v>
      </c>
      <c r="H800">
        <v>106</v>
      </c>
      <c r="I800">
        <f t="shared" si="207"/>
        <v>-49.079539126526143</v>
      </c>
      <c r="J800">
        <v>108</v>
      </c>
      <c r="K800">
        <f t="shared" si="193"/>
        <v>-39.671737777621559</v>
      </c>
      <c r="L800">
        <v>166</v>
      </c>
      <c r="M800">
        <f t="shared" si="194"/>
        <v>8.9902536361174725</v>
      </c>
      <c r="N800">
        <v>189</v>
      </c>
      <c r="O800">
        <f t="shared" si="195"/>
        <v>38.258531669315374</v>
      </c>
      <c r="P800">
        <v>187</v>
      </c>
      <c r="Q800">
        <f t="shared" si="196"/>
        <v>50.741566103373344</v>
      </c>
      <c r="R800">
        <v>262</v>
      </c>
      <c r="S800">
        <f t="shared" si="197"/>
        <v>133.92049930522128</v>
      </c>
      <c r="T800">
        <v>295</v>
      </c>
      <c r="U800">
        <f t="shared" si="198"/>
        <v>151.0313926713705</v>
      </c>
      <c r="V800">
        <v>113</v>
      </c>
      <c r="W800">
        <f t="shared" si="199"/>
        <v>-0.33553077741593995</v>
      </c>
      <c r="X800">
        <v>133</v>
      </c>
      <c r="Y800">
        <f t="shared" si="200"/>
        <v>4.4143985760612736</v>
      </c>
      <c r="Z800">
        <v>134</v>
      </c>
      <c r="AA800">
        <f t="shared" si="201"/>
        <v>-3.5157184307533669</v>
      </c>
      <c r="AB800">
        <v>144</v>
      </c>
      <c r="AC800">
        <f t="shared" si="202"/>
        <v>26.05687846331341</v>
      </c>
      <c r="AD800">
        <v>293</v>
      </c>
      <c r="AE800">
        <f t="shared" si="203"/>
        <v>184.05263145212982</v>
      </c>
      <c r="AF800">
        <v>269</v>
      </c>
      <c r="AG800">
        <f t="shared" si="204"/>
        <v>149.60218377325347</v>
      </c>
      <c r="AH800">
        <v>280</v>
      </c>
      <c r="AI800">
        <f t="shared" si="205"/>
        <v>133.22179025259916</v>
      </c>
      <c r="AJ800">
        <v>265</v>
      </c>
      <c r="AK800">
        <f t="shared" si="206"/>
        <v>130.87940829215233</v>
      </c>
    </row>
    <row r="801" spans="1:37" x14ac:dyDescent="0.25">
      <c r="A801" t="s">
        <v>1599</v>
      </c>
      <c r="C801" t="s">
        <v>1600</v>
      </c>
      <c r="E801" t="s">
        <v>2</v>
      </c>
      <c r="F801">
        <v>1398</v>
      </c>
      <c r="G801">
        <f t="shared" si="192"/>
        <v>1318.8166990655629</v>
      </c>
      <c r="H801">
        <v>1483</v>
      </c>
      <c r="I801">
        <f t="shared" si="207"/>
        <v>1378.5546663487746</v>
      </c>
      <c r="J801">
        <v>1373</v>
      </c>
      <c r="K801">
        <f t="shared" si="193"/>
        <v>1271.8440719001237</v>
      </c>
      <c r="L801">
        <v>1503</v>
      </c>
      <c r="M801">
        <f t="shared" si="194"/>
        <v>1395.1536034694341</v>
      </c>
      <c r="N801">
        <v>1438</v>
      </c>
      <c r="O801">
        <f t="shared" si="195"/>
        <v>1333.1859990902669</v>
      </c>
      <c r="P801">
        <v>1369</v>
      </c>
      <c r="Q801">
        <f t="shared" si="196"/>
        <v>1276.2053503240018</v>
      </c>
      <c r="R801">
        <v>1332</v>
      </c>
      <c r="S801">
        <f t="shared" si="197"/>
        <v>1243.2658877282945</v>
      </c>
      <c r="T801">
        <v>1287</v>
      </c>
      <c r="U801">
        <f t="shared" si="198"/>
        <v>1179.5086125925745</v>
      </c>
      <c r="V801">
        <v>1144</v>
      </c>
      <c r="W801">
        <f t="shared" si="199"/>
        <v>1068.5757733947228</v>
      </c>
      <c r="X801">
        <v>1340</v>
      </c>
      <c r="Y801">
        <f t="shared" si="200"/>
        <v>1255.7974675729297</v>
      </c>
      <c r="Z801">
        <v>1264</v>
      </c>
      <c r="AA801">
        <f t="shared" si="201"/>
        <v>1168.0359534552958</v>
      </c>
      <c r="AB801">
        <v>1247</v>
      </c>
      <c r="AC801">
        <f t="shared" si="202"/>
        <v>1169.6157227910235</v>
      </c>
      <c r="AD801">
        <v>1661</v>
      </c>
      <c r="AE801">
        <f t="shared" si="203"/>
        <v>1602.3558944079839</v>
      </c>
      <c r="AF801">
        <v>1727</v>
      </c>
      <c r="AG801">
        <f t="shared" si="204"/>
        <v>1661.2148719235718</v>
      </c>
      <c r="AH801">
        <v>1591</v>
      </c>
      <c r="AI801">
        <f t="shared" si="205"/>
        <v>1492.4290839186262</v>
      </c>
      <c r="AJ801">
        <v>1563</v>
      </c>
      <c r="AK801">
        <f t="shared" si="206"/>
        <v>1476.6086738745346</v>
      </c>
    </row>
    <row r="802" spans="1:37" x14ac:dyDescent="0.25">
      <c r="A802" t="s">
        <v>1601</v>
      </c>
      <c r="C802" t="s">
        <v>1602</v>
      </c>
      <c r="E802" t="s">
        <v>1603</v>
      </c>
      <c r="F802">
        <v>9543</v>
      </c>
      <c r="G802">
        <f t="shared" si="192"/>
        <v>9763.3196791645623</v>
      </c>
      <c r="H802">
        <v>10314</v>
      </c>
      <c r="I802">
        <f t="shared" si="207"/>
        <v>10534.2828207078</v>
      </c>
      <c r="J802">
        <v>9000</v>
      </c>
      <c r="K802">
        <f t="shared" si="193"/>
        <v>9179.29947143543</v>
      </c>
      <c r="L802">
        <v>7654</v>
      </c>
      <c r="M802">
        <f t="shared" si="194"/>
        <v>7772.3344298155298</v>
      </c>
      <c r="N802">
        <v>6241</v>
      </c>
      <c r="O802">
        <f t="shared" si="195"/>
        <v>6312.7989903015014</v>
      </c>
      <c r="P802">
        <v>6133</v>
      </c>
      <c r="Q802">
        <f t="shared" si="196"/>
        <v>6215.3842572843014</v>
      </c>
      <c r="R802">
        <v>2640</v>
      </c>
      <c r="S802">
        <f t="shared" si="197"/>
        <v>2599.3628672211726</v>
      </c>
      <c r="T802">
        <v>3037</v>
      </c>
      <c r="U802">
        <f t="shared" si="198"/>
        <v>2993.8585469293766</v>
      </c>
      <c r="V802">
        <v>7220</v>
      </c>
      <c r="W802">
        <f t="shared" si="199"/>
        <v>7367.9987454120983</v>
      </c>
      <c r="X802">
        <v>7322</v>
      </c>
      <c r="Y802">
        <f t="shared" si="200"/>
        <v>7457.7639288316432</v>
      </c>
      <c r="Z802">
        <v>4458</v>
      </c>
      <c r="AA802">
        <f t="shared" si="201"/>
        <v>4479.4837764677222</v>
      </c>
      <c r="AB802">
        <v>4819</v>
      </c>
      <c r="AC802">
        <f t="shared" si="202"/>
        <v>4872.9631316201985</v>
      </c>
      <c r="AD802">
        <v>6451</v>
      </c>
      <c r="AE802">
        <f t="shared" si="203"/>
        <v>6568.490857535573</v>
      </c>
      <c r="AF802">
        <v>6307</v>
      </c>
      <c r="AG802">
        <f t="shared" si="204"/>
        <v>6409.627842930744</v>
      </c>
      <c r="AH802">
        <v>6751</v>
      </c>
      <c r="AI802">
        <f t="shared" si="205"/>
        <v>6842.1694617345674</v>
      </c>
      <c r="AJ802">
        <v>5489</v>
      </c>
      <c r="AK802">
        <f t="shared" si="206"/>
        <v>5546.9731551352679</v>
      </c>
    </row>
    <row r="803" spans="1:37" x14ac:dyDescent="0.25">
      <c r="A803" t="s">
        <v>1604</v>
      </c>
      <c r="C803" t="s">
        <v>1605</v>
      </c>
      <c r="E803" t="s">
        <v>1603</v>
      </c>
      <c r="F803">
        <v>5217</v>
      </c>
      <c r="G803">
        <f t="shared" si="192"/>
        <v>5278.2466414839892</v>
      </c>
      <c r="H803">
        <v>5229</v>
      </c>
      <c r="I803">
        <f t="shared" si="207"/>
        <v>5262.3002972205804</v>
      </c>
      <c r="J803">
        <v>4719</v>
      </c>
      <c r="K803">
        <f t="shared" si="193"/>
        <v>4740.8811463520888</v>
      </c>
      <c r="L803">
        <v>6133</v>
      </c>
      <c r="M803">
        <f t="shared" si="194"/>
        <v>6195.4051440290868</v>
      </c>
      <c r="N803">
        <v>6183</v>
      </c>
      <c r="O803">
        <f t="shared" si="195"/>
        <v>6252.6662496206245</v>
      </c>
      <c r="P803">
        <v>6021</v>
      </c>
      <c r="Q803">
        <f t="shared" si="196"/>
        <v>6099.265861486746</v>
      </c>
      <c r="R803">
        <v>5213</v>
      </c>
      <c r="S803">
        <f t="shared" si="197"/>
        <v>5266.9756563917954</v>
      </c>
      <c r="T803">
        <v>5715</v>
      </c>
      <c r="U803">
        <f t="shared" si="198"/>
        <v>5770.3323321602084</v>
      </c>
      <c r="V803">
        <v>3794</v>
      </c>
      <c r="W803">
        <f t="shared" si="199"/>
        <v>3816.0199596761654</v>
      </c>
      <c r="X803">
        <v>6030</v>
      </c>
      <c r="Y803">
        <f t="shared" si="200"/>
        <v>6118.2552915955584</v>
      </c>
      <c r="Z803">
        <v>5591</v>
      </c>
      <c r="AA803">
        <f t="shared" si="201"/>
        <v>5654.1457625269195</v>
      </c>
      <c r="AB803">
        <v>5817</v>
      </c>
      <c r="AC803">
        <f t="shared" si="202"/>
        <v>5907.6609798876998</v>
      </c>
      <c r="AD803">
        <v>4996</v>
      </c>
      <c r="AE803">
        <f t="shared" si="203"/>
        <v>5059.9884835584035</v>
      </c>
      <c r="AF803">
        <v>5413</v>
      </c>
      <c r="AG803">
        <f t="shared" si="204"/>
        <v>5482.7542193324007</v>
      </c>
      <c r="AH803">
        <v>5565</v>
      </c>
      <c r="AI803">
        <f t="shared" si="205"/>
        <v>5612.5585919497398</v>
      </c>
      <c r="AJ803">
        <v>4836</v>
      </c>
      <c r="AK803">
        <f t="shared" si="206"/>
        <v>4869.9614367798786</v>
      </c>
    </row>
    <row r="804" spans="1:37" x14ac:dyDescent="0.25">
      <c r="A804" t="s">
        <v>1606</v>
      </c>
      <c r="C804" t="s">
        <v>1607</v>
      </c>
      <c r="E804" t="s">
        <v>1603</v>
      </c>
      <c r="F804">
        <v>7788</v>
      </c>
      <c r="G804">
        <f t="shared" si="192"/>
        <v>7943.7858878725137</v>
      </c>
      <c r="H804">
        <v>7987</v>
      </c>
      <c r="I804">
        <f t="shared" si="207"/>
        <v>8121.7157937353795</v>
      </c>
      <c r="J804">
        <v>7073</v>
      </c>
      <c r="K804">
        <f t="shared" si="193"/>
        <v>7181.4410008828499</v>
      </c>
      <c r="L804">
        <v>7705</v>
      </c>
      <c r="M804">
        <f t="shared" si="194"/>
        <v>7825.2097707590601</v>
      </c>
      <c r="N804">
        <v>6304</v>
      </c>
      <c r="O804">
        <f t="shared" si="195"/>
        <v>6378.1155879376265</v>
      </c>
      <c r="P804">
        <v>6184</v>
      </c>
      <c r="Q804">
        <f t="shared" si="196"/>
        <v>6268.2595982278308</v>
      </c>
      <c r="R804">
        <v>3161</v>
      </c>
      <c r="S804">
        <f t="shared" si="197"/>
        <v>3139.5207619580146</v>
      </c>
      <c r="T804">
        <v>3590</v>
      </c>
      <c r="U804">
        <f t="shared" si="198"/>
        <v>3567.1931261798059</v>
      </c>
      <c r="V804">
        <v>5931</v>
      </c>
      <c r="W804">
        <f t="shared" si="199"/>
        <v>6031.6004223491627</v>
      </c>
      <c r="X804">
        <v>7316</v>
      </c>
      <c r="Y804">
        <f t="shared" si="200"/>
        <v>7451.5433004853458</v>
      </c>
      <c r="Z804">
        <v>7064</v>
      </c>
      <c r="AA804">
        <f t="shared" si="201"/>
        <v>7181.3100215429822</v>
      </c>
      <c r="AB804">
        <v>7455</v>
      </c>
      <c r="AC804">
        <f t="shared" si="202"/>
        <v>7605.8925184269465</v>
      </c>
      <c r="AD804">
        <v>5309</v>
      </c>
      <c r="AE804">
        <f t="shared" si="203"/>
        <v>5384.4979289569292</v>
      </c>
      <c r="AF804">
        <v>5749</v>
      </c>
      <c r="AG804">
        <f t="shared" si="204"/>
        <v>5831.1094067250669</v>
      </c>
      <c r="AH804">
        <v>5910</v>
      </c>
      <c r="AI804">
        <f t="shared" si="205"/>
        <v>5970.2447218618527</v>
      </c>
      <c r="AJ804">
        <v>5162</v>
      </c>
      <c r="AK804">
        <f t="shared" si="206"/>
        <v>5207.9489102620482</v>
      </c>
    </row>
    <row r="805" spans="1:37" x14ac:dyDescent="0.25">
      <c r="A805" t="s">
        <v>1608</v>
      </c>
      <c r="C805" t="s">
        <v>1609</v>
      </c>
      <c r="E805" t="s">
        <v>1603</v>
      </c>
      <c r="F805">
        <v>9526</v>
      </c>
      <c r="G805">
        <f t="shared" si="192"/>
        <v>9745.6945655167201</v>
      </c>
      <c r="H805">
        <v>9357</v>
      </c>
      <c r="I805">
        <f t="shared" si="207"/>
        <v>9542.0925994733316</v>
      </c>
      <c r="J805">
        <v>8528</v>
      </c>
      <c r="K805">
        <f t="shared" si="193"/>
        <v>8689.9433748600186</v>
      </c>
      <c r="L805">
        <v>9628</v>
      </c>
      <c r="M805">
        <f t="shared" si="194"/>
        <v>9818.9211557474428</v>
      </c>
      <c r="N805">
        <v>8644</v>
      </c>
      <c r="O805">
        <f t="shared" si="195"/>
        <v>8804.1606429936928</v>
      </c>
      <c r="P805">
        <v>7742</v>
      </c>
      <c r="Q805">
        <f t="shared" si="196"/>
        <v>7883.5494254831092</v>
      </c>
      <c r="R805">
        <v>6593</v>
      </c>
      <c r="S805">
        <f t="shared" si="197"/>
        <v>6697.720176040245</v>
      </c>
      <c r="T805">
        <v>7043</v>
      </c>
      <c r="U805">
        <f t="shared" si="198"/>
        <v>7147.1647394740785</v>
      </c>
      <c r="V805">
        <v>6491</v>
      </c>
      <c r="W805">
        <f t="shared" si="199"/>
        <v>6612.1924013369398</v>
      </c>
      <c r="X805">
        <v>9347</v>
      </c>
      <c r="Y805">
        <f t="shared" si="200"/>
        <v>9557.2259957070855</v>
      </c>
      <c r="Z805">
        <v>7700</v>
      </c>
      <c r="AA805">
        <f t="shared" si="201"/>
        <v>7840.6966262505284</v>
      </c>
      <c r="AB805">
        <v>8245</v>
      </c>
      <c r="AC805">
        <f t="shared" si="202"/>
        <v>8424.9419173561309</v>
      </c>
      <c r="AD805">
        <v>7932</v>
      </c>
      <c r="AE805">
        <f t="shared" si="203"/>
        <v>8103.9492876800314</v>
      </c>
      <c r="AF805">
        <v>8272</v>
      </c>
      <c r="AG805">
        <f t="shared" si="204"/>
        <v>8446.8836263432095</v>
      </c>
      <c r="AH805">
        <v>8415</v>
      </c>
      <c r="AI805">
        <f t="shared" si="205"/>
        <v>8567.3570564411039</v>
      </c>
      <c r="AJ805">
        <v>6675</v>
      </c>
      <c r="AK805">
        <f t="shared" si="206"/>
        <v>6776.5840249200946</v>
      </c>
    </row>
    <row r="806" spans="1:37" x14ac:dyDescent="0.25">
      <c r="A806" t="s">
        <v>1610</v>
      </c>
      <c r="C806" t="s">
        <v>1611</v>
      </c>
      <c r="E806" t="s">
        <v>1603</v>
      </c>
      <c r="F806">
        <v>18694</v>
      </c>
      <c r="G806">
        <f t="shared" si="192"/>
        <v>19250.814678659463</v>
      </c>
      <c r="H806">
        <v>19323</v>
      </c>
      <c r="I806">
        <f t="shared" si="207"/>
        <v>19874.556282673657</v>
      </c>
      <c r="J806">
        <v>17136</v>
      </c>
      <c r="K806">
        <f t="shared" si="193"/>
        <v>17614.471509014988</v>
      </c>
      <c r="L806">
        <v>18598</v>
      </c>
      <c r="M806">
        <f t="shared" si="194"/>
        <v>19118.760533462362</v>
      </c>
      <c r="N806">
        <v>18693</v>
      </c>
      <c r="O806">
        <f t="shared" si="195"/>
        <v>19222.676351651135</v>
      </c>
      <c r="P806">
        <v>17771</v>
      </c>
      <c r="Q806">
        <f t="shared" si="196"/>
        <v>18281.329706319557</v>
      </c>
      <c r="R806">
        <v>16324</v>
      </c>
      <c r="S806">
        <f t="shared" si="197"/>
        <v>16786.542582343915</v>
      </c>
      <c r="T806">
        <v>18075</v>
      </c>
      <c r="U806">
        <f t="shared" si="198"/>
        <v>18584.826725533276</v>
      </c>
      <c r="V806">
        <v>14363</v>
      </c>
      <c r="W806">
        <f t="shared" si="199"/>
        <v>14773.656791679399</v>
      </c>
      <c r="X806">
        <v>17344</v>
      </c>
      <c r="Y806">
        <f t="shared" si="200"/>
        <v>17848.286809930745</v>
      </c>
      <c r="Z806">
        <v>18854</v>
      </c>
      <c r="AA806">
        <f t="shared" si="201"/>
        <v>19404.844722017777</v>
      </c>
      <c r="AB806">
        <v>19755</v>
      </c>
      <c r="AC806">
        <f t="shared" si="202"/>
        <v>20358.180628337042</v>
      </c>
      <c r="AD806">
        <v>19253</v>
      </c>
      <c r="AE806">
        <f t="shared" si="203"/>
        <v>19841.238205752565</v>
      </c>
      <c r="AF806">
        <v>19969</v>
      </c>
      <c r="AG806">
        <f t="shared" si="204"/>
        <v>20573.998587450395</v>
      </c>
      <c r="AH806">
        <v>20561</v>
      </c>
      <c r="AI806">
        <f t="shared" si="205"/>
        <v>21159.982372129558</v>
      </c>
      <c r="AJ806">
        <v>16679</v>
      </c>
      <c r="AK806">
        <f t="shared" si="206"/>
        <v>17148.445020980304</v>
      </c>
    </row>
    <row r="807" spans="1:37" x14ac:dyDescent="0.25">
      <c r="A807" t="s">
        <v>1612</v>
      </c>
      <c r="C807" t="s">
        <v>1613</v>
      </c>
      <c r="E807" t="s">
        <v>1614</v>
      </c>
      <c r="F807">
        <v>50</v>
      </c>
      <c r="H807">
        <v>59</v>
      </c>
      <c r="J807">
        <v>42</v>
      </c>
      <c r="L807">
        <v>56</v>
      </c>
      <c r="N807">
        <v>49</v>
      </c>
      <c r="P807">
        <v>43</v>
      </c>
      <c r="R807">
        <v>51</v>
      </c>
      <c r="T807">
        <v>44</v>
      </c>
      <c r="V807">
        <v>39</v>
      </c>
      <c r="X807">
        <v>32</v>
      </c>
      <c r="Z807">
        <v>44</v>
      </c>
      <c r="AB807">
        <v>35</v>
      </c>
      <c r="AD807">
        <v>49</v>
      </c>
      <c r="AF807">
        <v>34</v>
      </c>
      <c r="AH807">
        <v>40</v>
      </c>
      <c r="AJ807">
        <v>50</v>
      </c>
    </row>
    <row r="808" spans="1:37" x14ac:dyDescent="0.25">
      <c r="A808" t="s">
        <v>1615</v>
      </c>
      <c r="C808" t="s">
        <v>1616</v>
      </c>
      <c r="E808" t="s">
        <v>1614</v>
      </c>
      <c r="F808">
        <v>41</v>
      </c>
      <c r="H808">
        <v>60</v>
      </c>
      <c r="J808">
        <v>51</v>
      </c>
      <c r="L808">
        <v>46</v>
      </c>
      <c r="N808">
        <v>51</v>
      </c>
      <c r="P808">
        <v>42</v>
      </c>
      <c r="R808">
        <v>51</v>
      </c>
      <c r="T808">
        <v>42</v>
      </c>
      <c r="V808">
        <v>32</v>
      </c>
      <c r="X808">
        <v>44</v>
      </c>
      <c r="Z808">
        <v>58</v>
      </c>
      <c r="AB808">
        <v>35</v>
      </c>
      <c r="AD808">
        <v>36</v>
      </c>
      <c r="AF808">
        <v>64</v>
      </c>
      <c r="AH808">
        <v>63</v>
      </c>
      <c r="AJ808">
        <v>63</v>
      </c>
    </row>
    <row r="809" spans="1:37" x14ac:dyDescent="0.25">
      <c r="A809" t="s">
        <v>1617</v>
      </c>
      <c r="C809" t="s">
        <v>1618</v>
      </c>
      <c r="E809" t="s">
        <v>1614</v>
      </c>
      <c r="F809">
        <v>49</v>
      </c>
      <c r="H809">
        <v>37</v>
      </c>
      <c r="J809">
        <v>27</v>
      </c>
      <c r="L809">
        <v>51</v>
      </c>
      <c r="N809">
        <v>47</v>
      </c>
      <c r="P809">
        <v>42</v>
      </c>
      <c r="R809">
        <v>38</v>
      </c>
      <c r="T809">
        <v>39</v>
      </c>
      <c r="V809">
        <v>29</v>
      </c>
      <c r="X809">
        <v>33</v>
      </c>
      <c r="Z809">
        <v>48</v>
      </c>
      <c r="AB809">
        <v>41</v>
      </c>
      <c r="AD809">
        <v>35</v>
      </c>
      <c r="AF809">
        <v>40</v>
      </c>
      <c r="AH809">
        <v>40</v>
      </c>
      <c r="AJ809">
        <v>37</v>
      </c>
    </row>
    <row r="810" spans="1:37" x14ac:dyDescent="0.25">
      <c r="A810" t="s">
        <v>1619</v>
      </c>
      <c r="C810" t="s">
        <v>1620</v>
      </c>
      <c r="E810" t="s">
        <v>1614</v>
      </c>
      <c r="F810">
        <v>52</v>
      </c>
      <c r="H810">
        <v>69</v>
      </c>
      <c r="J810">
        <v>61</v>
      </c>
      <c r="L810">
        <v>55</v>
      </c>
      <c r="N810">
        <v>62</v>
      </c>
      <c r="P810">
        <v>55</v>
      </c>
      <c r="R810">
        <v>41</v>
      </c>
      <c r="T810">
        <v>55</v>
      </c>
      <c r="V810">
        <v>52</v>
      </c>
      <c r="X810">
        <v>47</v>
      </c>
      <c r="Z810">
        <v>49</v>
      </c>
      <c r="AB810">
        <v>49</v>
      </c>
      <c r="AD810">
        <v>53</v>
      </c>
      <c r="AF810">
        <v>55</v>
      </c>
      <c r="AH810">
        <v>70</v>
      </c>
      <c r="AJ810">
        <v>53</v>
      </c>
    </row>
    <row r="811" spans="1:37" x14ac:dyDescent="0.25">
      <c r="A811" t="s">
        <v>1621</v>
      </c>
      <c r="C811" t="s">
        <v>1622</v>
      </c>
      <c r="E811" t="s">
        <v>1614</v>
      </c>
      <c r="F811">
        <v>101</v>
      </c>
      <c r="H811">
        <v>120</v>
      </c>
      <c r="J811">
        <v>114</v>
      </c>
      <c r="L811">
        <v>129</v>
      </c>
      <c r="N811">
        <v>124</v>
      </c>
      <c r="P811">
        <v>108</v>
      </c>
      <c r="R811">
        <v>109</v>
      </c>
      <c r="T811">
        <v>120</v>
      </c>
      <c r="V811">
        <v>90</v>
      </c>
      <c r="X811">
        <v>104</v>
      </c>
      <c r="Z811">
        <v>110</v>
      </c>
      <c r="AB811">
        <v>96</v>
      </c>
      <c r="AD811">
        <v>90</v>
      </c>
      <c r="AF811">
        <v>99</v>
      </c>
      <c r="AH811">
        <v>115</v>
      </c>
      <c r="AJ811">
        <v>112</v>
      </c>
    </row>
    <row r="812" spans="1:37" x14ac:dyDescent="0.25">
      <c r="A812" t="s">
        <v>1623</v>
      </c>
      <c r="C812" t="s">
        <v>1624</v>
      </c>
      <c r="E812" t="s">
        <v>1614</v>
      </c>
      <c r="F812">
        <v>23</v>
      </c>
      <c r="H812">
        <v>28</v>
      </c>
      <c r="J812">
        <v>25</v>
      </c>
      <c r="L812">
        <v>35</v>
      </c>
      <c r="N812">
        <v>33</v>
      </c>
      <c r="P812">
        <v>16</v>
      </c>
      <c r="R812">
        <v>33</v>
      </c>
      <c r="T812">
        <v>26</v>
      </c>
      <c r="V812">
        <v>24</v>
      </c>
      <c r="X812">
        <v>27</v>
      </c>
      <c r="Z812">
        <v>24</v>
      </c>
      <c r="AB812">
        <v>24</v>
      </c>
      <c r="AD812">
        <v>19</v>
      </c>
      <c r="AF812">
        <v>34</v>
      </c>
      <c r="AH812">
        <v>21</v>
      </c>
      <c r="AJ812">
        <v>33</v>
      </c>
    </row>
    <row r="813" spans="1:37" x14ac:dyDescent="0.25">
      <c r="A813" t="s">
        <v>1625</v>
      </c>
      <c r="C813" t="s">
        <v>1626</v>
      </c>
      <c r="E813" t="s">
        <v>1627</v>
      </c>
      <c r="F813">
        <v>68017</v>
      </c>
      <c r="H813">
        <v>71328</v>
      </c>
      <c r="J813">
        <v>68985</v>
      </c>
      <c r="L813">
        <v>66735</v>
      </c>
      <c r="N813">
        <v>69817</v>
      </c>
      <c r="P813">
        <v>67481</v>
      </c>
      <c r="R813">
        <v>66239</v>
      </c>
      <c r="T813">
        <v>67095</v>
      </c>
      <c r="V813">
        <v>60413</v>
      </c>
      <c r="X813">
        <v>56350</v>
      </c>
      <c r="Z813">
        <v>58327</v>
      </c>
      <c r="AB813">
        <v>57258</v>
      </c>
      <c r="AD813">
        <v>51211</v>
      </c>
      <c r="AF813">
        <v>62137</v>
      </c>
      <c r="AH813">
        <v>60321</v>
      </c>
      <c r="AJ813">
        <v>61417</v>
      </c>
    </row>
    <row r="814" spans="1:37" x14ac:dyDescent="0.25">
      <c r="A814" t="s">
        <v>1628</v>
      </c>
      <c r="C814" t="s">
        <v>1629</v>
      </c>
      <c r="E814" t="s">
        <v>1627</v>
      </c>
      <c r="F814">
        <v>9786</v>
      </c>
      <c r="H814">
        <v>10343</v>
      </c>
      <c r="J814">
        <v>9696</v>
      </c>
      <c r="L814">
        <v>9233</v>
      </c>
      <c r="N814">
        <v>9974</v>
      </c>
      <c r="P814">
        <v>9281</v>
      </c>
      <c r="R814">
        <v>8976</v>
      </c>
      <c r="T814">
        <v>9320</v>
      </c>
      <c r="V814">
        <v>8482</v>
      </c>
      <c r="X814">
        <v>7863</v>
      </c>
      <c r="Z814">
        <v>8565</v>
      </c>
      <c r="AB814">
        <v>8101</v>
      </c>
      <c r="AD814">
        <v>7736</v>
      </c>
      <c r="AF814">
        <v>8359</v>
      </c>
      <c r="AH814">
        <v>8337</v>
      </c>
      <c r="AJ814">
        <v>8017</v>
      </c>
    </row>
    <row r="815" spans="1:37" x14ac:dyDescent="0.25">
      <c r="A815" t="s">
        <v>1630</v>
      </c>
      <c r="C815" t="s">
        <v>1631</v>
      </c>
      <c r="E815" t="s">
        <v>1627</v>
      </c>
      <c r="F815">
        <v>3128</v>
      </c>
      <c r="H815">
        <v>3050</v>
      </c>
      <c r="J815">
        <v>3077</v>
      </c>
      <c r="L815">
        <v>3009</v>
      </c>
      <c r="N815">
        <v>3113</v>
      </c>
      <c r="P815">
        <v>3069</v>
      </c>
      <c r="R815">
        <v>2932</v>
      </c>
      <c r="T815">
        <v>3034</v>
      </c>
      <c r="V815">
        <v>2721</v>
      </c>
      <c r="X815">
        <v>2458</v>
      </c>
      <c r="Z815">
        <v>2531</v>
      </c>
      <c r="AB815">
        <v>2456</v>
      </c>
      <c r="AD815">
        <v>2097</v>
      </c>
      <c r="AF815">
        <v>2701</v>
      </c>
      <c r="AH815">
        <v>2497</v>
      </c>
      <c r="AJ815">
        <v>2444</v>
      </c>
    </row>
    <row r="816" spans="1:37" x14ac:dyDescent="0.25">
      <c r="A816" t="s">
        <v>1632</v>
      </c>
      <c r="C816" t="s">
        <v>1633</v>
      </c>
      <c r="E816" t="s">
        <v>1627</v>
      </c>
      <c r="F816">
        <v>1081</v>
      </c>
      <c r="H816">
        <v>1083</v>
      </c>
      <c r="J816">
        <v>1076</v>
      </c>
      <c r="L816">
        <v>1067</v>
      </c>
      <c r="N816">
        <v>1054</v>
      </c>
      <c r="P816">
        <v>1108</v>
      </c>
      <c r="R816">
        <v>1065</v>
      </c>
      <c r="T816">
        <v>1026</v>
      </c>
      <c r="V816">
        <v>913</v>
      </c>
      <c r="X816">
        <v>824</v>
      </c>
      <c r="Z816">
        <v>941</v>
      </c>
      <c r="AB816">
        <v>884</v>
      </c>
      <c r="AD816">
        <v>854</v>
      </c>
      <c r="AF816">
        <v>917</v>
      </c>
      <c r="AH816">
        <v>952</v>
      </c>
      <c r="AJ816">
        <v>872</v>
      </c>
    </row>
    <row r="817" spans="1:36" x14ac:dyDescent="0.25">
      <c r="A817" t="s">
        <v>1634</v>
      </c>
      <c r="C817" t="s">
        <v>1635</v>
      </c>
      <c r="E817" t="s">
        <v>1627</v>
      </c>
      <c r="F817">
        <v>277</v>
      </c>
      <c r="H817">
        <v>294</v>
      </c>
      <c r="J817">
        <v>275</v>
      </c>
      <c r="L817">
        <v>292</v>
      </c>
      <c r="N817">
        <v>314</v>
      </c>
      <c r="P817">
        <v>270</v>
      </c>
      <c r="R817">
        <v>250</v>
      </c>
      <c r="T817">
        <v>215</v>
      </c>
      <c r="V817">
        <v>209</v>
      </c>
      <c r="X817">
        <v>231</v>
      </c>
      <c r="Z817">
        <v>231</v>
      </c>
      <c r="AB817">
        <v>228</v>
      </c>
      <c r="AD817">
        <v>224</v>
      </c>
      <c r="AF817">
        <v>282</v>
      </c>
      <c r="AH817">
        <v>231</v>
      </c>
      <c r="AJ817">
        <v>242</v>
      </c>
    </row>
    <row r="818" spans="1:36" x14ac:dyDescent="0.25">
      <c r="A818" t="s">
        <v>1636</v>
      </c>
      <c r="C818" t="s">
        <v>1637</v>
      </c>
      <c r="E818" t="s">
        <v>1627</v>
      </c>
      <c r="F818">
        <v>94</v>
      </c>
      <c r="H818">
        <v>92</v>
      </c>
      <c r="J818">
        <v>73</v>
      </c>
      <c r="L818">
        <v>78</v>
      </c>
      <c r="N818">
        <v>101</v>
      </c>
      <c r="P818">
        <v>80</v>
      </c>
      <c r="R818">
        <v>82</v>
      </c>
      <c r="T818">
        <v>97</v>
      </c>
      <c r="V818">
        <v>57</v>
      </c>
      <c r="X818">
        <v>78</v>
      </c>
      <c r="Z818">
        <v>70</v>
      </c>
      <c r="AB818">
        <v>66</v>
      </c>
      <c r="AD818">
        <v>57</v>
      </c>
      <c r="AF818">
        <v>77</v>
      </c>
      <c r="AH818">
        <v>68</v>
      </c>
      <c r="AJ818">
        <v>76</v>
      </c>
    </row>
    <row r="819" spans="1:36" x14ac:dyDescent="0.25">
      <c r="A819" t="s">
        <v>1638</v>
      </c>
      <c r="C819" t="s">
        <v>1639</v>
      </c>
      <c r="E819" t="s">
        <v>1640</v>
      </c>
      <c r="F819">
        <v>19</v>
      </c>
      <c r="H819">
        <v>31</v>
      </c>
      <c r="J819">
        <v>15</v>
      </c>
      <c r="L819">
        <v>21</v>
      </c>
      <c r="N819">
        <v>24</v>
      </c>
      <c r="P819">
        <v>11</v>
      </c>
      <c r="R819">
        <v>23</v>
      </c>
      <c r="T819">
        <v>22</v>
      </c>
      <c r="V819">
        <v>14</v>
      </c>
      <c r="X819">
        <v>19</v>
      </c>
      <c r="Z819">
        <v>17</v>
      </c>
      <c r="AB819">
        <v>15</v>
      </c>
      <c r="AD819">
        <v>19</v>
      </c>
      <c r="AF819">
        <v>29</v>
      </c>
      <c r="AH819">
        <v>26</v>
      </c>
      <c r="AJ819">
        <v>30</v>
      </c>
    </row>
    <row r="820" spans="1:36" x14ac:dyDescent="0.25">
      <c r="A820" t="s">
        <v>1641</v>
      </c>
      <c r="C820" t="s">
        <v>1642</v>
      </c>
      <c r="E820" t="s">
        <v>1640</v>
      </c>
      <c r="F820">
        <v>10</v>
      </c>
      <c r="H820">
        <v>19</v>
      </c>
      <c r="J820">
        <v>7</v>
      </c>
      <c r="L820">
        <v>14</v>
      </c>
      <c r="N820">
        <v>18</v>
      </c>
      <c r="P820">
        <v>16</v>
      </c>
      <c r="R820">
        <v>10</v>
      </c>
      <c r="T820">
        <v>20</v>
      </c>
      <c r="V820">
        <v>6</v>
      </c>
      <c r="X820">
        <v>7</v>
      </c>
      <c r="Z820">
        <v>19</v>
      </c>
      <c r="AB820">
        <v>15</v>
      </c>
      <c r="AD820">
        <v>8</v>
      </c>
      <c r="AF820">
        <v>28</v>
      </c>
      <c r="AH820">
        <v>22</v>
      </c>
      <c r="AJ820">
        <v>24</v>
      </c>
    </row>
    <row r="821" spans="1:36" x14ac:dyDescent="0.25">
      <c r="A821" t="s">
        <v>1643</v>
      </c>
      <c r="C821" t="s">
        <v>1644</v>
      </c>
      <c r="E821" t="s">
        <v>1640</v>
      </c>
      <c r="F821">
        <v>11</v>
      </c>
      <c r="H821">
        <v>16</v>
      </c>
      <c r="J821">
        <v>4</v>
      </c>
      <c r="L821">
        <v>17</v>
      </c>
      <c r="N821">
        <v>13</v>
      </c>
      <c r="P821">
        <v>13</v>
      </c>
      <c r="R821">
        <v>7</v>
      </c>
      <c r="T821">
        <v>17</v>
      </c>
      <c r="V821">
        <v>4</v>
      </c>
      <c r="X821">
        <v>9</v>
      </c>
      <c r="Z821">
        <v>10</v>
      </c>
      <c r="AB821">
        <v>7</v>
      </c>
      <c r="AD821">
        <v>18</v>
      </c>
      <c r="AF821">
        <v>14</v>
      </c>
      <c r="AH821">
        <v>12</v>
      </c>
      <c r="AJ821">
        <v>8</v>
      </c>
    </row>
    <row r="822" spans="1:36" x14ac:dyDescent="0.25">
      <c r="A822" t="s">
        <v>1645</v>
      </c>
      <c r="C822" t="s">
        <v>1646</v>
      </c>
      <c r="E822" t="s">
        <v>1640</v>
      </c>
      <c r="F822">
        <v>39</v>
      </c>
      <c r="H822">
        <v>67</v>
      </c>
      <c r="J822">
        <v>61</v>
      </c>
      <c r="L822">
        <v>40</v>
      </c>
      <c r="N822">
        <v>56</v>
      </c>
      <c r="P822">
        <v>35</v>
      </c>
      <c r="R822">
        <v>56</v>
      </c>
      <c r="T822">
        <v>33</v>
      </c>
      <c r="V822">
        <v>35</v>
      </c>
      <c r="X822">
        <v>41</v>
      </c>
      <c r="Z822">
        <v>33</v>
      </c>
      <c r="AB822">
        <v>40</v>
      </c>
      <c r="AD822">
        <v>34</v>
      </c>
      <c r="AF822">
        <v>55</v>
      </c>
      <c r="AH822">
        <v>32</v>
      </c>
      <c r="AJ822">
        <v>50</v>
      </c>
    </row>
    <row r="823" spans="1:36" x14ac:dyDescent="0.25">
      <c r="A823" t="s">
        <v>1647</v>
      </c>
      <c r="C823" t="s">
        <v>1648</v>
      </c>
      <c r="E823" t="s">
        <v>1640</v>
      </c>
      <c r="F823">
        <v>147</v>
      </c>
      <c r="H823">
        <v>167</v>
      </c>
      <c r="J823">
        <v>158</v>
      </c>
      <c r="L823">
        <v>149</v>
      </c>
      <c r="N823">
        <v>181</v>
      </c>
      <c r="P823">
        <v>180</v>
      </c>
      <c r="R823">
        <v>149</v>
      </c>
      <c r="T823">
        <v>148</v>
      </c>
      <c r="V823">
        <v>130</v>
      </c>
      <c r="X823">
        <v>119</v>
      </c>
      <c r="Z823">
        <v>137</v>
      </c>
      <c r="AB823">
        <v>152</v>
      </c>
      <c r="AD823">
        <v>171</v>
      </c>
      <c r="AF823">
        <v>196</v>
      </c>
      <c r="AH823">
        <v>201</v>
      </c>
      <c r="AJ823">
        <v>157</v>
      </c>
    </row>
    <row r="825" spans="1:36" ht="45" x14ac:dyDescent="0.25">
      <c r="A825" t="s">
        <v>1679</v>
      </c>
      <c r="B825" s="7" t="s">
        <v>1684</v>
      </c>
      <c r="F825">
        <f>SUM(F2:F806)</f>
        <v>296970</v>
      </c>
      <c r="H825">
        <f>SUM(H2:H806)</f>
        <v>314600</v>
      </c>
      <c r="J825">
        <f>SUM(J2:J806)</f>
        <v>268206</v>
      </c>
      <c r="L825">
        <f>SUM(L2:L806)</f>
        <v>324690</v>
      </c>
      <c r="N825">
        <f>SUM(N2:N806)</f>
        <v>350552</v>
      </c>
      <c r="P825">
        <f>SUM(P2:P806)</f>
        <v>317320</v>
      </c>
      <c r="R825">
        <f>SUM(R2:R806)</f>
        <v>400745</v>
      </c>
      <c r="T825">
        <f>SUM(T2:T806)</f>
        <v>392873</v>
      </c>
      <c r="V825">
        <f>SUM(V2:V806)</f>
        <v>222162</v>
      </c>
      <c r="X825">
        <f>SUM(X2:X806)</f>
        <v>271740</v>
      </c>
      <c r="Z825">
        <f>SUM(Z2:Z806)</f>
        <v>315836</v>
      </c>
      <c r="AB825">
        <f>SUM(AB2:AB806)</f>
        <v>308199</v>
      </c>
      <c r="AD825">
        <f>SUM(AD2:AD806)</f>
        <v>281474</v>
      </c>
      <c r="AF825">
        <f>SUM(AF2:AF806)</f>
        <v>304598</v>
      </c>
      <c r="AH825">
        <f>SUM(AH2:AH806)</f>
        <v>286676</v>
      </c>
      <c r="AJ825">
        <f>SUM(AJ2:AJ806)</f>
        <v>269599</v>
      </c>
    </row>
    <row r="826" spans="1:36" x14ac:dyDescent="0.25">
      <c r="A826" t="s">
        <v>1680</v>
      </c>
      <c r="B826" s="7" t="s">
        <v>1681</v>
      </c>
      <c r="F826">
        <f>AVERAGE(F825:AJ825)</f>
        <v>307890</v>
      </c>
    </row>
    <row r="827" spans="1:36" s="6" customFormat="1" ht="30" x14ac:dyDescent="0.25">
      <c r="A827" s="6" t="s">
        <v>1682</v>
      </c>
      <c r="B827" s="8" t="s">
        <v>1683</v>
      </c>
      <c r="F827" s="6">
        <f>($F$826/F825)</f>
        <v>1.036771391049601</v>
      </c>
      <c r="H827" s="6">
        <f>($F$826/H825)</f>
        <v>0.97867132867132867</v>
      </c>
      <c r="J827" s="6">
        <f>($F$826/J825)</f>
        <v>1.1479608957294021</v>
      </c>
      <c r="L827" s="6">
        <f>($F$826/L825)</f>
        <v>0.94825833872308973</v>
      </c>
      <c r="N827" s="6">
        <f>($F$826/N825)</f>
        <v>0.87830050891165934</v>
      </c>
      <c r="P827" s="6">
        <f>($F$826/P825)</f>
        <v>0.97028236480524388</v>
      </c>
      <c r="R827" s="6">
        <f>($F$826/R825)</f>
        <v>0.76829405232754</v>
      </c>
      <c r="T827" s="6">
        <f>($F$826/T825)</f>
        <v>0.78368836748771231</v>
      </c>
      <c r="V827" s="6">
        <f>($F$826/V825)</f>
        <v>1.3858805736354551</v>
      </c>
      <c r="X827" s="6">
        <f>($F$826/X825)</f>
        <v>1.1330315742989623</v>
      </c>
      <c r="Z827" s="6">
        <f>($F$826/Z825)</f>
        <v>0.97484137337098997</v>
      </c>
      <c r="AB827" s="6">
        <f>($F$826/AB825)</f>
        <v>0.99899740102985413</v>
      </c>
      <c r="AD827" s="6">
        <f>($F$826/AD825)</f>
        <v>1.0938488101920603</v>
      </c>
      <c r="AF827" s="6">
        <f>($F$826/AF825)</f>
        <v>1.0108076875094387</v>
      </c>
      <c r="AH827" s="6">
        <f>($F$826/AH825)</f>
        <v>1.0739999162817955</v>
      </c>
      <c r="AJ827" s="6">
        <f>($F$826/AJ825)</f>
        <v>1.1420294585662409</v>
      </c>
    </row>
    <row r="829" spans="1:36" x14ac:dyDescent="0.25">
      <c r="A829" t="s">
        <v>1685</v>
      </c>
      <c r="F829">
        <f>AVERAGE(F807:F812)</f>
        <v>52.666666666666664</v>
      </c>
      <c r="H829">
        <f t="shared" ref="G829:AK829" si="208">AVERAGE(H807:H812)</f>
        <v>62.166666666666664</v>
      </c>
      <c r="J829">
        <f t="shared" si="208"/>
        <v>53.333333333333336</v>
      </c>
      <c r="L829">
        <f t="shared" si="208"/>
        <v>62</v>
      </c>
      <c r="N829">
        <f t="shared" si="208"/>
        <v>61</v>
      </c>
      <c r="P829">
        <f t="shared" si="208"/>
        <v>51</v>
      </c>
      <c r="R829">
        <f t="shared" si="208"/>
        <v>53.833333333333336</v>
      </c>
      <c r="T829">
        <f t="shared" si="208"/>
        <v>54.333333333333336</v>
      </c>
      <c r="V829">
        <f t="shared" si="208"/>
        <v>44.333333333333336</v>
      </c>
      <c r="X829">
        <f t="shared" si="208"/>
        <v>47.833333333333336</v>
      </c>
      <c r="Z829">
        <f t="shared" si="208"/>
        <v>55.5</v>
      </c>
      <c r="AB829">
        <f t="shared" si="208"/>
        <v>46.666666666666664</v>
      </c>
      <c r="AD829">
        <f t="shared" si="208"/>
        <v>47</v>
      </c>
      <c r="AF829">
        <f t="shared" si="208"/>
        <v>54.333333333333336</v>
      </c>
      <c r="AH829">
        <f t="shared" si="208"/>
        <v>58.166666666666664</v>
      </c>
      <c r="AJ829">
        <f t="shared" si="208"/>
        <v>58</v>
      </c>
    </row>
    <row r="830" spans="1:36" x14ac:dyDescent="0.25">
      <c r="A830" t="s">
        <v>1686</v>
      </c>
      <c r="F830">
        <f>STDEV(F807:F812)</f>
        <v>25.97434631837087</v>
      </c>
      <c r="H830">
        <f t="shared" ref="G830:AJ830" si="209">STDEV(H807:H812)</f>
        <v>32.270213303705731</v>
      </c>
      <c r="J830">
        <f t="shared" si="209"/>
        <v>32.769904892548382</v>
      </c>
      <c r="L830">
        <f t="shared" si="209"/>
        <v>33.704599092705436</v>
      </c>
      <c r="N830">
        <f t="shared" si="209"/>
        <v>32.230420413019743</v>
      </c>
      <c r="P830">
        <f t="shared" si="209"/>
        <v>30.711561340967346</v>
      </c>
      <c r="R830">
        <f t="shared" si="209"/>
        <v>27.960090605480275</v>
      </c>
      <c r="T830">
        <f t="shared" si="209"/>
        <v>33.494278118309495</v>
      </c>
      <c r="V830">
        <f t="shared" si="209"/>
        <v>24.385788210895843</v>
      </c>
      <c r="X830">
        <f t="shared" si="209"/>
        <v>28.547621033400784</v>
      </c>
      <c r="Z830">
        <f t="shared" si="209"/>
        <v>28.981028277133301</v>
      </c>
      <c r="AB830">
        <f t="shared" si="209"/>
        <v>25.52384506038749</v>
      </c>
      <c r="AD830">
        <f t="shared" si="209"/>
        <v>24.240462041801102</v>
      </c>
      <c r="AF830">
        <f t="shared" si="209"/>
        <v>24.985329028585284</v>
      </c>
      <c r="AH830">
        <f t="shared" si="209"/>
        <v>32.969177524874148</v>
      </c>
      <c r="AJ830">
        <f t="shared" si="209"/>
        <v>28.621670111997307</v>
      </c>
    </row>
    <row r="831" spans="1:36" s="8" customFormat="1" ht="30" x14ac:dyDescent="0.25">
      <c r="A831" s="8" t="s">
        <v>1687</v>
      </c>
      <c r="F831" s="8">
        <f>F829+(3*F830)</f>
        <v>130.58970562177927</v>
      </c>
      <c r="H831" s="8">
        <f t="shared" ref="G831:AJ831" si="210">H829+(3*H830)</f>
        <v>158.97730657778385</v>
      </c>
      <c r="J831" s="8">
        <f t="shared" si="210"/>
        <v>151.64304801097848</v>
      </c>
      <c r="L831" s="8">
        <f t="shared" si="210"/>
        <v>163.11379727811629</v>
      </c>
      <c r="N831" s="8">
        <f t="shared" si="210"/>
        <v>157.69126123905923</v>
      </c>
      <c r="P831" s="8">
        <f t="shared" si="210"/>
        <v>143.13468402290204</v>
      </c>
      <c r="R831" s="8">
        <f t="shared" si="210"/>
        <v>137.71360514977417</v>
      </c>
      <c r="T831" s="8">
        <f t="shared" si="210"/>
        <v>154.81616768826183</v>
      </c>
      <c r="V831" s="8">
        <f t="shared" si="210"/>
        <v>117.49069796602086</v>
      </c>
      <c r="X831" s="8">
        <f t="shared" si="210"/>
        <v>133.47619643353568</v>
      </c>
      <c r="Z831" s="8">
        <f t="shared" si="210"/>
        <v>142.44308483139991</v>
      </c>
      <c r="AB831" s="8">
        <f t="shared" si="210"/>
        <v>123.23820184782915</v>
      </c>
      <c r="AD831" s="8">
        <f t="shared" si="210"/>
        <v>119.72138612540331</v>
      </c>
      <c r="AF831" s="8">
        <f t="shared" si="210"/>
        <v>129.28932041908919</v>
      </c>
      <c r="AH831" s="8">
        <f t="shared" si="210"/>
        <v>157.07419924128911</v>
      </c>
      <c r="AJ831" s="8">
        <f t="shared" si="210"/>
        <v>143.86501033599194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3"/>
  <sheetViews>
    <sheetView topLeftCell="A791" workbookViewId="0">
      <selection activeCell="G2" sqref="G2"/>
    </sheetView>
  </sheetViews>
  <sheetFormatPr defaultRowHeight="15" x14ac:dyDescent="0.25"/>
  <cols>
    <col min="1" max="1" width="29.140625" customWidth="1"/>
    <col min="2" max="2" width="11" bestFit="1" customWidth="1"/>
    <col min="3" max="3" width="14.42578125" bestFit="1" customWidth="1"/>
    <col min="4" max="4" width="12" bestFit="1" customWidth="1"/>
    <col min="5" max="5" width="13.85546875" bestFit="1" customWidth="1"/>
  </cols>
  <sheetData>
    <row r="1" spans="1:21" x14ac:dyDescent="0.25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  <c r="F1" s="1" t="s">
        <v>1654</v>
      </c>
      <c r="G1" s="1" t="s">
        <v>1655</v>
      </c>
      <c r="H1" s="1" t="s">
        <v>1656</v>
      </c>
      <c r="I1" s="1" t="s">
        <v>1657</v>
      </c>
      <c r="J1" s="1" t="s">
        <v>1658</v>
      </c>
      <c r="K1" s="1" t="s">
        <v>1659</v>
      </c>
      <c r="L1" s="1" t="s">
        <v>1660</v>
      </c>
      <c r="M1" s="1" t="s">
        <v>1661</v>
      </c>
      <c r="N1" s="1" t="s">
        <v>1662</v>
      </c>
      <c r="O1" s="1" t="s">
        <v>1663</v>
      </c>
      <c r="P1" s="1" t="s">
        <v>1664</v>
      </c>
      <c r="Q1" s="1" t="s">
        <v>1665</v>
      </c>
      <c r="R1" s="1" t="s">
        <v>1666</v>
      </c>
      <c r="S1" s="1" t="s">
        <v>1667</v>
      </c>
      <c r="T1" s="1" t="s">
        <v>1668</v>
      </c>
      <c r="U1" s="1" t="s">
        <v>1669</v>
      </c>
    </row>
    <row r="2" spans="1:21" x14ac:dyDescent="0.25">
      <c r="A2" t="s">
        <v>0</v>
      </c>
      <c r="C2" t="s">
        <v>1</v>
      </c>
      <c r="E2" t="s">
        <v>2</v>
      </c>
      <c r="F2">
        <v>32026.720000000001</v>
      </c>
      <c r="G2">
        <v>31341.599999999999</v>
      </c>
      <c r="H2">
        <v>33382.910000000003</v>
      </c>
      <c r="I2">
        <v>29371.21</v>
      </c>
      <c r="J2">
        <v>28847.21</v>
      </c>
      <c r="K2">
        <v>30164.1</v>
      </c>
      <c r="L2">
        <v>27396.93</v>
      </c>
      <c r="M2">
        <v>29647.71</v>
      </c>
      <c r="N2">
        <v>33912.11</v>
      </c>
      <c r="O2">
        <v>32454.25</v>
      </c>
      <c r="P2">
        <v>32369.16</v>
      </c>
      <c r="Q2">
        <v>33641.65</v>
      </c>
      <c r="R2">
        <v>40170.47</v>
      </c>
      <c r="S2">
        <v>37068.720000000001</v>
      </c>
      <c r="T2">
        <v>40334.410000000003</v>
      </c>
      <c r="U2">
        <v>37554.18</v>
      </c>
    </row>
    <row r="3" spans="1:21" x14ac:dyDescent="0.25">
      <c r="A3" t="s">
        <v>3</v>
      </c>
      <c r="C3" t="s">
        <v>4</v>
      </c>
      <c r="E3" t="s">
        <v>2</v>
      </c>
      <c r="F3">
        <v>5324.54</v>
      </c>
      <c r="G3">
        <v>5496.67</v>
      </c>
      <c r="H3">
        <v>5763.04</v>
      </c>
      <c r="I3">
        <v>5356.22</v>
      </c>
      <c r="J3">
        <v>4471.1899999999996</v>
      </c>
      <c r="K3">
        <v>4637.03</v>
      </c>
      <c r="L3">
        <v>4763.17</v>
      </c>
      <c r="M3">
        <v>5174.88</v>
      </c>
      <c r="N3">
        <v>6191.36</v>
      </c>
      <c r="O3">
        <v>6094.14</v>
      </c>
      <c r="P3">
        <v>5624.1</v>
      </c>
      <c r="Q3">
        <v>5909.16</v>
      </c>
      <c r="R3">
        <v>6937.47</v>
      </c>
      <c r="S3">
        <v>6612.58</v>
      </c>
      <c r="T3">
        <v>7080.47</v>
      </c>
      <c r="U3">
        <v>6618.97</v>
      </c>
    </row>
    <row r="4" spans="1:21" x14ac:dyDescent="0.25">
      <c r="A4" t="s">
        <v>5</v>
      </c>
      <c r="C4" t="s">
        <v>6</v>
      </c>
      <c r="E4" t="s">
        <v>2</v>
      </c>
      <c r="F4">
        <v>214.87</v>
      </c>
      <c r="G4">
        <v>204.67</v>
      </c>
      <c r="H4">
        <v>213.53</v>
      </c>
      <c r="I4">
        <v>241.12</v>
      </c>
      <c r="J4">
        <v>221.57</v>
      </c>
      <c r="K4">
        <v>180.51</v>
      </c>
      <c r="L4">
        <v>221.2</v>
      </c>
      <c r="M4">
        <v>230.3</v>
      </c>
      <c r="N4">
        <v>243.53</v>
      </c>
      <c r="O4">
        <v>200.69</v>
      </c>
      <c r="P4">
        <v>188.18</v>
      </c>
      <c r="Q4">
        <v>185.32</v>
      </c>
      <c r="R4">
        <v>289.75</v>
      </c>
      <c r="S4">
        <v>274.23</v>
      </c>
      <c r="T4">
        <v>276.82</v>
      </c>
      <c r="U4">
        <v>310.17</v>
      </c>
    </row>
    <row r="5" spans="1:21" x14ac:dyDescent="0.25">
      <c r="A5" t="s">
        <v>7</v>
      </c>
      <c r="C5" t="s">
        <v>8</v>
      </c>
      <c r="E5" t="s">
        <v>2</v>
      </c>
      <c r="F5">
        <v>856.27</v>
      </c>
      <c r="G5">
        <v>860.45</v>
      </c>
      <c r="H5">
        <v>918.56</v>
      </c>
      <c r="I5">
        <v>787.45</v>
      </c>
      <c r="J5">
        <v>551.33000000000004</v>
      </c>
      <c r="K5">
        <v>578.79</v>
      </c>
      <c r="L5">
        <v>633.71</v>
      </c>
      <c r="M5">
        <v>714.31</v>
      </c>
      <c r="N5">
        <v>803.65</v>
      </c>
      <c r="O5">
        <v>765.41</v>
      </c>
      <c r="P5">
        <v>791.53</v>
      </c>
      <c r="Q5">
        <v>812</v>
      </c>
      <c r="R5">
        <v>713.84</v>
      </c>
      <c r="S5">
        <v>701.62</v>
      </c>
      <c r="T5">
        <v>772.01</v>
      </c>
      <c r="U5">
        <v>781.22</v>
      </c>
    </row>
    <row r="6" spans="1:21" x14ac:dyDescent="0.25">
      <c r="A6" t="s">
        <v>9</v>
      </c>
      <c r="C6" t="s">
        <v>10</v>
      </c>
      <c r="E6" t="s">
        <v>2</v>
      </c>
      <c r="F6">
        <v>1513.78</v>
      </c>
      <c r="G6">
        <v>1506.03</v>
      </c>
      <c r="H6">
        <v>1536.49</v>
      </c>
      <c r="I6">
        <v>1362.5</v>
      </c>
      <c r="J6">
        <v>1354.51</v>
      </c>
      <c r="K6">
        <v>1342.88</v>
      </c>
      <c r="L6">
        <v>1302.99</v>
      </c>
      <c r="M6">
        <v>1318.94</v>
      </c>
      <c r="N6">
        <v>1690.38</v>
      </c>
      <c r="O6">
        <v>1572.83</v>
      </c>
      <c r="P6">
        <v>1406.51</v>
      </c>
      <c r="Q6">
        <v>1448.65</v>
      </c>
      <c r="R6">
        <v>2043.83</v>
      </c>
      <c r="S6">
        <v>1928.93</v>
      </c>
      <c r="T6">
        <v>2008.34</v>
      </c>
      <c r="U6">
        <v>1976.78</v>
      </c>
    </row>
    <row r="7" spans="1:21" x14ac:dyDescent="0.25">
      <c r="A7" t="s">
        <v>11</v>
      </c>
      <c r="C7" t="s">
        <v>12</v>
      </c>
      <c r="E7" t="s">
        <v>2</v>
      </c>
      <c r="F7">
        <v>1652.37</v>
      </c>
      <c r="G7">
        <v>1797.26</v>
      </c>
      <c r="H7">
        <v>1228.72</v>
      </c>
      <c r="I7">
        <v>1484.01</v>
      </c>
      <c r="J7">
        <v>1393.46</v>
      </c>
      <c r="K7">
        <v>1010.5</v>
      </c>
      <c r="L7">
        <v>1415.37</v>
      </c>
      <c r="M7">
        <v>909.52</v>
      </c>
      <c r="N7">
        <v>1161.78</v>
      </c>
      <c r="O7">
        <v>1104.95</v>
      </c>
      <c r="P7">
        <v>1370.62</v>
      </c>
      <c r="Q7">
        <v>1082</v>
      </c>
      <c r="R7">
        <v>1543.14</v>
      </c>
      <c r="S7">
        <v>1656.77</v>
      </c>
      <c r="T7">
        <v>1163.54</v>
      </c>
      <c r="U7">
        <v>1545.08</v>
      </c>
    </row>
    <row r="8" spans="1:21" x14ac:dyDescent="0.25">
      <c r="A8" t="s">
        <v>13</v>
      </c>
      <c r="C8" t="s">
        <v>14</v>
      </c>
      <c r="E8" t="s">
        <v>2</v>
      </c>
      <c r="F8">
        <v>5986.34</v>
      </c>
      <c r="G8">
        <v>5913.14</v>
      </c>
      <c r="H8">
        <v>5978.96</v>
      </c>
      <c r="I8">
        <v>5767.65</v>
      </c>
      <c r="J8">
        <v>4860.66</v>
      </c>
      <c r="K8">
        <v>5153.74</v>
      </c>
      <c r="L8">
        <v>5214.8</v>
      </c>
      <c r="M8">
        <v>5512.66</v>
      </c>
      <c r="N8">
        <v>6422</v>
      </c>
      <c r="O8">
        <v>6287.83</v>
      </c>
      <c r="P8">
        <v>5854</v>
      </c>
      <c r="Q8">
        <v>6082.52</v>
      </c>
      <c r="R8">
        <v>6178.11</v>
      </c>
      <c r="S8">
        <v>5889.23</v>
      </c>
      <c r="T8">
        <v>6155.16</v>
      </c>
      <c r="U8">
        <v>5801.87</v>
      </c>
    </row>
    <row r="9" spans="1:21" x14ac:dyDescent="0.25">
      <c r="A9" t="s">
        <v>15</v>
      </c>
      <c r="C9" t="s">
        <v>16</v>
      </c>
      <c r="E9" t="s">
        <v>2</v>
      </c>
      <c r="F9">
        <v>1204.3599999999999</v>
      </c>
      <c r="G9">
        <v>1194.44</v>
      </c>
      <c r="H9">
        <v>1198.8900000000001</v>
      </c>
      <c r="I9">
        <v>1114.68</v>
      </c>
      <c r="J9">
        <v>720.96</v>
      </c>
      <c r="K9">
        <v>788.92</v>
      </c>
      <c r="L9">
        <v>906.12</v>
      </c>
      <c r="M9">
        <v>891.24</v>
      </c>
      <c r="N9">
        <v>1135.99</v>
      </c>
      <c r="O9">
        <v>1026.77</v>
      </c>
      <c r="P9">
        <v>963.22</v>
      </c>
      <c r="Q9">
        <v>1002.3</v>
      </c>
      <c r="R9">
        <v>1270.04</v>
      </c>
      <c r="S9">
        <v>1165.22</v>
      </c>
      <c r="T9">
        <v>1278.23</v>
      </c>
      <c r="U9">
        <v>1319.4</v>
      </c>
    </row>
    <row r="10" spans="1:21" x14ac:dyDescent="0.25">
      <c r="A10" t="s">
        <v>17</v>
      </c>
      <c r="C10" t="s">
        <v>18</v>
      </c>
      <c r="E10" t="s">
        <v>2</v>
      </c>
      <c r="F10">
        <v>116.03</v>
      </c>
      <c r="G10">
        <v>130.34</v>
      </c>
      <c r="H10">
        <v>84.7</v>
      </c>
      <c r="I10">
        <v>71.760000000000005</v>
      </c>
      <c r="J10">
        <v>102.99</v>
      </c>
      <c r="K10">
        <v>94.56</v>
      </c>
      <c r="L10">
        <v>75.39</v>
      </c>
      <c r="M10">
        <v>57.03</v>
      </c>
      <c r="N10">
        <v>121.76</v>
      </c>
      <c r="O10">
        <v>54.84</v>
      </c>
      <c r="P10">
        <v>83.42</v>
      </c>
      <c r="Q10">
        <v>84.69</v>
      </c>
      <c r="R10">
        <v>166.53</v>
      </c>
      <c r="S10">
        <v>153.16</v>
      </c>
      <c r="T10">
        <v>121.32</v>
      </c>
      <c r="U10">
        <v>164.35</v>
      </c>
    </row>
    <row r="11" spans="1:21" x14ac:dyDescent="0.25">
      <c r="A11" t="s">
        <v>19</v>
      </c>
      <c r="C11" t="s">
        <v>20</v>
      </c>
      <c r="E11" t="s">
        <v>2</v>
      </c>
      <c r="F11">
        <v>3052.26</v>
      </c>
      <c r="G11">
        <v>2854.23</v>
      </c>
      <c r="H11">
        <v>3016.92</v>
      </c>
      <c r="I11">
        <v>3001.51</v>
      </c>
      <c r="J11">
        <v>3021.47</v>
      </c>
      <c r="K11">
        <v>3402.08</v>
      </c>
      <c r="L11">
        <v>2520.63</v>
      </c>
      <c r="M11">
        <v>2825.05</v>
      </c>
      <c r="N11">
        <v>3108.57</v>
      </c>
      <c r="O11">
        <v>3314.85</v>
      </c>
      <c r="P11">
        <v>3253.41</v>
      </c>
      <c r="Q11">
        <v>3181.24</v>
      </c>
      <c r="R11">
        <v>2439.0500000000002</v>
      </c>
      <c r="S11">
        <v>2385.29</v>
      </c>
      <c r="T11">
        <v>2536.62</v>
      </c>
      <c r="U11">
        <v>2332.09</v>
      </c>
    </row>
    <row r="12" spans="1:21" x14ac:dyDescent="0.25">
      <c r="A12" t="s">
        <v>21</v>
      </c>
      <c r="C12" t="s">
        <v>22</v>
      </c>
      <c r="E12" t="s">
        <v>2</v>
      </c>
      <c r="F12">
        <v>10.74</v>
      </c>
      <c r="G12">
        <v>30.55</v>
      </c>
      <c r="H12">
        <v>20.28</v>
      </c>
      <c r="I12">
        <v>18.18</v>
      </c>
      <c r="J12">
        <v>23.37</v>
      </c>
      <c r="K12">
        <v>18.149999999999999</v>
      </c>
      <c r="L12">
        <v>16.36</v>
      </c>
      <c r="M12">
        <v>22.66</v>
      </c>
      <c r="N12">
        <v>14.33</v>
      </c>
      <c r="O12">
        <v>16.34</v>
      </c>
      <c r="P12">
        <v>19.399999999999999</v>
      </c>
      <c r="Q12">
        <v>9.9600000000000009</v>
      </c>
      <c r="R12">
        <v>22.2</v>
      </c>
      <c r="S12">
        <v>33.11</v>
      </c>
      <c r="T12">
        <v>22.06</v>
      </c>
      <c r="U12">
        <v>19.68</v>
      </c>
    </row>
    <row r="13" spans="1:21" x14ac:dyDescent="0.25">
      <c r="A13" t="s">
        <v>23</v>
      </c>
      <c r="C13" t="s">
        <v>24</v>
      </c>
      <c r="E13" t="s">
        <v>2</v>
      </c>
      <c r="F13">
        <v>25.78</v>
      </c>
      <c r="G13">
        <v>27.49</v>
      </c>
      <c r="H13">
        <v>22.67</v>
      </c>
      <c r="I13">
        <v>14.35</v>
      </c>
      <c r="J13">
        <v>22.5</v>
      </c>
      <c r="K13">
        <v>20.059999999999999</v>
      </c>
      <c r="L13">
        <v>17.07</v>
      </c>
      <c r="M13">
        <v>21.93</v>
      </c>
      <c r="N13">
        <v>22.92</v>
      </c>
      <c r="O13">
        <v>12.83</v>
      </c>
      <c r="P13">
        <v>22.31</v>
      </c>
      <c r="Q13">
        <v>16.940000000000001</v>
      </c>
      <c r="R13">
        <v>38.86</v>
      </c>
      <c r="S13">
        <v>23.8</v>
      </c>
      <c r="T13">
        <v>25.37</v>
      </c>
      <c r="U13">
        <v>27.78</v>
      </c>
    </row>
    <row r="14" spans="1:21" x14ac:dyDescent="0.25">
      <c r="A14" t="s">
        <v>25</v>
      </c>
      <c r="C14" t="s">
        <v>26</v>
      </c>
      <c r="E14" t="s">
        <v>2</v>
      </c>
      <c r="F14">
        <v>20.41</v>
      </c>
      <c r="G14">
        <v>19.350000000000001</v>
      </c>
      <c r="H14">
        <v>17.89</v>
      </c>
      <c r="I14">
        <v>14.35</v>
      </c>
      <c r="J14">
        <v>6.92</v>
      </c>
      <c r="K14">
        <v>10.51</v>
      </c>
      <c r="L14">
        <v>7.82</v>
      </c>
      <c r="M14">
        <v>12.43</v>
      </c>
      <c r="N14">
        <v>12.89</v>
      </c>
      <c r="O14">
        <v>23.34</v>
      </c>
      <c r="P14">
        <v>8.73</v>
      </c>
      <c r="Q14">
        <v>8.9700000000000006</v>
      </c>
      <c r="R14">
        <v>28.86</v>
      </c>
      <c r="S14">
        <v>24.84</v>
      </c>
      <c r="T14">
        <v>12.13</v>
      </c>
      <c r="U14">
        <v>19.68</v>
      </c>
    </row>
    <row r="15" spans="1:21" x14ac:dyDescent="0.25">
      <c r="A15" t="s">
        <v>27</v>
      </c>
      <c r="C15" t="s">
        <v>28</v>
      </c>
      <c r="E15" t="s">
        <v>2</v>
      </c>
      <c r="F15">
        <v>6897.4</v>
      </c>
      <c r="G15">
        <v>7071.94</v>
      </c>
      <c r="H15">
        <v>6611.21</v>
      </c>
      <c r="I15">
        <v>6807.71</v>
      </c>
      <c r="J15">
        <v>6689.47</v>
      </c>
      <c r="K15">
        <v>6021.93</v>
      </c>
      <c r="L15">
        <v>5419.64</v>
      </c>
      <c r="M15">
        <v>4553.43</v>
      </c>
      <c r="N15">
        <v>6533.74</v>
      </c>
      <c r="O15">
        <v>6776.71</v>
      </c>
      <c r="P15">
        <v>6759.01</v>
      </c>
      <c r="Q15">
        <v>6416.28</v>
      </c>
      <c r="R15">
        <v>5588.61</v>
      </c>
      <c r="S15">
        <v>6035.14</v>
      </c>
      <c r="T15">
        <v>5545.27</v>
      </c>
      <c r="U15">
        <v>5408.37</v>
      </c>
    </row>
    <row r="16" spans="1:21" x14ac:dyDescent="0.25">
      <c r="A16" t="s">
        <v>29</v>
      </c>
      <c r="C16" t="s">
        <v>30</v>
      </c>
      <c r="E16" t="s">
        <v>2</v>
      </c>
      <c r="F16">
        <v>2524.75</v>
      </c>
      <c r="G16">
        <v>2696.4</v>
      </c>
      <c r="H16">
        <v>2568.38</v>
      </c>
      <c r="I16">
        <v>2852.25</v>
      </c>
      <c r="J16">
        <v>2938.38</v>
      </c>
      <c r="K16">
        <v>2804.19</v>
      </c>
      <c r="L16">
        <v>3137.99</v>
      </c>
      <c r="M16">
        <v>2793.62</v>
      </c>
      <c r="N16">
        <v>2605.7600000000002</v>
      </c>
      <c r="O16">
        <v>2694.12</v>
      </c>
      <c r="P16">
        <v>2833.39</v>
      </c>
      <c r="Q16">
        <v>2754.82</v>
      </c>
      <c r="R16">
        <v>2515.65</v>
      </c>
      <c r="S16">
        <v>2734.03</v>
      </c>
      <c r="T16">
        <v>2537.7199999999998</v>
      </c>
      <c r="U16">
        <v>2740.64</v>
      </c>
    </row>
    <row r="17" spans="1:21" x14ac:dyDescent="0.25">
      <c r="A17" t="s">
        <v>31</v>
      </c>
      <c r="C17" t="s">
        <v>32</v>
      </c>
      <c r="E17" t="s">
        <v>2</v>
      </c>
      <c r="F17">
        <v>2503.2600000000002</v>
      </c>
      <c r="G17">
        <v>2452.0100000000002</v>
      </c>
      <c r="H17">
        <v>2166.36</v>
      </c>
      <c r="I17">
        <v>2392.98</v>
      </c>
      <c r="J17">
        <v>2509.96</v>
      </c>
      <c r="K17">
        <v>1954.14</v>
      </c>
      <c r="L17">
        <v>2327.17</v>
      </c>
      <c r="M17">
        <v>1650.14</v>
      </c>
      <c r="N17">
        <v>2019.86</v>
      </c>
      <c r="O17">
        <v>1903.03</v>
      </c>
      <c r="P17">
        <v>2219.38</v>
      </c>
      <c r="Q17">
        <v>1922.89</v>
      </c>
      <c r="R17">
        <v>2396.86</v>
      </c>
      <c r="S17">
        <v>2749.55</v>
      </c>
      <c r="T17">
        <v>2201.34</v>
      </c>
      <c r="U17">
        <v>2818.18</v>
      </c>
    </row>
    <row r="18" spans="1:21" x14ac:dyDescent="0.25">
      <c r="A18" t="s">
        <v>33</v>
      </c>
      <c r="C18" t="s">
        <v>34</v>
      </c>
      <c r="E18" t="s">
        <v>2</v>
      </c>
      <c r="F18">
        <v>436.19</v>
      </c>
      <c r="G18">
        <v>426.66</v>
      </c>
      <c r="H18">
        <v>512.96</v>
      </c>
      <c r="I18">
        <v>421.95</v>
      </c>
      <c r="J18">
        <v>519.29999999999995</v>
      </c>
      <c r="K18">
        <v>485.19</v>
      </c>
      <c r="L18">
        <v>355.62</v>
      </c>
      <c r="M18">
        <v>429.17</v>
      </c>
      <c r="N18">
        <v>445.51</v>
      </c>
      <c r="O18">
        <v>471.38</v>
      </c>
      <c r="P18">
        <v>415.16</v>
      </c>
      <c r="Q18">
        <v>388.56</v>
      </c>
      <c r="R18">
        <v>823.75</v>
      </c>
      <c r="S18">
        <v>836.14</v>
      </c>
      <c r="T18">
        <v>867.96</v>
      </c>
      <c r="U18">
        <v>895.8</v>
      </c>
    </row>
    <row r="19" spans="1:21" x14ac:dyDescent="0.25">
      <c r="A19" t="s">
        <v>35</v>
      </c>
      <c r="C19" t="s">
        <v>36</v>
      </c>
      <c r="E19" t="s">
        <v>2</v>
      </c>
      <c r="F19">
        <v>156.86000000000001</v>
      </c>
      <c r="G19">
        <v>204.67</v>
      </c>
      <c r="H19">
        <v>193.25</v>
      </c>
      <c r="I19">
        <v>177.97</v>
      </c>
      <c r="J19">
        <v>175.7</v>
      </c>
      <c r="K19">
        <v>220.63</v>
      </c>
      <c r="L19">
        <v>200.57</v>
      </c>
      <c r="M19">
        <v>243.46</v>
      </c>
      <c r="N19">
        <v>209.15</v>
      </c>
      <c r="O19">
        <v>161.02000000000001</v>
      </c>
      <c r="P19">
        <v>194.97</v>
      </c>
      <c r="Q19">
        <v>180.33</v>
      </c>
      <c r="R19">
        <v>225.36</v>
      </c>
      <c r="S19">
        <v>264.92</v>
      </c>
      <c r="T19">
        <v>233.81</v>
      </c>
      <c r="U19">
        <v>223.37</v>
      </c>
    </row>
    <row r="20" spans="1:21" x14ac:dyDescent="0.25">
      <c r="A20" t="s">
        <v>37</v>
      </c>
      <c r="C20" t="s">
        <v>38</v>
      </c>
      <c r="E20" t="s">
        <v>2</v>
      </c>
      <c r="F20">
        <v>16.12</v>
      </c>
      <c r="G20">
        <v>28.51</v>
      </c>
      <c r="H20">
        <v>26.24</v>
      </c>
      <c r="I20">
        <v>32.53</v>
      </c>
      <c r="J20">
        <v>15.58</v>
      </c>
      <c r="K20">
        <v>23.88</v>
      </c>
      <c r="L20">
        <v>15.65</v>
      </c>
      <c r="M20">
        <v>17.55</v>
      </c>
      <c r="N20">
        <v>22.92</v>
      </c>
      <c r="O20">
        <v>32.67</v>
      </c>
      <c r="P20">
        <v>26.19</v>
      </c>
      <c r="Q20">
        <v>29.89</v>
      </c>
      <c r="R20">
        <v>22.2</v>
      </c>
      <c r="S20">
        <v>32.08</v>
      </c>
      <c r="T20">
        <v>37.5</v>
      </c>
      <c r="U20">
        <v>21.99</v>
      </c>
    </row>
    <row r="21" spans="1:21" x14ac:dyDescent="0.25">
      <c r="A21" t="s">
        <v>39</v>
      </c>
      <c r="C21" t="s">
        <v>40</v>
      </c>
      <c r="E21" t="s">
        <v>2</v>
      </c>
      <c r="F21">
        <v>10.74</v>
      </c>
      <c r="G21">
        <v>20.37</v>
      </c>
      <c r="H21">
        <v>17.89</v>
      </c>
      <c r="I21">
        <v>16.27</v>
      </c>
      <c r="J21">
        <v>19.91</v>
      </c>
      <c r="K21">
        <v>20.059999999999999</v>
      </c>
      <c r="L21">
        <v>9.9600000000000009</v>
      </c>
      <c r="M21">
        <v>5.85</v>
      </c>
      <c r="N21">
        <v>11.46</v>
      </c>
      <c r="O21">
        <v>17.5</v>
      </c>
      <c r="P21">
        <v>22.31</v>
      </c>
      <c r="Q21">
        <v>12.95</v>
      </c>
      <c r="R21">
        <v>12.21</v>
      </c>
      <c r="S21">
        <v>23.8</v>
      </c>
      <c r="T21">
        <v>19.850000000000001</v>
      </c>
      <c r="U21">
        <v>28.93</v>
      </c>
    </row>
    <row r="22" spans="1:21" x14ac:dyDescent="0.25">
      <c r="A22" t="s">
        <v>41</v>
      </c>
      <c r="C22" t="s">
        <v>42</v>
      </c>
      <c r="E22" t="s">
        <v>2</v>
      </c>
      <c r="F22">
        <v>334.13</v>
      </c>
      <c r="G22">
        <v>331.96</v>
      </c>
      <c r="H22">
        <v>421.1</v>
      </c>
      <c r="I22">
        <v>413.34</v>
      </c>
      <c r="J22">
        <v>341.87</v>
      </c>
      <c r="K22">
        <v>491.88</v>
      </c>
      <c r="L22">
        <v>312.23</v>
      </c>
      <c r="M22">
        <v>647.77</v>
      </c>
      <c r="N22">
        <v>598.79</v>
      </c>
      <c r="O22">
        <v>764.25</v>
      </c>
      <c r="P22">
        <v>497.61</v>
      </c>
      <c r="Q22">
        <v>636.65</v>
      </c>
      <c r="R22">
        <v>432.97</v>
      </c>
      <c r="S22">
        <v>323.89999999999998</v>
      </c>
      <c r="T22">
        <v>590.04</v>
      </c>
      <c r="U22">
        <v>336.79</v>
      </c>
    </row>
    <row r="23" spans="1:21" x14ac:dyDescent="0.25">
      <c r="A23" t="s">
        <v>43</v>
      </c>
      <c r="C23" t="s">
        <v>44</v>
      </c>
      <c r="E23" t="s">
        <v>2</v>
      </c>
      <c r="F23">
        <v>20.41</v>
      </c>
      <c r="G23">
        <v>12.22</v>
      </c>
      <c r="H23">
        <v>10.74</v>
      </c>
      <c r="I23">
        <v>10.52</v>
      </c>
      <c r="J23">
        <v>16.440000000000001</v>
      </c>
      <c r="K23">
        <v>11.46</v>
      </c>
      <c r="L23">
        <v>13.51</v>
      </c>
      <c r="M23">
        <v>9.5</v>
      </c>
      <c r="N23">
        <v>18.62</v>
      </c>
      <c r="O23">
        <v>1.17</v>
      </c>
      <c r="P23">
        <v>8.73</v>
      </c>
      <c r="Q23">
        <v>12.95</v>
      </c>
      <c r="R23">
        <v>16.649999999999999</v>
      </c>
      <c r="S23">
        <v>13.45</v>
      </c>
      <c r="T23">
        <v>6.62</v>
      </c>
      <c r="U23">
        <v>16.2</v>
      </c>
    </row>
    <row r="24" spans="1:21" x14ac:dyDescent="0.25">
      <c r="A24" t="s">
        <v>45</v>
      </c>
      <c r="C24" t="s">
        <v>46</v>
      </c>
      <c r="E24" t="s">
        <v>2</v>
      </c>
      <c r="F24">
        <v>12.89</v>
      </c>
      <c r="G24">
        <v>17.309999999999999</v>
      </c>
      <c r="H24">
        <v>16.7</v>
      </c>
      <c r="I24">
        <v>18.18</v>
      </c>
      <c r="J24">
        <v>19.04</v>
      </c>
      <c r="K24">
        <v>3.82</v>
      </c>
      <c r="L24">
        <v>10.67</v>
      </c>
      <c r="M24">
        <v>10.97</v>
      </c>
      <c r="N24">
        <v>12.89</v>
      </c>
      <c r="O24">
        <v>18.670000000000002</v>
      </c>
      <c r="P24">
        <v>11.64</v>
      </c>
      <c r="Q24">
        <v>16.940000000000001</v>
      </c>
      <c r="R24">
        <v>14.43</v>
      </c>
      <c r="S24">
        <v>19.66</v>
      </c>
      <c r="T24">
        <v>14.34</v>
      </c>
      <c r="U24">
        <v>15.05</v>
      </c>
    </row>
    <row r="25" spans="1:21" x14ac:dyDescent="0.25">
      <c r="A25" t="s">
        <v>47</v>
      </c>
      <c r="C25" t="s">
        <v>48</v>
      </c>
      <c r="E25" t="s">
        <v>2</v>
      </c>
      <c r="F25">
        <v>61.24</v>
      </c>
      <c r="G25">
        <v>81.459999999999994</v>
      </c>
      <c r="H25">
        <v>56.07</v>
      </c>
      <c r="I25">
        <v>60.28</v>
      </c>
      <c r="J25">
        <v>67.510000000000005</v>
      </c>
      <c r="K25">
        <v>40.11</v>
      </c>
      <c r="L25">
        <v>34.14</v>
      </c>
      <c r="M25">
        <v>35.82</v>
      </c>
      <c r="N25">
        <v>40.11</v>
      </c>
      <c r="O25">
        <v>35</v>
      </c>
      <c r="P25">
        <v>79.540000000000006</v>
      </c>
      <c r="Q25">
        <v>61.77</v>
      </c>
      <c r="R25">
        <v>69.94</v>
      </c>
      <c r="S25">
        <v>91.07</v>
      </c>
      <c r="T25">
        <v>76.099999999999994</v>
      </c>
      <c r="U25">
        <v>71.760000000000005</v>
      </c>
    </row>
    <row r="26" spans="1:21" x14ac:dyDescent="0.25">
      <c r="A26" t="s">
        <v>49</v>
      </c>
      <c r="C26" t="s">
        <v>50</v>
      </c>
      <c r="E26" t="s">
        <v>2</v>
      </c>
      <c r="F26">
        <v>7.52</v>
      </c>
      <c r="G26">
        <v>10.18</v>
      </c>
      <c r="H26">
        <v>8.35</v>
      </c>
      <c r="I26">
        <v>13.4</v>
      </c>
      <c r="J26">
        <v>10.39</v>
      </c>
      <c r="K26">
        <v>7.64</v>
      </c>
      <c r="L26">
        <v>7.82</v>
      </c>
      <c r="M26">
        <v>5.85</v>
      </c>
      <c r="N26">
        <v>8.6</v>
      </c>
      <c r="O26">
        <v>11.67</v>
      </c>
      <c r="P26">
        <v>12.61</v>
      </c>
      <c r="Q26">
        <v>18.93</v>
      </c>
      <c r="R26">
        <v>14.43</v>
      </c>
      <c r="S26">
        <v>13.45</v>
      </c>
      <c r="T26">
        <v>8.82</v>
      </c>
      <c r="U26">
        <v>12.73</v>
      </c>
    </row>
    <row r="27" spans="1:21" x14ac:dyDescent="0.25">
      <c r="A27" t="s">
        <v>51</v>
      </c>
      <c r="C27" t="s">
        <v>52</v>
      </c>
      <c r="E27" t="s">
        <v>2</v>
      </c>
      <c r="F27">
        <v>10.74</v>
      </c>
      <c r="G27">
        <v>26.48</v>
      </c>
      <c r="H27">
        <v>13.12</v>
      </c>
      <c r="I27">
        <v>20.09</v>
      </c>
      <c r="J27">
        <v>19.04</v>
      </c>
      <c r="K27">
        <v>14.33</v>
      </c>
      <c r="L27">
        <v>20.63</v>
      </c>
      <c r="M27">
        <v>20.47</v>
      </c>
      <c r="N27">
        <v>27.22</v>
      </c>
      <c r="O27">
        <v>24.5</v>
      </c>
      <c r="P27">
        <v>28.13</v>
      </c>
      <c r="Q27">
        <v>14.94</v>
      </c>
      <c r="R27">
        <v>18.87</v>
      </c>
      <c r="S27">
        <v>34.15</v>
      </c>
      <c r="T27">
        <v>18.75</v>
      </c>
      <c r="U27">
        <v>35.880000000000003</v>
      </c>
    </row>
    <row r="28" spans="1:21" x14ac:dyDescent="0.25">
      <c r="A28" t="s">
        <v>53</v>
      </c>
      <c r="C28" t="s">
        <v>54</v>
      </c>
      <c r="E28" t="s">
        <v>2</v>
      </c>
      <c r="F28">
        <v>17.190000000000001</v>
      </c>
      <c r="G28">
        <v>10.18</v>
      </c>
      <c r="H28">
        <v>27.44</v>
      </c>
      <c r="I28">
        <v>19.14</v>
      </c>
      <c r="J28">
        <v>20.77</v>
      </c>
      <c r="K28">
        <v>20.059999999999999</v>
      </c>
      <c r="L28">
        <v>14.22</v>
      </c>
      <c r="M28">
        <v>19.739999999999998</v>
      </c>
      <c r="N28">
        <v>28.65</v>
      </c>
      <c r="O28">
        <v>18.670000000000002</v>
      </c>
      <c r="P28">
        <v>20.37</v>
      </c>
      <c r="Q28">
        <v>16.940000000000001</v>
      </c>
      <c r="R28">
        <v>21.09</v>
      </c>
      <c r="S28">
        <v>22.77</v>
      </c>
      <c r="T28">
        <v>29.78</v>
      </c>
      <c r="U28">
        <v>34.72</v>
      </c>
    </row>
    <row r="29" spans="1:21" x14ac:dyDescent="0.25">
      <c r="A29" t="s">
        <v>55</v>
      </c>
      <c r="C29" t="s">
        <v>56</v>
      </c>
      <c r="E29" t="s">
        <v>2</v>
      </c>
      <c r="F29">
        <v>27.93</v>
      </c>
      <c r="G29">
        <v>25.46</v>
      </c>
      <c r="H29">
        <v>25.05</v>
      </c>
      <c r="I29">
        <v>13.4</v>
      </c>
      <c r="J29">
        <v>10.39</v>
      </c>
      <c r="K29">
        <v>13.37</v>
      </c>
      <c r="L29">
        <v>12.09</v>
      </c>
      <c r="M29">
        <v>19.010000000000002</v>
      </c>
      <c r="N29">
        <v>14.33</v>
      </c>
      <c r="O29">
        <v>12.83</v>
      </c>
      <c r="P29">
        <v>12.61</v>
      </c>
      <c r="Q29">
        <v>17.93</v>
      </c>
      <c r="R29">
        <v>22.2</v>
      </c>
      <c r="S29">
        <v>25.87</v>
      </c>
      <c r="T29">
        <v>27.57</v>
      </c>
      <c r="U29">
        <v>33.56</v>
      </c>
    </row>
    <row r="30" spans="1:21" x14ac:dyDescent="0.25">
      <c r="A30" t="s">
        <v>57</v>
      </c>
      <c r="C30" t="s">
        <v>58</v>
      </c>
      <c r="E30" t="s">
        <v>2</v>
      </c>
      <c r="F30">
        <v>19.34</v>
      </c>
      <c r="G30">
        <v>27.49</v>
      </c>
      <c r="H30">
        <v>20.28</v>
      </c>
      <c r="I30">
        <v>19.14</v>
      </c>
      <c r="J30">
        <v>12.12</v>
      </c>
      <c r="K30">
        <v>9.5500000000000007</v>
      </c>
      <c r="L30">
        <v>11.38</v>
      </c>
      <c r="M30">
        <v>17.55</v>
      </c>
      <c r="N30">
        <v>24.35</v>
      </c>
      <c r="O30">
        <v>10.5</v>
      </c>
      <c r="P30">
        <v>27.16</v>
      </c>
      <c r="Q30">
        <v>16.940000000000001</v>
      </c>
      <c r="R30">
        <v>18.87</v>
      </c>
      <c r="S30">
        <v>47.6</v>
      </c>
      <c r="T30">
        <v>23.16</v>
      </c>
      <c r="U30">
        <v>33.56</v>
      </c>
    </row>
    <row r="31" spans="1:21" x14ac:dyDescent="0.25">
      <c r="A31" t="s">
        <v>59</v>
      </c>
      <c r="C31" t="s">
        <v>60</v>
      </c>
      <c r="E31" t="s">
        <v>2</v>
      </c>
      <c r="F31">
        <v>40.83</v>
      </c>
      <c r="G31">
        <v>32.58</v>
      </c>
      <c r="H31">
        <v>35.79</v>
      </c>
      <c r="I31">
        <v>23.92</v>
      </c>
      <c r="J31">
        <v>26.83</v>
      </c>
      <c r="K31">
        <v>28.65</v>
      </c>
      <c r="L31">
        <v>27.74</v>
      </c>
      <c r="M31">
        <v>29.24</v>
      </c>
      <c r="N31">
        <v>42.98</v>
      </c>
      <c r="O31">
        <v>22.17</v>
      </c>
      <c r="P31">
        <v>36.86</v>
      </c>
      <c r="Q31">
        <v>25.9</v>
      </c>
      <c r="R31">
        <v>37.75</v>
      </c>
      <c r="S31">
        <v>44.5</v>
      </c>
      <c r="T31">
        <v>34.19</v>
      </c>
      <c r="U31">
        <v>40.51</v>
      </c>
    </row>
    <row r="32" spans="1:21" x14ac:dyDescent="0.25">
      <c r="A32" t="s">
        <v>61</v>
      </c>
      <c r="C32" t="s">
        <v>62</v>
      </c>
      <c r="E32" t="s">
        <v>2</v>
      </c>
      <c r="F32">
        <v>13.97</v>
      </c>
      <c r="G32">
        <v>10.18</v>
      </c>
      <c r="H32">
        <v>10.74</v>
      </c>
      <c r="I32">
        <v>14.35</v>
      </c>
      <c r="J32">
        <v>12.12</v>
      </c>
      <c r="K32">
        <v>12.42</v>
      </c>
      <c r="L32">
        <v>12.09</v>
      </c>
      <c r="M32">
        <v>8.77</v>
      </c>
      <c r="N32">
        <v>10.029999999999999</v>
      </c>
      <c r="O32">
        <v>12.83</v>
      </c>
      <c r="P32">
        <v>22.31</v>
      </c>
      <c r="Q32">
        <v>14.94</v>
      </c>
      <c r="R32">
        <v>9.99</v>
      </c>
      <c r="S32">
        <v>20.7</v>
      </c>
      <c r="T32">
        <v>15.44</v>
      </c>
      <c r="U32">
        <v>18.52</v>
      </c>
    </row>
    <row r="33" spans="1:21" x14ac:dyDescent="0.25">
      <c r="A33" t="s">
        <v>63</v>
      </c>
      <c r="C33" t="s">
        <v>64</v>
      </c>
      <c r="E33" t="s">
        <v>2</v>
      </c>
      <c r="F33">
        <v>7.52</v>
      </c>
      <c r="G33">
        <v>11.2</v>
      </c>
      <c r="H33">
        <v>4.7699999999999996</v>
      </c>
      <c r="I33">
        <v>8.61</v>
      </c>
      <c r="J33">
        <v>5.19</v>
      </c>
      <c r="K33">
        <v>6.69</v>
      </c>
      <c r="L33">
        <v>5.69</v>
      </c>
      <c r="M33">
        <v>4.3899999999999997</v>
      </c>
      <c r="N33">
        <v>11.46</v>
      </c>
      <c r="O33">
        <v>2.33</v>
      </c>
      <c r="P33">
        <v>5.82</v>
      </c>
      <c r="Q33">
        <v>4.9800000000000004</v>
      </c>
      <c r="R33">
        <v>1.1100000000000001</v>
      </c>
      <c r="S33">
        <v>10.35</v>
      </c>
      <c r="T33">
        <v>13.23</v>
      </c>
      <c r="U33">
        <v>8.1</v>
      </c>
    </row>
    <row r="34" spans="1:21" x14ac:dyDescent="0.25">
      <c r="A34" t="s">
        <v>65</v>
      </c>
      <c r="C34" t="s">
        <v>66</v>
      </c>
      <c r="E34" t="s">
        <v>2</v>
      </c>
      <c r="F34">
        <v>23.64</v>
      </c>
      <c r="G34">
        <v>25.46</v>
      </c>
      <c r="H34">
        <v>13.12</v>
      </c>
      <c r="I34">
        <v>9.57</v>
      </c>
      <c r="J34">
        <v>18.18</v>
      </c>
      <c r="K34">
        <v>13.37</v>
      </c>
      <c r="L34">
        <v>12.09</v>
      </c>
      <c r="M34">
        <v>12.43</v>
      </c>
      <c r="N34">
        <v>20.059999999999999</v>
      </c>
      <c r="O34">
        <v>19.84</v>
      </c>
      <c r="P34">
        <v>21.34</v>
      </c>
      <c r="Q34">
        <v>16.940000000000001</v>
      </c>
      <c r="R34">
        <v>14.43</v>
      </c>
      <c r="S34">
        <v>31.04</v>
      </c>
      <c r="T34">
        <v>25.37</v>
      </c>
      <c r="U34">
        <v>24.3</v>
      </c>
    </row>
    <row r="35" spans="1:21" x14ac:dyDescent="0.25">
      <c r="A35" t="s">
        <v>67</v>
      </c>
      <c r="C35" t="s">
        <v>68</v>
      </c>
      <c r="E35" t="s">
        <v>2</v>
      </c>
      <c r="F35">
        <v>69.83</v>
      </c>
      <c r="G35">
        <v>64.150000000000006</v>
      </c>
      <c r="H35">
        <v>68</v>
      </c>
      <c r="I35">
        <v>64.11</v>
      </c>
      <c r="J35">
        <v>83.09</v>
      </c>
      <c r="K35">
        <v>53.49</v>
      </c>
      <c r="L35">
        <v>76.099999999999994</v>
      </c>
      <c r="M35">
        <v>43.87</v>
      </c>
      <c r="N35">
        <v>45.84</v>
      </c>
      <c r="O35">
        <v>45.5</v>
      </c>
      <c r="P35">
        <v>43.65</v>
      </c>
      <c r="Q35">
        <v>56.79</v>
      </c>
      <c r="R35">
        <v>58.84</v>
      </c>
      <c r="S35">
        <v>71.400000000000006</v>
      </c>
      <c r="T35">
        <v>41.91</v>
      </c>
      <c r="U35">
        <v>76.39</v>
      </c>
    </row>
    <row r="36" spans="1:21" x14ac:dyDescent="0.25">
      <c r="A36" t="s">
        <v>69</v>
      </c>
      <c r="C36" t="s">
        <v>70</v>
      </c>
      <c r="E36" t="s">
        <v>2</v>
      </c>
      <c r="F36">
        <v>11.82</v>
      </c>
      <c r="G36">
        <v>10.18</v>
      </c>
      <c r="H36">
        <v>14.32</v>
      </c>
      <c r="I36">
        <v>16.27</v>
      </c>
      <c r="J36">
        <v>9.52</v>
      </c>
      <c r="K36">
        <v>9.5500000000000007</v>
      </c>
      <c r="L36">
        <v>8.5299999999999994</v>
      </c>
      <c r="M36">
        <v>4.3899999999999997</v>
      </c>
      <c r="N36">
        <v>10.029999999999999</v>
      </c>
      <c r="O36">
        <v>15.17</v>
      </c>
      <c r="P36">
        <v>8.73</v>
      </c>
      <c r="Q36">
        <v>16.940000000000001</v>
      </c>
      <c r="R36">
        <v>15.54</v>
      </c>
      <c r="S36">
        <v>12.42</v>
      </c>
      <c r="T36">
        <v>12.13</v>
      </c>
      <c r="U36">
        <v>16.2</v>
      </c>
    </row>
    <row r="37" spans="1:21" x14ac:dyDescent="0.25">
      <c r="A37" t="s">
        <v>71</v>
      </c>
      <c r="C37" t="s">
        <v>72</v>
      </c>
      <c r="E37" t="s">
        <v>2</v>
      </c>
      <c r="F37">
        <v>24.71</v>
      </c>
      <c r="G37">
        <v>11.2</v>
      </c>
      <c r="H37">
        <v>21.47</v>
      </c>
      <c r="I37">
        <v>12.44</v>
      </c>
      <c r="J37">
        <v>9.52</v>
      </c>
      <c r="K37">
        <v>6.69</v>
      </c>
      <c r="L37">
        <v>12.09</v>
      </c>
      <c r="M37">
        <v>5.85</v>
      </c>
      <c r="N37">
        <v>7.16</v>
      </c>
      <c r="O37">
        <v>10.5</v>
      </c>
      <c r="P37">
        <v>11.64</v>
      </c>
      <c r="Q37">
        <v>8.9700000000000006</v>
      </c>
      <c r="R37">
        <v>23.31</v>
      </c>
      <c r="S37">
        <v>15.52</v>
      </c>
      <c r="T37">
        <v>17.649999999999999</v>
      </c>
      <c r="U37">
        <v>10.42</v>
      </c>
    </row>
    <row r="38" spans="1:21" x14ac:dyDescent="0.25">
      <c r="A38" t="s">
        <v>73</v>
      </c>
      <c r="C38" t="s">
        <v>74</v>
      </c>
      <c r="E38" t="s">
        <v>2</v>
      </c>
      <c r="F38">
        <v>21.49</v>
      </c>
      <c r="G38">
        <v>36.659999999999997</v>
      </c>
      <c r="H38">
        <v>26.24</v>
      </c>
      <c r="I38">
        <v>23.92</v>
      </c>
      <c r="J38">
        <v>20.77</v>
      </c>
      <c r="K38">
        <v>17.190000000000001</v>
      </c>
      <c r="L38">
        <v>15.65</v>
      </c>
      <c r="M38">
        <v>22.66</v>
      </c>
      <c r="N38">
        <v>28.65</v>
      </c>
      <c r="O38">
        <v>29.17</v>
      </c>
      <c r="P38">
        <v>29.1</v>
      </c>
      <c r="Q38">
        <v>19.93</v>
      </c>
      <c r="R38">
        <v>38.86</v>
      </c>
      <c r="S38">
        <v>30.01</v>
      </c>
      <c r="T38">
        <v>28.67</v>
      </c>
      <c r="U38">
        <v>28.93</v>
      </c>
    </row>
    <row r="39" spans="1:21" x14ac:dyDescent="0.25">
      <c r="A39" t="s">
        <v>75</v>
      </c>
      <c r="C39" t="s">
        <v>76</v>
      </c>
      <c r="E39" t="s">
        <v>2</v>
      </c>
      <c r="F39">
        <v>23.64</v>
      </c>
      <c r="G39">
        <v>33.6</v>
      </c>
      <c r="H39">
        <v>15.51</v>
      </c>
      <c r="I39">
        <v>20.09</v>
      </c>
      <c r="J39">
        <v>12.12</v>
      </c>
      <c r="K39">
        <v>14.33</v>
      </c>
      <c r="L39">
        <v>12.09</v>
      </c>
      <c r="M39">
        <v>25.59</v>
      </c>
      <c r="N39">
        <v>24.35</v>
      </c>
      <c r="O39">
        <v>15.17</v>
      </c>
      <c r="P39">
        <v>27.16</v>
      </c>
      <c r="Q39">
        <v>23.91</v>
      </c>
      <c r="R39">
        <v>16.649999999999999</v>
      </c>
      <c r="S39">
        <v>24.84</v>
      </c>
      <c r="T39">
        <v>26.47</v>
      </c>
      <c r="U39">
        <v>32.409999999999997</v>
      </c>
    </row>
    <row r="40" spans="1:21" x14ac:dyDescent="0.25">
      <c r="A40" t="s">
        <v>77</v>
      </c>
      <c r="C40" t="s">
        <v>78</v>
      </c>
      <c r="E40" t="s">
        <v>2</v>
      </c>
      <c r="F40">
        <v>26.86</v>
      </c>
      <c r="G40">
        <v>27.49</v>
      </c>
      <c r="H40">
        <v>17.89</v>
      </c>
      <c r="I40">
        <v>16.27</v>
      </c>
      <c r="J40">
        <v>13.85</v>
      </c>
      <c r="K40">
        <v>15.28</v>
      </c>
      <c r="L40">
        <v>14.94</v>
      </c>
      <c r="M40">
        <v>10.24</v>
      </c>
      <c r="N40">
        <v>20.059999999999999</v>
      </c>
      <c r="O40">
        <v>9.33</v>
      </c>
      <c r="P40">
        <v>11.64</v>
      </c>
      <c r="Q40">
        <v>9.9600000000000009</v>
      </c>
      <c r="R40">
        <v>13.32</v>
      </c>
      <c r="S40">
        <v>31.04</v>
      </c>
      <c r="T40">
        <v>11.03</v>
      </c>
      <c r="U40">
        <v>20.83</v>
      </c>
    </row>
    <row r="41" spans="1:21" x14ac:dyDescent="0.25">
      <c r="A41" t="s">
        <v>79</v>
      </c>
      <c r="C41" t="s">
        <v>80</v>
      </c>
      <c r="E41" t="s">
        <v>2</v>
      </c>
      <c r="F41">
        <v>12.89</v>
      </c>
      <c r="G41">
        <v>25.46</v>
      </c>
      <c r="H41">
        <v>17.89</v>
      </c>
      <c r="I41">
        <v>11.48</v>
      </c>
      <c r="J41">
        <v>20.77</v>
      </c>
      <c r="K41">
        <v>11.46</v>
      </c>
      <c r="L41">
        <v>7.82</v>
      </c>
      <c r="M41">
        <v>9.5</v>
      </c>
      <c r="N41">
        <v>11.46</v>
      </c>
      <c r="O41">
        <v>7</v>
      </c>
      <c r="P41">
        <v>22.31</v>
      </c>
      <c r="Q41">
        <v>12.95</v>
      </c>
      <c r="R41">
        <v>13.32</v>
      </c>
      <c r="S41">
        <v>23.8</v>
      </c>
      <c r="T41">
        <v>23.16</v>
      </c>
      <c r="U41">
        <v>19.68</v>
      </c>
    </row>
    <row r="42" spans="1:21" x14ac:dyDescent="0.25">
      <c r="A42" t="s">
        <v>81</v>
      </c>
      <c r="C42" t="s">
        <v>82</v>
      </c>
      <c r="E42" t="s">
        <v>2</v>
      </c>
      <c r="F42">
        <v>17.190000000000001</v>
      </c>
      <c r="G42">
        <v>25.46</v>
      </c>
      <c r="H42">
        <v>17.89</v>
      </c>
      <c r="I42">
        <v>20.09</v>
      </c>
      <c r="J42">
        <v>28.56</v>
      </c>
      <c r="K42">
        <v>13.37</v>
      </c>
      <c r="L42">
        <v>16.36</v>
      </c>
      <c r="M42">
        <v>12.43</v>
      </c>
      <c r="N42">
        <v>27.22</v>
      </c>
      <c r="O42">
        <v>17.5</v>
      </c>
      <c r="P42">
        <v>20.37</v>
      </c>
      <c r="Q42">
        <v>19.93</v>
      </c>
      <c r="R42">
        <v>21.09</v>
      </c>
      <c r="S42">
        <v>32.08</v>
      </c>
      <c r="T42">
        <v>19.850000000000001</v>
      </c>
      <c r="U42">
        <v>16.2</v>
      </c>
    </row>
    <row r="43" spans="1:21" x14ac:dyDescent="0.25">
      <c r="A43" t="s">
        <v>83</v>
      </c>
      <c r="C43" t="s">
        <v>84</v>
      </c>
      <c r="E43" t="s">
        <v>2</v>
      </c>
      <c r="F43">
        <v>36.53</v>
      </c>
      <c r="G43">
        <v>50.91</v>
      </c>
      <c r="H43">
        <v>22.67</v>
      </c>
      <c r="I43">
        <v>27.75</v>
      </c>
      <c r="J43">
        <v>39.81</v>
      </c>
      <c r="K43">
        <v>33.43</v>
      </c>
      <c r="L43">
        <v>22.76</v>
      </c>
      <c r="M43">
        <v>38.020000000000003</v>
      </c>
      <c r="N43">
        <v>37.25</v>
      </c>
      <c r="O43">
        <v>35</v>
      </c>
      <c r="P43">
        <v>39.770000000000003</v>
      </c>
      <c r="Q43">
        <v>39.85</v>
      </c>
      <c r="R43">
        <v>34.42</v>
      </c>
      <c r="S43">
        <v>49.67</v>
      </c>
      <c r="T43">
        <v>48.53</v>
      </c>
      <c r="U43">
        <v>46.29</v>
      </c>
    </row>
    <row r="44" spans="1:21" x14ac:dyDescent="0.25">
      <c r="A44" t="s">
        <v>85</v>
      </c>
      <c r="C44" t="s">
        <v>86</v>
      </c>
      <c r="E44" t="s">
        <v>2</v>
      </c>
      <c r="F44">
        <v>17.190000000000001</v>
      </c>
      <c r="G44">
        <v>12.22</v>
      </c>
      <c r="H44">
        <v>5.96</v>
      </c>
      <c r="I44">
        <v>10.52</v>
      </c>
      <c r="J44">
        <v>7.79</v>
      </c>
      <c r="K44">
        <v>12.42</v>
      </c>
      <c r="L44">
        <v>9.25</v>
      </c>
      <c r="M44">
        <v>10.24</v>
      </c>
      <c r="N44">
        <v>12.89</v>
      </c>
      <c r="O44">
        <v>5.83</v>
      </c>
      <c r="P44">
        <v>13.58</v>
      </c>
      <c r="Q44">
        <v>14.94</v>
      </c>
      <c r="R44">
        <v>14.43</v>
      </c>
      <c r="S44">
        <v>23.8</v>
      </c>
      <c r="T44">
        <v>14.34</v>
      </c>
      <c r="U44">
        <v>13.89</v>
      </c>
    </row>
    <row r="45" spans="1:21" x14ac:dyDescent="0.25">
      <c r="A45" t="s">
        <v>87</v>
      </c>
      <c r="C45" t="s">
        <v>88</v>
      </c>
      <c r="E45" t="s">
        <v>2</v>
      </c>
      <c r="F45">
        <v>22.56</v>
      </c>
      <c r="G45">
        <v>22.4</v>
      </c>
      <c r="H45">
        <v>28.63</v>
      </c>
      <c r="I45">
        <v>16.27</v>
      </c>
      <c r="J45">
        <v>16.440000000000001</v>
      </c>
      <c r="K45">
        <v>13.37</v>
      </c>
      <c r="L45">
        <v>12.09</v>
      </c>
      <c r="M45">
        <v>17.55</v>
      </c>
      <c r="N45">
        <v>5.73</v>
      </c>
      <c r="O45">
        <v>17.5</v>
      </c>
      <c r="P45">
        <v>20.37</v>
      </c>
      <c r="Q45">
        <v>22.92</v>
      </c>
      <c r="R45">
        <v>19.98</v>
      </c>
      <c r="S45">
        <v>18.63</v>
      </c>
      <c r="T45">
        <v>19.850000000000001</v>
      </c>
      <c r="U45">
        <v>31.25</v>
      </c>
    </row>
    <row r="46" spans="1:21" x14ac:dyDescent="0.25">
      <c r="A46" t="s">
        <v>89</v>
      </c>
      <c r="C46" t="s">
        <v>90</v>
      </c>
      <c r="E46" t="s">
        <v>2</v>
      </c>
      <c r="F46">
        <v>15.04</v>
      </c>
      <c r="G46">
        <v>17.309999999999999</v>
      </c>
      <c r="H46">
        <v>11.93</v>
      </c>
      <c r="I46">
        <v>13.4</v>
      </c>
      <c r="J46">
        <v>12.98</v>
      </c>
      <c r="K46">
        <v>17.190000000000001</v>
      </c>
      <c r="L46">
        <v>8.5299999999999994</v>
      </c>
      <c r="M46">
        <v>12.43</v>
      </c>
      <c r="N46">
        <v>11.46</v>
      </c>
      <c r="O46">
        <v>9.33</v>
      </c>
      <c r="P46">
        <v>11.64</v>
      </c>
      <c r="Q46">
        <v>13.95</v>
      </c>
      <c r="R46">
        <v>8.8800000000000008</v>
      </c>
      <c r="S46">
        <v>10.35</v>
      </c>
      <c r="T46">
        <v>12.13</v>
      </c>
      <c r="U46">
        <v>17.36</v>
      </c>
    </row>
    <row r="47" spans="1:21" x14ac:dyDescent="0.25">
      <c r="A47" t="s">
        <v>91</v>
      </c>
      <c r="C47" t="s">
        <v>92</v>
      </c>
      <c r="E47" t="s">
        <v>2</v>
      </c>
      <c r="F47">
        <v>10.74</v>
      </c>
      <c r="G47">
        <v>24.44</v>
      </c>
      <c r="H47">
        <v>20.28</v>
      </c>
      <c r="I47">
        <v>16.27</v>
      </c>
      <c r="J47">
        <v>14.71</v>
      </c>
      <c r="K47">
        <v>11.46</v>
      </c>
      <c r="L47">
        <v>8.5299999999999994</v>
      </c>
      <c r="M47">
        <v>9.5</v>
      </c>
      <c r="N47">
        <v>21.49</v>
      </c>
      <c r="O47">
        <v>23.34</v>
      </c>
      <c r="P47">
        <v>12.61</v>
      </c>
      <c r="Q47">
        <v>21.92</v>
      </c>
      <c r="R47">
        <v>18.87</v>
      </c>
      <c r="S47">
        <v>21.73</v>
      </c>
      <c r="T47">
        <v>13.23</v>
      </c>
      <c r="U47">
        <v>17.36</v>
      </c>
    </row>
    <row r="48" spans="1:21" x14ac:dyDescent="0.25">
      <c r="A48" t="s">
        <v>93</v>
      </c>
      <c r="C48" t="s">
        <v>94</v>
      </c>
      <c r="E48" t="s">
        <v>2</v>
      </c>
      <c r="F48">
        <v>78.430000000000007</v>
      </c>
      <c r="G48">
        <v>93.68</v>
      </c>
      <c r="H48">
        <v>85.89</v>
      </c>
      <c r="I48">
        <v>47.84</v>
      </c>
      <c r="J48">
        <v>68.37</v>
      </c>
      <c r="K48">
        <v>60.17</v>
      </c>
      <c r="L48">
        <v>54.77</v>
      </c>
      <c r="M48">
        <v>49.72</v>
      </c>
      <c r="N48">
        <v>41.54</v>
      </c>
      <c r="O48">
        <v>56.01</v>
      </c>
      <c r="P48">
        <v>48.5</v>
      </c>
      <c r="Q48">
        <v>47.82</v>
      </c>
      <c r="R48">
        <v>69.94</v>
      </c>
      <c r="S48">
        <v>86.93</v>
      </c>
      <c r="T48">
        <v>63.97</v>
      </c>
      <c r="U48">
        <v>77.540000000000006</v>
      </c>
    </row>
    <row r="49" spans="1:21" x14ac:dyDescent="0.25">
      <c r="A49" t="s">
        <v>95</v>
      </c>
      <c r="C49" t="s">
        <v>96</v>
      </c>
      <c r="E49" t="s">
        <v>2</v>
      </c>
      <c r="F49">
        <v>68.760000000000005</v>
      </c>
      <c r="G49">
        <v>73.319999999999993</v>
      </c>
      <c r="H49">
        <v>64.42</v>
      </c>
      <c r="I49">
        <v>60.28</v>
      </c>
      <c r="J49">
        <v>128.09</v>
      </c>
      <c r="K49">
        <v>112.7</v>
      </c>
      <c r="L49">
        <v>93.88</v>
      </c>
      <c r="M49">
        <v>74.569999999999993</v>
      </c>
      <c r="N49">
        <v>50.14</v>
      </c>
      <c r="O49">
        <v>72.34</v>
      </c>
      <c r="P49">
        <v>60.14</v>
      </c>
      <c r="Q49">
        <v>58.78</v>
      </c>
      <c r="R49">
        <v>46.63</v>
      </c>
      <c r="S49">
        <v>62.09</v>
      </c>
      <c r="T49">
        <v>87.13</v>
      </c>
      <c r="U49">
        <v>75.23</v>
      </c>
    </row>
    <row r="50" spans="1:21" x14ac:dyDescent="0.25">
      <c r="A50" t="s">
        <v>97</v>
      </c>
      <c r="C50" t="s">
        <v>98</v>
      </c>
      <c r="E50" t="s">
        <v>2</v>
      </c>
      <c r="F50">
        <v>12.89</v>
      </c>
      <c r="G50">
        <v>13.24</v>
      </c>
      <c r="H50">
        <v>13.12</v>
      </c>
      <c r="I50">
        <v>12.44</v>
      </c>
      <c r="J50">
        <v>9.52</v>
      </c>
      <c r="K50">
        <v>6.69</v>
      </c>
      <c r="L50">
        <v>9.25</v>
      </c>
      <c r="M50">
        <v>8.0399999999999991</v>
      </c>
      <c r="N50">
        <v>17.190000000000001</v>
      </c>
      <c r="O50">
        <v>18.670000000000002</v>
      </c>
      <c r="P50">
        <v>14.55</v>
      </c>
      <c r="Q50">
        <v>10.96</v>
      </c>
      <c r="R50">
        <v>17.760000000000002</v>
      </c>
      <c r="S50">
        <v>10.35</v>
      </c>
      <c r="T50">
        <v>24.26</v>
      </c>
      <c r="U50">
        <v>8.1</v>
      </c>
    </row>
    <row r="51" spans="1:21" x14ac:dyDescent="0.25">
      <c r="A51" t="s">
        <v>99</v>
      </c>
      <c r="C51" t="s">
        <v>100</v>
      </c>
      <c r="E51" t="s">
        <v>2</v>
      </c>
      <c r="F51">
        <v>20.41</v>
      </c>
      <c r="G51">
        <v>18.329999999999998</v>
      </c>
      <c r="H51">
        <v>9.5399999999999991</v>
      </c>
      <c r="I51">
        <v>14.35</v>
      </c>
      <c r="J51">
        <v>12.12</v>
      </c>
      <c r="K51">
        <v>12.42</v>
      </c>
      <c r="L51">
        <v>15.65</v>
      </c>
      <c r="M51">
        <v>16.82</v>
      </c>
      <c r="N51">
        <v>11.46</v>
      </c>
      <c r="O51">
        <v>12.83</v>
      </c>
      <c r="P51">
        <v>22.31</v>
      </c>
      <c r="Q51">
        <v>23.91</v>
      </c>
      <c r="R51">
        <v>19.98</v>
      </c>
      <c r="S51">
        <v>31.04</v>
      </c>
      <c r="T51">
        <v>30.88</v>
      </c>
      <c r="U51">
        <v>25.46</v>
      </c>
    </row>
    <row r="52" spans="1:21" x14ac:dyDescent="0.25">
      <c r="A52" t="s">
        <v>101</v>
      </c>
      <c r="C52" t="s">
        <v>102</v>
      </c>
      <c r="E52" t="s">
        <v>2</v>
      </c>
      <c r="F52">
        <v>20.41</v>
      </c>
      <c r="G52">
        <v>28.51</v>
      </c>
      <c r="H52">
        <v>15.51</v>
      </c>
      <c r="I52">
        <v>17.22</v>
      </c>
      <c r="J52">
        <v>23.37</v>
      </c>
      <c r="K52">
        <v>15.28</v>
      </c>
      <c r="L52">
        <v>19.2</v>
      </c>
      <c r="M52">
        <v>12.43</v>
      </c>
      <c r="N52">
        <v>17.190000000000001</v>
      </c>
      <c r="O52">
        <v>28</v>
      </c>
      <c r="P52">
        <v>26.19</v>
      </c>
      <c r="Q52">
        <v>24.91</v>
      </c>
      <c r="R52">
        <v>22.2</v>
      </c>
      <c r="S52">
        <v>35.18</v>
      </c>
      <c r="T52">
        <v>25.37</v>
      </c>
      <c r="U52">
        <v>43.98</v>
      </c>
    </row>
    <row r="53" spans="1:21" x14ac:dyDescent="0.25">
      <c r="A53" t="s">
        <v>103</v>
      </c>
      <c r="C53" t="s">
        <v>104</v>
      </c>
      <c r="E53" t="s">
        <v>2</v>
      </c>
      <c r="F53">
        <v>12.89</v>
      </c>
      <c r="G53">
        <v>12.22</v>
      </c>
      <c r="H53">
        <v>21.47</v>
      </c>
      <c r="I53">
        <v>14.35</v>
      </c>
      <c r="J53">
        <v>12.12</v>
      </c>
      <c r="K53">
        <v>14.33</v>
      </c>
      <c r="L53">
        <v>14.22</v>
      </c>
      <c r="M53">
        <v>10.97</v>
      </c>
      <c r="N53">
        <v>10.029999999999999</v>
      </c>
      <c r="O53">
        <v>11.67</v>
      </c>
      <c r="P53">
        <v>21.34</v>
      </c>
      <c r="Q53">
        <v>16.940000000000001</v>
      </c>
      <c r="R53">
        <v>18.87</v>
      </c>
      <c r="S53">
        <v>14.49</v>
      </c>
      <c r="T53">
        <v>20.95</v>
      </c>
      <c r="U53">
        <v>10.42</v>
      </c>
    </row>
    <row r="54" spans="1:21" x14ac:dyDescent="0.25">
      <c r="A54" t="s">
        <v>105</v>
      </c>
      <c r="C54" t="s">
        <v>106</v>
      </c>
      <c r="E54" t="s">
        <v>2</v>
      </c>
      <c r="F54">
        <v>13.97</v>
      </c>
      <c r="G54">
        <v>22.4</v>
      </c>
      <c r="H54">
        <v>40.56</v>
      </c>
      <c r="I54">
        <v>19.14</v>
      </c>
      <c r="J54">
        <v>13.85</v>
      </c>
      <c r="K54">
        <v>5.73</v>
      </c>
      <c r="L54">
        <v>13.51</v>
      </c>
      <c r="M54">
        <v>11.7</v>
      </c>
      <c r="N54">
        <v>14.33</v>
      </c>
      <c r="O54">
        <v>22.17</v>
      </c>
      <c r="P54">
        <v>24.25</v>
      </c>
      <c r="Q54">
        <v>14.94</v>
      </c>
      <c r="R54">
        <v>11.1</v>
      </c>
      <c r="S54">
        <v>22.77</v>
      </c>
      <c r="T54">
        <v>18.75</v>
      </c>
      <c r="U54">
        <v>15.05</v>
      </c>
    </row>
    <row r="55" spans="1:21" x14ac:dyDescent="0.25">
      <c r="A55" t="s">
        <v>107</v>
      </c>
      <c r="C55" t="s">
        <v>108</v>
      </c>
      <c r="E55" t="s">
        <v>2</v>
      </c>
      <c r="F55">
        <v>48.35</v>
      </c>
      <c r="G55">
        <v>53.97</v>
      </c>
      <c r="H55">
        <v>41.75</v>
      </c>
      <c r="I55">
        <v>38.270000000000003</v>
      </c>
      <c r="J55">
        <v>27.7</v>
      </c>
      <c r="K55">
        <v>25.79</v>
      </c>
      <c r="L55">
        <v>36.979999999999997</v>
      </c>
      <c r="M55">
        <v>25.59</v>
      </c>
      <c r="N55">
        <v>50.14</v>
      </c>
      <c r="O55">
        <v>24.5</v>
      </c>
      <c r="P55">
        <v>36.86</v>
      </c>
      <c r="Q55">
        <v>24.91</v>
      </c>
      <c r="R55">
        <v>37.75</v>
      </c>
      <c r="S55">
        <v>51.74</v>
      </c>
      <c r="T55">
        <v>30.88</v>
      </c>
      <c r="U55">
        <v>24.3</v>
      </c>
    </row>
    <row r="56" spans="1:21" x14ac:dyDescent="0.25">
      <c r="A56" t="s">
        <v>109</v>
      </c>
      <c r="C56" t="s">
        <v>110</v>
      </c>
      <c r="E56" t="s">
        <v>2</v>
      </c>
      <c r="F56">
        <v>11.82</v>
      </c>
      <c r="G56">
        <v>9.16</v>
      </c>
      <c r="H56">
        <v>16.7</v>
      </c>
      <c r="I56">
        <v>17.22</v>
      </c>
      <c r="J56">
        <v>11.25</v>
      </c>
      <c r="K56">
        <v>7.64</v>
      </c>
      <c r="L56">
        <v>6.4</v>
      </c>
      <c r="M56">
        <v>8.77</v>
      </c>
      <c r="N56">
        <v>8.6</v>
      </c>
      <c r="O56">
        <v>11.67</v>
      </c>
      <c r="P56">
        <v>8.73</v>
      </c>
      <c r="Q56">
        <v>9.9600000000000009</v>
      </c>
      <c r="R56">
        <v>16.649999999999999</v>
      </c>
      <c r="S56">
        <v>17.59</v>
      </c>
      <c r="T56">
        <v>20.95</v>
      </c>
      <c r="U56">
        <v>11.57</v>
      </c>
    </row>
    <row r="57" spans="1:21" x14ac:dyDescent="0.25">
      <c r="A57" t="s">
        <v>111</v>
      </c>
      <c r="C57" t="s">
        <v>112</v>
      </c>
      <c r="E57" t="s">
        <v>2</v>
      </c>
      <c r="F57">
        <v>25.78</v>
      </c>
      <c r="G57">
        <v>25.46</v>
      </c>
      <c r="H57">
        <v>25.05</v>
      </c>
      <c r="I57">
        <v>18.18</v>
      </c>
      <c r="J57">
        <v>18.18</v>
      </c>
      <c r="K57">
        <v>17.190000000000001</v>
      </c>
      <c r="L57">
        <v>14.94</v>
      </c>
      <c r="M57">
        <v>16.82</v>
      </c>
      <c r="N57">
        <v>27.22</v>
      </c>
      <c r="O57">
        <v>18.670000000000002</v>
      </c>
      <c r="P57">
        <v>20.37</v>
      </c>
      <c r="Q57">
        <v>11.96</v>
      </c>
      <c r="R57">
        <v>15.54</v>
      </c>
      <c r="S57">
        <v>39.32</v>
      </c>
      <c r="T57">
        <v>12.13</v>
      </c>
      <c r="U57">
        <v>24.3</v>
      </c>
    </row>
    <row r="58" spans="1:21" x14ac:dyDescent="0.25">
      <c r="A58" t="s">
        <v>113</v>
      </c>
      <c r="C58" t="s">
        <v>114</v>
      </c>
      <c r="E58" t="s">
        <v>2</v>
      </c>
      <c r="F58">
        <v>35.450000000000003</v>
      </c>
      <c r="G58">
        <v>32.58</v>
      </c>
      <c r="H58">
        <v>35.79</v>
      </c>
      <c r="I58">
        <v>26.79</v>
      </c>
      <c r="J58">
        <v>19.91</v>
      </c>
      <c r="K58">
        <v>22.92</v>
      </c>
      <c r="L58">
        <v>14.94</v>
      </c>
      <c r="M58">
        <v>16.079999999999998</v>
      </c>
      <c r="N58">
        <v>24.35</v>
      </c>
      <c r="O58">
        <v>23.34</v>
      </c>
      <c r="P58">
        <v>39.770000000000003</v>
      </c>
      <c r="Q58">
        <v>32.880000000000003</v>
      </c>
      <c r="R58">
        <v>19.98</v>
      </c>
      <c r="S58">
        <v>30.01</v>
      </c>
      <c r="T58">
        <v>41.91</v>
      </c>
      <c r="U58">
        <v>40.51</v>
      </c>
    </row>
    <row r="59" spans="1:21" x14ac:dyDescent="0.25">
      <c r="A59" t="s">
        <v>115</v>
      </c>
      <c r="C59" t="s">
        <v>116</v>
      </c>
      <c r="E59" t="s">
        <v>2</v>
      </c>
      <c r="F59">
        <v>2837.39</v>
      </c>
      <c r="G59">
        <v>2733.06</v>
      </c>
      <c r="H59">
        <v>2605.36</v>
      </c>
      <c r="I59">
        <v>3903.79</v>
      </c>
      <c r="J59">
        <v>5392.95</v>
      </c>
      <c r="K59">
        <v>5093.57</v>
      </c>
      <c r="L59">
        <v>27894.080000000002</v>
      </c>
      <c r="M59">
        <v>31613.7</v>
      </c>
      <c r="N59">
        <v>2930.94</v>
      </c>
      <c r="O59">
        <v>4046.43</v>
      </c>
      <c r="P59">
        <v>5197.3</v>
      </c>
      <c r="Q59">
        <v>5661.08</v>
      </c>
      <c r="R59">
        <v>1169.01</v>
      </c>
      <c r="S59">
        <v>996.54</v>
      </c>
      <c r="T59">
        <v>990.38</v>
      </c>
      <c r="U59">
        <v>916.63</v>
      </c>
    </row>
    <row r="60" spans="1:21" x14ac:dyDescent="0.25">
      <c r="A60" t="s">
        <v>117</v>
      </c>
      <c r="C60" t="s">
        <v>118</v>
      </c>
      <c r="E60" t="s">
        <v>2</v>
      </c>
      <c r="F60">
        <v>9.67</v>
      </c>
      <c r="G60">
        <v>10.18</v>
      </c>
      <c r="H60">
        <v>7.16</v>
      </c>
      <c r="I60">
        <v>15.31</v>
      </c>
      <c r="J60">
        <v>6.92</v>
      </c>
      <c r="K60">
        <v>5.73</v>
      </c>
      <c r="L60">
        <v>17.07</v>
      </c>
      <c r="M60">
        <v>12.43</v>
      </c>
      <c r="N60">
        <v>11.46</v>
      </c>
      <c r="O60">
        <v>12.83</v>
      </c>
      <c r="P60">
        <v>9.6999999999999993</v>
      </c>
      <c r="Q60">
        <v>9.9600000000000009</v>
      </c>
      <c r="R60">
        <v>8.8800000000000008</v>
      </c>
      <c r="S60">
        <v>4.1399999999999997</v>
      </c>
      <c r="T60">
        <v>14.34</v>
      </c>
      <c r="U60">
        <v>9.26</v>
      </c>
    </row>
    <row r="61" spans="1:21" x14ac:dyDescent="0.25">
      <c r="A61" t="s">
        <v>119</v>
      </c>
      <c r="C61" t="s">
        <v>120</v>
      </c>
      <c r="E61" t="s">
        <v>2</v>
      </c>
      <c r="F61">
        <v>20.41</v>
      </c>
      <c r="G61">
        <v>23.42</v>
      </c>
      <c r="H61">
        <v>15.51</v>
      </c>
      <c r="I61">
        <v>21.05</v>
      </c>
      <c r="J61">
        <v>10.39</v>
      </c>
      <c r="K61">
        <v>14.33</v>
      </c>
      <c r="L61">
        <v>22.05</v>
      </c>
      <c r="M61">
        <v>24.13</v>
      </c>
      <c r="N61">
        <v>22.92</v>
      </c>
      <c r="O61">
        <v>16.34</v>
      </c>
      <c r="P61">
        <v>33.950000000000003</v>
      </c>
      <c r="Q61">
        <v>12.95</v>
      </c>
      <c r="R61">
        <v>14.43</v>
      </c>
      <c r="S61">
        <v>23.8</v>
      </c>
      <c r="T61">
        <v>9.93</v>
      </c>
      <c r="U61">
        <v>31.25</v>
      </c>
    </row>
    <row r="62" spans="1:21" x14ac:dyDescent="0.25">
      <c r="A62" t="s">
        <v>121</v>
      </c>
      <c r="C62" t="s">
        <v>122</v>
      </c>
      <c r="E62" t="s">
        <v>2</v>
      </c>
      <c r="F62">
        <v>13.97</v>
      </c>
      <c r="G62">
        <v>20.37</v>
      </c>
      <c r="H62">
        <v>15.51</v>
      </c>
      <c r="I62">
        <v>15.31</v>
      </c>
      <c r="J62">
        <v>12.12</v>
      </c>
      <c r="K62">
        <v>10.51</v>
      </c>
      <c r="L62">
        <v>12.8</v>
      </c>
      <c r="M62">
        <v>10.24</v>
      </c>
      <c r="N62">
        <v>8.6</v>
      </c>
      <c r="O62">
        <v>17.5</v>
      </c>
      <c r="P62">
        <v>16.489999999999998</v>
      </c>
      <c r="Q62">
        <v>11.96</v>
      </c>
      <c r="R62">
        <v>17.760000000000002</v>
      </c>
      <c r="S62">
        <v>11.38</v>
      </c>
      <c r="T62">
        <v>19.850000000000001</v>
      </c>
      <c r="U62">
        <v>24.3</v>
      </c>
    </row>
    <row r="63" spans="1:21" x14ac:dyDescent="0.25">
      <c r="A63" t="s">
        <v>123</v>
      </c>
      <c r="C63" t="s">
        <v>124</v>
      </c>
      <c r="E63" t="s">
        <v>2</v>
      </c>
      <c r="F63">
        <v>16.12</v>
      </c>
      <c r="G63">
        <v>27.49</v>
      </c>
      <c r="H63">
        <v>15.51</v>
      </c>
      <c r="I63">
        <v>24.88</v>
      </c>
      <c r="J63">
        <v>17.309999999999999</v>
      </c>
      <c r="K63">
        <v>14.33</v>
      </c>
      <c r="L63">
        <v>11.38</v>
      </c>
      <c r="M63">
        <v>10.97</v>
      </c>
      <c r="N63">
        <v>11.46</v>
      </c>
      <c r="O63">
        <v>7</v>
      </c>
      <c r="P63">
        <v>21.34</v>
      </c>
      <c r="Q63">
        <v>15.94</v>
      </c>
      <c r="R63">
        <v>19.98</v>
      </c>
      <c r="S63">
        <v>14.49</v>
      </c>
      <c r="T63">
        <v>15.44</v>
      </c>
      <c r="U63">
        <v>9.26</v>
      </c>
    </row>
    <row r="64" spans="1:21" x14ac:dyDescent="0.25">
      <c r="A64" t="s">
        <v>125</v>
      </c>
      <c r="C64" t="s">
        <v>126</v>
      </c>
      <c r="E64" t="s">
        <v>2</v>
      </c>
      <c r="F64">
        <v>22.56</v>
      </c>
      <c r="G64">
        <v>45.82</v>
      </c>
      <c r="H64">
        <v>9.5399999999999991</v>
      </c>
      <c r="I64">
        <v>11.48</v>
      </c>
      <c r="J64">
        <v>17.309999999999999</v>
      </c>
      <c r="K64">
        <v>17.190000000000001</v>
      </c>
      <c r="L64">
        <v>10.67</v>
      </c>
      <c r="M64">
        <v>18.28</v>
      </c>
      <c r="N64">
        <v>17.190000000000001</v>
      </c>
      <c r="O64">
        <v>21</v>
      </c>
      <c r="P64">
        <v>25.22</v>
      </c>
      <c r="Q64">
        <v>18.93</v>
      </c>
      <c r="R64">
        <v>22.2</v>
      </c>
      <c r="S64">
        <v>33.11</v>
      </c>
      <c r="T64">
        <v>25.37</v>
      </c>
      <c r="U64">
        <v>30.09</v>
      </c>
    </row>
    <row r="65" spans="1:21" x14ac:dyDescent="0.25">
      <c r="A65" t="s">
        <v>127</v>
      </c>
      <c r="C65" t="s">
        <v>128</v>
      </c>
      <c r="E65" t="s">
        <v>2</v>
      </c>
      <c r="F65">
        <v>30.08</v>
      </c>
      <c r="G65">
        <v>34.619999999999997</v>
      </c>
      <c r="H65">
        <v>26.24</v>
      </c>
      <c r="I65">
        <v>26.79</v>
      </c>
      <c r="J65">
        <v>27.7</v>
      </c>
      <c r="K65">
        <v>17.190000000000001</v>
      </c>
      <c r="L65">
        <v>19.91</v>
      </c>
      <c r="M65">
        <v>18.28</v>
      </c>
      <c r="N65">
        <v>40.11</v>
      </c>
      <c r="O65">
        <v>35</v>
      </c>
      <c r="P65">
        <v>27.16</v>
      </c>
      <c r="Q65">
        <v>20.92</v>
      </c>
      <c r="R65">
        <v>25.53</v>
      </c>
      <c r="S65">
        <v>19.66</v>
      </c>
      <c r="T65">
        <v>26.47</v>
      </c>
      <c r="U65">
        <v>27.78</v>
      </c>
    </row>
    <row r="66" spans="1:21" x14ac:dyDescent="0.25">
      <c r="A66" t="s">
        <v>129</v>
      </c>
      <c r="C66" t="s">
        <v>130</v>
      </c>
      <c r="E66" t="s">
        <v>2</v>
      </c>
      <c r="F66">
        <v>12.89</v>
      </c>
      <c r="G66">
        <v>33.6</v>
      </c>
      <c r="H66">
        <v>1.19</v>
      </c>
      <c r="I66">
        <v>1</v>
      </c>
      <c r="J66">
        <v>17.309999999999999</v>
      </c>
      <c r="K66">
        <v>1</v>
      </c>
      <c r="L66">
        <v>41.96</v>
      </c>
      <c r="M66">
        <v>1</v>
      </c>
      <c r="N66">
        <v>1.43</v>
      </c>
      <c r="O66">
        <v>1.17</v>
      </c>
      <c r="P66">
        <v>20.37</v>
      </c>
      <c r="Q66">
        <v>1</v>
      </c>
      <c r="R66">
        <v>14.43</v>
      </c>
      <c r="S66">
        <v>113.83</v>
      </c>
      <c r="T66">
        <v>1.1000000000000001</v>
      </c>
      <c r="U66">
        <v>1.1599999999999999</v>
      </c>
    </row>
    <row r="67" spans="1:21" x14ac:dyDescent="0.25">
      <c r="A67" t="s">
        <v>131</v>
      </c>
      <c r="C67" t="s">
        <v>132</v>
      </c>
      <c r="E67" t="s">
        <v>2</v>
      </c>
      <c r="F67">
        <v>8.59</v>
      </c>
      <c r="G67">
        <v>11.2</v>
      </c>
      <c r="H67">
        <v>14.32</v>
      </c>
      <c r="I67">
        <v>6.7</v>
      </c>
      <c r="J67">
        <v>8.66</v>
      </c>
      <c r="K67">
        <v>5.73</v>
      </c>
      <c r="L67">
        <v>4.9800000000000004</v>
      </c>
      <c r="M67">
        <v>10.24</v>
      </c>
      <c r="N67">
        <v>12.89</v>
      </c>
      <c r="O67">
        <v>14</v>
      </c>
      <c r="P67">
        <v>11.64</v>
      </c>
      <c r="Q67">
        <v>6.97</v>
      </c>
      <c r="R67">
        <v>14.43</v>
      </c>
      <c r="S67">
        <v>17.59</v>
      </c>
      <c r="T67">
        <v>15.44</v>
      </c>
      <c r="U67">
        <v>10.42</v>
      </c>
    </row>
    <row r="68" spans="1:21" x14ac:dyDescent="0.25">
      <c r="A68" t="s">
        <v>133</v>
      </c>
      <c r="C68" t="s">
        <v>134</v>
      </c>
      <c r="E68" t="s">
        <v>2</v>
      </c>
      <c r="F68">
        <v>19.34</v>
      </c>
      <c r="G68">
        <v>24.44</v>
      </c>
      <c r="H68">
        <v>20.28</v>
      </c>
      <c r="I68">
        <v>21.05</v>
      </c>
      <c r="J68">
        <v>15.58</v>
      </c>
      <c r="K68">
        <v>10.51</v>
      </c>
      <c r="L68">
        <v>7.11</v>
      </c>
      <c r="M68">
        <v>13.16</v>
      </c>
      <c r="N68">
        <v>20.059999999999999</v>
      </c>
      <c r="O68">
        <v>24.5</v>
      </c>
      <c r="P68">
        <v>21.34</v>
      </c>
      <c r="Q68">
        <v>20.92</v>
      </c>
      <c r="R68">
        <v>21.09</v>
      </c>
      <c r="S68">
        <v>18.63</v>
      </c>
      <c r="T68">
        <v>20.95</v>
      </c>
      <c r="U68">
        <v>16.2</v>
      </c>
    </row>
    <row r="69" spans="1:21" x14ac:dyDescent="0.25">
      <c r="A69" t="s">
        <v>135</v>
      </c>
      <c r="C69" t="s">
        <v>136</v>
      </c>
      <c r="E69" t="s">
        <v>2</v>
      </c>
      <c r="F69">
        <v>48.35</v>
      </c>
      <c r="G69">
        <v>54.99</v>
      </c>
      <c r="H69">
        <v>40.56</v>
      </c>
      <c r="I69">
        <v>32.53</v>
      </c>
      <c r="J69">
        <v>38.08</v>
      </c>
      <c r="K69">
        <v>27.7</v>
      </c>
      <c r="L69">
        <v>25.6</v>
      </c>
      <c r="M69">
        <v>21.93</v>
      </c>
      <c r="N69">
        <v>44.41</v>
      </c>
      <c r="O69">
        <v>36.17</v>
      </c>
      <c r="P69">
        <v>38.799999999999997</v>
      </c>
      <c r="Q69">
        <v>30.89</v>
      </c>
      <c r="R69">
        <v>42.19</v>
      </c>
      <c r="S69">
        <v>53.81</v>
      </c>
      <c r="T69">
        <v>47.42</v>
      </c>
      <c r="U69">
        <v>49.77</v>
      </c>
    </row>
    <row r="70" spans="1:21" x14ac:dyDescent="0.25">
      <c r="A70" t="s">
        <v>137</v>
      </c>
      <c r="C70" t="s">
        <v>138</v>
      </c>
      <c r="E70" t="s">
        <v>2</v>
      </c>
      <c r="F70">
        <v>18.260000000000002</v>
      </c>
      <c r="G70">
        <v>11.2</v>
      </c>
      <c r="H70">
        <v>13.12</v>
      </c>
      <c r="I70">
        <v>13.4</v>
      </c>
      <c r="J70">
        <v>10.39</v>
      </c>
      <c r="K70">
        <v>12.42</v>
      </c>
      <c r="L70">
        <v>12.8</v>
      </c>
      <c r="M70">
        <v>6.58</v>
      </c>
      <c r="N70">
        <v>18.62</v>
      </c>
      <c r="O70">
        <v>8.17</v>
      </c>
      <c r="P70">
        <v>16.489999999999998</v>
      </c>
      <c r="Q70">
        <v>11.96</v>
      </c>
      <c r="R70">
        <v>17.760000000000002</v>
      </c>
      <c r="S70">
        <v>18.63</v>
      </c>
      <c r="T70">
        <v>13.23</v>
      </c>
      <c r="U70">
        <v>11.57</v>
      </c>
    </row>
    <row r="71" spans="1:21" x14ac:dyDescent="0.25">
      <c r="A71" t="s">
        <v>139</v>
      </c>
      <c r="C71" t="s">
        <v>140</v>
      </c>
      <c r="E71" t="s">
        <v>2</v>
      </c>
      <c r="F71">
        <v>34.380000000000003</v>
      </c>
      <c r="G71">
        <v>44.8</v>
      </c>
      <c r="H71">
        <v>53.68</v>
      </c>
      <c r="I71">
        <v>48.8</v>
      </c>
      <c r="J71">
        <v>38.950000000000003</v>
      </c>
      <c r="K71">
        <v>36.29</v>
      </c>
      <c r="L71">
        <v>25.6</v>
      </c>
      <c r="M71">
        <v>16.82</v>
      </c>
      <c r="N71">
        <v>48.71</v>
      </c>
      <c r="O71">
        <v>42</v>
      </c>
      <c r="P71">
        <v>40.74</v>
      </c>
      <c r="Q71">
        <v>22.92</v>
      </c>
      <c r="R71">
        <v>38.86</v>
      </c>
      <c r="S71">
        <v>46.57</v>
      </c>
      <c r="T71">
        <v>39.700000000000003</v>
      </c>
      <c r="U71">
        <v>53.24</v>
      </c>
    </row>
    <row r="72" spans="1:21" x14ac:dyDescent="0.25">
      <c r="A72" t="s">
        <v>141</v>
      </c>
      <c r="C72" t="s">
        <v>142</v>
      </c>
      <c r="E72" t="s">
        <v>2</v>
      </c>
      <c r="F72">
        <v>11.82</v>
      </c>
      <c r="G72">
        <v>24.44</v>
      </c>
      <c r="H72">
        <v>13.12</v>
      </c>
      <c r="I72">
        <v>11.48</v>
      </c>
      <c r="J72">
        <v>11.25</v>
      </c>
      <c r="K72">
        <v>7.64</v>
      </c>
      <c r="L72">
        <v>7.11</v>
      </c>
      <c r="M72">
        <v>10.24</v>
      </c>
      <c r="N72">
        <v>18.62</v>
      </c>
      <c r="O72">
        <v>19.84</v>
      </c>
      <c r="P72">
        <v>19.399999999999999</v>
      </c>
      <c r="Q72">
        <v>15.94</v>
      </c>
      <c r="R72">
        <v>11.1</v>
      </c>
      <c r="S72">
        <v>25.87</v>
      </c>
      <c r="T72">
        <v>12.13</v>
      </c>
      <c r="U72">
        <v>23.15</v>
      </c>
    </row>
    <row r="73" spans="1:21" x14ac:dyDescent="0.25">
      <c r="A73" t="s">
        <v>143</v>
      </c>
      <c r="C73" t="s">
        <v>144</v>
      </c>
      <c r="E73" t="s">
        <v>2</v>
      </c>
      <c r="F73">
        <v>104.21</v>
      </c>
      <c r="G73">
        <v>79.430000000000007</v>
      </c>
      <c r="H73">
        <v>79.930000000000007</v>
      </c>
      <c r="I73">
        <v>60.28</v>
      </c>
      <c r="J73">
        <v>73.569999999999993</v>
      </c>
      <c r="K73">
        <v>76.41</v>
      </c>
      <c r="L73">
        <v>56.9</v>
      </c>
      <c r="M73">
        <v>51.91</v>
      </c>
      <c r="N73">
        <v>61.6</v>
      </c>
      <c r="O73">
        <v>46.67</v>
      </c>
      <c r="P73">
        <v>52.38</v>
      </c>
      <c r="Q73">
        <v>39.85</v>
      </c>
      <c r="R73">
        <v>59.95</v>
      </c>
      <c r="S73">
        <v>45.53</v>
      </c>
      <c r="T73">
        <v>65.069999999999993</v>
      </c>
      <c r="U73">
        <v>70.599999999999994</v>
      </c>
    </row>
    <row r="74" spans="1:21" x14ac:dyDescent="0.25">
      <c r="A74" t="s">
        <v>145</v>
      </c>
      <c r="C74" t="s">
        <v>146</v>
      </c>
      <c r="E74" t="s">
        <v>2</v>
      </c>
      <c r="F74">
        <v>2524.75</v>
      </c>
      <c r="G74">
        <v>2488.67</v>
      </c>
      <c r="H74">
        <v>2581.5</v>
      </c>
      <c r="I74">
        <v>2331.75</v>
      </c>
      <c r="J74">
        <v>2214.8200000000002</v>
      </c>
      <c r="K74">
        <v>2268.37</v>
      </c>
      <c r="L74">
        <v>1968.71</v>
      </c>
      <c r="M74">
        <v>2154.62</v>
      </c>
      <c r="N74">
        <v>2870.78</v>
      </c>
      <c r="O74">
        <v>2631.11</v>
      </c>
      <c r="P74">
        <v>2462.85</v>
      </c>
      <c r="Q74">
        <v>2493.7800000000002</v>
      </c>
      <c r="R74">
        <v>3622.49</v>
      </c>
      <c r="S74">
        <v>3512.22</v>
      </c>
      <c r="T74">
        <v>3749.78</v>
      </c>
      <c r="U74">
        <v>3435.06</v>
      </c>
    </row>
    <row r="75" spans="1:21" x14ac:dyDescent="0.25">
      <c r="A75" t="s">
        <v>147</v>
      </c>
      <c r="C75" t="s">
        <v>148</v>
      </c>
      <c r="E75" t="s">
        <v>2</v>
      </c>
      <c r="F75">
        <v>4856.1099999999997</v>
      </c>
      <c r="G75">
        <v>4619.93</v>
      </c>
      <c r="H75">
        <v>5036.54</v>
      </c>
      <c r="I75">
        <v>4690.28</v>
      </c>
      <c r="J75">
        <v>5716.65</v>
      </c>
      <c r="K75">
        <v>5778.38</v>
      </c>
      <c r="L75">
        <v>4926.04</v>
      </c>
      <c r="M75">
        <v>4792.5</v>
      </c>
      <c r="N75">
        <v>4622.75</v>
      </c>
      <c r="O75">
        <v>4654.32</v>
      </c>
      <c r="P75">
        <v>5129.3999999999996</v>
      </c>
      <c r="Q75">
        <v>4935.76</v>
      </c>
      <c r="R75">
        <v>4257.51</v>
      </c>
      <c r="S75">
        <v>4357.68</v>
      </c>
      <c r="T75">
        <v>4253.8</v>
      </c>
      <c r="U75">
        <v>4705.8500000000004</v>
      </c>
    </row>
    <row r="76" spans="1:21" x14ac:dyDescent="0.25">
      <c r="A76" t="s">
        <v>149</v>
      </c>
      <c r="C76" t="s">
        <v>150</v>
      </c>
      <c r="E76" t="s">
        <v>2</v>
      </c>
      <c r="F76">
        <v>294.38</v>
      </c>
      <c r="G76">
        <v>357.42</v>
      </c>
      <c r="H76">
        <v>280.33999999999997</v>
      </c>
      <c r="I76">
        <v>332.97</v>
      </c>
      <c r="J76">
        <v>343.6</v>
      </c>
      <c r="K76">
        <v>294.17</v>
      </c>
      <c r="L76">
        <v>379.09</v>
      </c>
      <c r="M76">
        <v>365.56</v>
      </c>
      <c r="N76">
        <v>289.37</v>
      </c>
      <c r="O76">
        <v>392.04</v>
      </c>
      <c r="P76">
        <v>359.87</v>
      </c>
      <c r="Q76">
        <v>324.8</v>
      </c>
      <c r="R76">
        <v>269.77</v>
      </c>
      <c r="S76">
        <v>243.19</v>
      </c>
      <c r="T76">
        <v>279.02999999999997</v>
      </c>
      <c r="U76">
        <v>258.08999999999997</v>
      </c>
    </row>
    <row r="77" spans="1:21" x14ac:dyDescent="0.25">
      <c r="A77" t="s">
        <v>151</v>
      </c>
      <c r="C77" t="s">
        <v>152</v>
      </c>
      <c r="E77" t="s">
        <v>2</v>
      </c>
      <c r="F77">
        <v>1205.43</v>
      </c>
      <c r="G77">
        <v>1175.0899999999999</v>
      </c>
      <c r="H77">
        <v>1216.79</v>
      </c>
      <c r="I77">
        <v>1136.69</v>
      </c>
      <c r="J77">
        <v>1454.04</v>
      </c>
      <c r="K77">
        <v>1488.05</v>
      </c>
      <c r="L77">
        <v>980.8</v>
      </c>
      <c r="M77">
        <v>914.63</v>
      </c>
      <c r="N77">
        <v>1140.29</v>
      </c>
      <c r="O77">
        <v>1058.28</v>
      </c>
      <c r="P77">
        <v>1475.38</v>
      </c>
      <c r="Q77">
        <v>1483.52</v>
      </c>
      <c r="R77">
        <v>1247.83</v>
      </c>
      <c r="S77">
        <v>1372.19</v>
      </c>
      <c r="T77">
        <v>1235.22</v>
      </c>
      <c r="U77">
        <v>1477.95</v>
      </c>
    </row>
    <row r="78" spans="1:21" x14ac:dyDescent="0.25">
      <c r="A78" t="s">
        <v>153</v>
      </c>
      <c r="C78" t="s">
        <v>154</v>
      </c>
      <c r="E78" t="s">
        <v>2</v>
      </c>
      <c r="F78">
        <v>65.540000000000006</v>
      </c>
      <c r="G78">
        <v>68.22</v>
      </c>
      <c r="H78">
        <v>72.77</v>
      </c>
      <c r="I78">
        <v>50.71</v>
      </c>
      <c r="J78">
        <v>61.45</v>
      </c>
      <c r="K78">
        <v>52.53</v>
      </c>
      <c r="L78">
        <v>57.61</v>
      </c>
      <c r="M78">
        <v>50.45</v>
      </c>
      <c r="N78">
        <v>41.54</v>
      </c>
      <c r="O78">
        <v>45.5</v>
      </c>
      <c r="P78">
        <v>64.02</v>
      </c>
      <c r="Q78">
        <v>54.8</v>
      </c>
      <c r="R78">
        <v>81.040000000000006</v>
      </c>
      <c r="S78">
        <v>85.89</v>
      </c>
      <c r="T78">
        <v>59.56</v>
      </c>
      <c r="U78">
        <v>84.49</v>
      </c>
    </row>
    <row r="79" spans="1:21" x14ac:dyDescent="0.25">
      <c r="A79" t="s">
        <v>155</v>
      </c>
      <c r="C79" t="s">
        <v>156</v>
      </c>
      <c r="E79" t="s">
        <v>2</v>
      </c>
      <c r="F79">
        <v>12.89</v>
      </c>
      <c r="G79">
        <v>23.42</v>
      </c>
      <c r="H79">
        <v>19.09</v>
      </c>
      <c r="I79">
        <v>15.31</v>
      </c>
      <c r="J79">
        <v>19.91</v>
      </c>
      <c r="K79">
        <v>21.97</v>
      </c>
      <c r="L79">
        <v>14.22</v>
      </c>
      <c r="M79">
        <v>10.97</v>
      </c>
      <c r="N79">
        <v>18.62</v>
      </c>
      <c r="O79">
        <v>12.83</v>
      </c>
      <c r="P79">
        <v>17.46</v>
      </c>
      <c r="Q79">
        <v>16.940000000000001</v>
      </c>
      <c r="R79">
        <v>23.31</v>
      </c>
      <c r="S79">
        <v>25.87</v>
      </c>
      <c r="T79">
        <v>23.16</v>
      </c>
      <c r="U79">
        <v>18.52</v>
      </c>
    </row>
    <row r="80" spans="1:21" x14ac:dyDescent="0.25">
      <c r="A80" t="s">
        <v>157</v>
      </c>
      <c r="C80" t="s">
        <v>158</v>
      </c>
      <c r="E80" t="s">
        <v>2</v>
      </c>
      <c r="F80">
        <v>9.67</v>
      </c>
      <c r="G80">
        <v>7.13</v>
      </c>
      <c r="H80">
        <v>11.93</v>
      </c>
      <c r="I80">
        <v>6.7</v>
      </c>
      <c r="J80">
        <v>11.25</v>
      </c>
      <c r="K80">
        <v>11.46</v>
      </c>
      <c r="L80">
        <v>10.67</v>
      </c>
      <c r="M80">
        <v>12.43</v>
      </c>
      <c r="N80">
        <v>8.6</v>
      </c>
      <c r="O80">
        <v>15.17</v>
      </c>
      <c r="P80">
        <v>10.67</v>
      </c>
      <c r="Q80">
        <v>6.97</v>
      </c>
      <c r="R80">
        <v>12.21</v>
      </c>
      <c r="S80">
        <v>13.45</v>
      </c>
      <c r="T80">
        <v>11.03</v>
      </c>
      <c r="U80">
        <v>12.73</v>
      </c>
    </row>
    <row r="81" spans="1:21" x14ac:dyDescent="0.25">
      <c r="A81" t="s">
        <v>159</v>
      </c>
      <c r="C81" t="s">
        <v>160</v>
      </c>
      <c r="E81" t="s">
        <v>2</v>
      </c>
      <c r="F81">
        <v>9.67</v>
      </c>
      <c r="G81">
        <v>8.15</v>
      </c>
      <c r="H81">
        <v>21.47</v>
      </c>
      <c r="I81">
        <v>7.65</v>
      </c>
      <c r="J81">
        <v>7.79</v>
      </c>
      <c r="K81">
        <v>11.46</v>
      </c>
      <c r="L81">
        <v>9.25</v>
      </c>
      <c r="M81">
        <v>7.31</v>
      </c>
      <c r="N81">
        <v>12.89</v>
      </c>
      <c r="O81">
        <v>10.5</v>
      </c>
      <c r="P81">
        <v>7.76</v>
      </c>
      <c r="Q81">
        <v>6.97</v>
      </c>
      <c r="R81">
        <v>11.1</v>
      </c>
      <c r="S81">
        <v>18.63</v>
      </c>
      <c r="T81">
        <v>7.72</v>
      </c>
      <c r="U81">
        <v>18.52</v>
      </c>
    </row>
    <row r="82" spans="1:21" x14ac:dyDescent="0.25">
      <c r="A82" t="s">
        <v>161</v>
      </c>
      <c r="C82" t="s">
        <v>162</v>
      </c>
      <c r="E82" t="s">
        <v>2</v>
      </c>
      <c r="F82">
        <v>9.67</v>
      </c>
      <c r="G82">
        <v>21.38</v>
      </c>
      <c r="H82">
        <v>11.93</v>
      </c>
      <c r="I82">
        <v>16.27</v>
      </c>
      <c r="J82">
        <v>18.18</v>
      </c>
      <c r="K82">
        <v>9.5500000000000007</v>
      </c>
      <c r="L82">
        <v>12.8</v>
      </c>
      <c r="M82">
        <v>10.97</v>
      </c>
      <c r="N82">
        <v>24.35</v>
      </c>
      <c r="O82">
        <v>14</v>
      </c>
      <c r="P82">
        <v>10.67</v>
      </c>
      <c r="Q82">
        <v>9.9600000000000009</v>
      </c>
      <c r="R82">
        <v>19.98</v>
      </c>
      <c r="S82">
        <v>23.8</v>
      </c>
      <c r="T82">
        <v>8.82</v>
      </c>
      <c r="U82">
        <v>10.42</v>
      </c>
    </row>
    <row r="83" spans="1:21" x14ac:dyDescent="0.25">
      <c r="A83" t="s">
        <v>163</v>
      </c>
      <c r="C83" t="s">
        <v>164</v>
      </c>
      <c r="E83" t="s">
        <v>2</v>
      </c>
      <c r="F83">
        <v>16.12</v>
      </c>
      <c r="G83">
        <v>21.38</v>
      </c>
      <c r="H83">
        <v>17.89</v>
      </c>
      <c r="I83">
        <v>20.09</v>
      </c>
      <c r="J83">
        <v>11.25</v>
      </c>
      <c r="K83">
        <v>10.51</v>
      </c>
      <c r="L83">
        <v>7.82</v>
      </c>
      <c r="M83">
        <v>11.7</v>
      </c>
      <c r="N83">
        <v>20.059999999999999</v>
      </c>
      <c r="O83">
        <v>7</v>
      </c>
      <c r="P83">
        <v>15.52</v>
      </c>
      <c r="Q83">
        <v>14.94</v>
      </c>
      <c r="R83">
        <v>23.31</v>
      </c>
      <c r="S83">
        <v>28.98</v>
      </c>
      <c r="T83">
        <v>24.26</v>
      </c>
      <c r="U83">
        <v>18.52</v>
      </c>
    </row>
    <row r="84" spans="1:21" x14ac:dyDescent="0.25">
      <c r="A84" t="s">
        <v>165</v>
      </c>
      <c r="C84" t="s">
        <v>166</v>
      </c>
      <c r="E84" t="s">
        <v>2</v>
      </c>
      <c r="F84">
        <v>13.97</v>
      </c>
      <c r="G84">
        <v>9.16</v>
      </c>
      <c r="H84">
        <v>8.35</v>
      </c>
      <c r="I84">
        <v>8.61</v>
      </c>
      <c r="J84">
        <v>6.06</v>
      </c>
      <c r="K84">
        <v>4.78</v>
      </c>
      <c r="L84">
        <v>2.84</v>
      </c>
      <c r="M84">
        <v>5.85</v>
      </c>
      <c r="N84">
        <v>12.89</v>
      </c>
      <c r="O84">
        <v>11.67</v>
      </c>
      <c r="P84">
        <v>9.6999999999999993</v>
      </c>
      <c r="Q84">
        <v>8.9700000000000006</v>
      </c>
      <c r="R84">
        <v>12.21</v>
      </c>
      <c r="S84">
        <v>9.31</v>
      </c>
      <c r="T84">
        <v>4.41</v>
      </c>
      <c r="U84">
        <v>9.26</v>
      </c>
    </row>
    <row r="85" spans="1:21" x14ac:dyDescent="0.25">
      <c r="A85" t="s">
        <v>167</v>
      </c>
      <c r="C85" t="s">
        <v>168</v>
      </c>
      <c r="E85" t="s">
        <v>2</v>
      </c>
      <c r="F85">
        <v>25.78</v>
      </c>
      <c r="G85">
        <v>42.77</v>
      </c>
      <c r="H85">
        <v>34.590000000000003</v>
      </c>
      <c r="I85">
        <v>21.05</v>
      </c>
      <c r="J85">
        <v>27.7</v>
      </c>
      <c r="K85">
        <v>24.83</v>
      </c>
      <c r="L85">
        <v>19.91</v>
      </c>
      <c r="M85">
        <v>19.739999999999998</v>
      </c>
      <c r="N85">
        <v>42.98</v>
      </c>
      <c r="O85">
        <v>50.17</v>
      </c>
      <c r="P85">
        <v>39.770000000000003</v>
      </c>
      <c r="Q85">
        <v>28.89</v>
      </c>
      <c r="R85">
        <v>24.42</v>
      </c>
      <c r="S85">
        <v>33.11</v>
      </c>
      <c r="T85">
        <v>39.700000000000003</v>
      </c>
      <c r="U85">
        <v>38.19</v>
      </c>
    </row>
    <row r="86" spans="1:21" x14ac:dyDescent="0.25">
      <c r="A86" t="s">
        <v>169</v>
      </c>
      <c r="C86" t="s">
        <v>170</v>
      </c>
      <c r="E86" t="s">
        <v>2</v>
      </c>
      <c r="F86">
        <v>60.16</v>
      </c>
      <c r="G86">
        <v>74.33</v>
      </c>
      <c r="H86">
        <v>60.84</v>
      </c>
      <c r="I86">
        <v>56.45</v>
      </c>
      <c r="J86">
        <v>110.78</v>
      </c>
      <c r="K86">
        <v>86.91</v>
      </c>
      <c r="L86">
        <v>174.96</v>
      </c>
      <c r="M86">
        <v>106.74</v>
      </c>
      <c r="N86">
        <v>37.25</v>
      </c>
      <c r="O86">
        <v>58.34</v>
      </c>
      <c r="P86">
        <v>62.08</v>
      </c>
      <c r="Q86">
        <v>38.86</v>
      </c>
      <c r="R86">
        <v>24.42</v>
      </c>
      <c r="S86">
        <v>60.02</v>
      </c>
      <c r="T86">
        <v>36.39</v>
      </c>
      <c r="U86">
        <v>56.71</v>
      </c>
    </row>
    <row r="87" spans="1:21" x14ac:dyDescent="0.25">
      <c r="A87" t="s">
        <v>171</v>
      </c>
      <c r="C87" t="s">
        <v>172</v>
      </c>
      <c r="E87" t="s">
        <v>2</v>
      </c>
      <c r="F87">
        <v>20.41</v>
      </c>
      <c r="G87">
        <v>11.2</v>
      </c>
      <c r="H87">
        <v>14.32</v>
      </c>
      <c r="I87">
        <v>9.57</v>
      </c>
      <c r="J87">
        <v>19.91</v>
      </c>
      <c r="K87">
        <v>9.5500000000000007</v>
      </c>
      <c r="L87">
        <v>12.09</v>
      </c>
      <c r="M87">
        <v>7.31</v>
      </c>
      <c r="N87">
        <v>18.62</v>
      </c>
      <c r="O87">
        <v>22.17</v>
      </c>
      <c r="P87">
        <v>18.43</v>
      </c>
      <c r="Q87">
        <v>19.93</v>
      </c>
      <c r="R87">
        <v>12.21</v>
      </c>
      <c r="S87">
        <v>28.98</v>
      </c>
      <c r="T87">
        <v>27.57</v>
      </c>
      <c r="U87">
        <v>15.05</v>
      </c>
    </row>
    <row r="88" spans="1:21" x14ac:dyDescent="0.25">
      <c r="A88" t="s">
        <v>173</v>
      </c>
      <c r="C88" t="s">
        <v>174</v>
      </c>
      <c r="E88" t="s">
        <v>2</v>
      </c>
      <c r="F88">
        <v>30.08</v>
      </c>
      <c r="G88">
        <v>25.46</v>
      </c>
      <c r="H88">
        <v>34.590000000000003</v>
      </c>
      <c r="I88">
        <v>31.57</v>
      </c>
      <c r="J88">
        <v>29.43</v>
      </c>
      <c r="K88">
        <v>23.88</v>
      </c>
      <c r="L88">
        <v>17.78</v>
      </c>
      <c r="M88">
        <v>10.97</v>
      </c>
      <c r="N88">
        <v>34.380000000000003</v>
      </c>
      <c r="O88">
        <v>11.67</v>
      </c>
      <c r="P88">
        <v>19.399999999999999</v>
      </c>
      <c r="Q88">
        <v>31.88</v>
      </c>
      <c r="R88">
        <v>19.98</v>
      </c>
      <c r="S88">
        <v>32.08</v>
      </c>
      <c r="T88">
        <v>31.98</v>
      </c>
      <c r="U88">
        <v>38.19</v>
      </c>
    </row>
    <row r="89" spans="1:21" x14ac:dyDescent="0.25">
      <c r="A89" t="s">
        <v>175</v>
      </c>
      <c r="C89" t="s">
        <v>176</v>
      </c>
      <c r="E89" t="s">
        <v>2</v>
      </c>
      <c r="F89">
        <v>25.78</v>
      </c>
      <c r="G89">
        <v>13.24</v>
      </c>
      <c r="H89">
        <v>22.67</v>
      </c>
      <c r="I89">
        <v>16.27</v>
      </c>
      <c r="J89">
        <v>9.52</v>
      </c>
      <c r="K89">
        <v>12.42</v>
      </c>
      <c r="L89">
        <v>7.82</v>
      </c>
      <c r="M89">
        <v>17.55</v>
      </c>
      <c r="N89">
        <v>17.190000000000001</v>
      </c>
      <c r="O89">
        <v>16.34</v>
      </c>
      <c r="P89">
        <v>14.55</v>
      </c>
      <c r="Q89">
        <v>10.96</v>
      </c>
      <c r="R89">
        <v>13.32</v>
      </c>
      <c r="S89">
        <v>10.35</v>
      </c>
      <c r="T89">
        <v>17.649999999999999</v>
      </c>
      <c r="U89">
        <v>11.57</v>
      </c>
    </row>
    <row r="90" spans="1:21" x14ac:dyDescent="0.25">
      <c r="A90" t="s">
        <v>177</v>
      </c>
      <c r="C90" t="s">
        <v>178</v>
      </c>
      <c r="E90" t="s">
        <v>2</v>
      </c>
      <c r="F90">
        <v>11.82</v>
      </c>
      <c r="G90">
        <v>15.27</v>
      </c>
      <c r="H90">
        <v>19.09</v>
      </c>
      <c r="I90">
        <v>13.4</v>
      </c>
      <c r="J90">
        <v>14.71</v>
      </c>
      <c r="K90">
        <v>12.42</v>
      </c>
      <c r="L90">
        <v>8.5299999999999994</v>
      </c>
      <c r="M90">
        <v>11.7</v>
      </c>
      <c r="N90">
        <v>18.62</v>
      </c>
      <c r="O90">
        <v>15.17</v>
      </c>
      <c r="P90">
        <v>14.55</v>
      </c>
      <c r="Q90">
        <v>11.96</v>
      </c>
      <c r="R90">
        <v>14.43</v>
      </c>
      <c r="S90">
        <v>15.52</v>
      </c>
      <c r="T90">
        <v>8.82</v>
      </c>
      <c r="U90">
        <v>24.3</v>
      </c>
    </row>
    <row r="91" spans="1:21" x14ac:dyDescent="0.25">
      <c r="A91" t="s">
        <v>179</v>
      </c>
      <c r="C91" t="s">
        <v>180</v>
      </c>
      <c r="E91" t="s">
        <v>2</v>
      </c>
      <c r="F91">
        <v>18.260000000000002</v>
      </c>
      <c r="G91">
        <v>24.44</v>
      </c>
      <c r="H91">
        <v>8.35</v>
      </c>
      <c r="I91">
        <v>15.31</v>
      </c>
      <c r="J91">
        <v>16.440000000000001</v>
      </c>
      <c r="K91">
        <v>7.64</v>
      </c>
      <c r="L91">
        <v>9.9600000000000009</v>
      </c>
      <c r="M91">
        <v>15.35</v>
      </c>
      <c r="N91">
        <v>24.35</v>
      </c>
      <c r="O91">
        <v>22.17</v>
      </c>
      <c r="P91">
        <v>30.07</v>
      </c>
      <c r="Q91">
        <v>12.95</v>
      </c>
      <c r="R91">
        <v>13.32</v>
      </c>
      <c r="S91">
        <v>34.15</v>
      </c>
      <c r="T91">
        <v>24.26</v>
      </c>
      <c r="U91">
        <v>32.409999999999997</v>
      </c>
    </row>
    <row r="92" spans="1:21" x14ac:dyDescent="0.25">
      <c r="A92" t="s">
        <v>181</v>
      </c>
      <c r="C92" t="s">
        <v>182</v>
      </c>
      <c r="E92" t="s">
        <v>2</v>
      </c>
      <c r="F92">
        <v>21.49</v>
      </c>
      <c r="G92">
        <v>19.350000000000001</v>
      </c>
      <c r="H92">
        <v>20.28</v>
      </c>
      <c r="I92">
        <v>11.48</v>
      </c>
      <c r="J92">
        <v>15.58</v>
      </c>
      <c r="K92">
        <v>20.059999999999999</v>
      </c>
      <c r="L92">
        <v>16.36</v>
      </c>
      <c r="M92">
        <v>15.35</v>
      </c>
      <c r="N92">
        <v>37.25</v>
      </c>
      <c r="O92">
        <v>21</v>
      </c>
      <c r="P92">
        <v>26.19</v>
      </c>
      <c r="Q92">
        <v>17.93</v>
      </c>
      <c r="R92">
        <v>13.32</v>
      </c>
      <c r="S92">
        <v>25.87</v>
      </c>
      <c r="T92">
        <v>19.850000000000001</v>
      </c>
      <c r="U92">
        <v>18.52</v>
      </c>
    </row>
    <row r="93" spans="1:21" x14ac:dyDescent="0.25">
      <c r="A93" t="s">
        <v>183</v>
      </c>
      <c r="C93" t="s">
        <v>184</v>
      </c>
      <c r="E93" t="s">
        <v>2</v>
      </c>
      <c r="F93">
        <v>36.53</v>
      </c>
      <c r="G93">
        <v>41.75</v>
      </c>
      <c r="H93">
        <v>39.369999999999997</v>
      </c>
      <c r="I93">
        <v>37.32</v>
      </c>
      <c r="J93">
        <v>40.68</v>
      </c>
      <c r="K93">
        <v>22.92</v>
      </c>
      <c r="L93">
        <v>30.58</v>
      </c>
      <c r="M93">
        <v>31.44</v>
      </c>
      <c r="N93">
        <v>35.81</v>
      </c>
      <c r="O93">
        <v>39.67</v>
      </c>
      <c r="P93">
        <v>34.92</v>
      </c>
      <c r="Q93">
        <v>24.91</v>
      </c>
      <c r="R93">
        <v>37.75</v>
      </c>
      <c r="S93">
        <v>27.94</v>
      </c>
      <c r="T93">
        <v>27.57</v>
      </c>
      <c r="U93">
        <v>27.78</v>
      </c>
    </row>
    <row r="94" spans="1:21" x14ac:dyDescent="0.25">
      <c r="A94" t="s">
        <v>185</v>
      </c>
      <c r="C94" t="s">
        <v>186</v>
      </c>
      <c r="E94" t="s">
        <v>2</v>
      </c>
      <c r="F94">
        <v>32.229999999999997</v>
      </c>
      <c r="G94">
        <v>46.84</v>
      </c>
      <c r="H94">
        <v>28.63</v>
      </c>
      <c r="I94">
        <v>12.44</v>
      </c>
      <c r="J94">
        <v>19.04</v>
      </c>
      <c r="K94">
        <v>23.88</v>
      </c>
      <c r="L94">
        <v>17.07</v>
      </c>
      <c r="M94">
        <v>21.93</v>
      </c>
      <c r="N94">
        <v>34.380000000000003</v>
      </c>
      <c r="O94">
        <v>18.670000000000002</v>
      </c>
      <c r="P94">
        <v>26.19</v>
      </c>
      <c r="Q94">
        <v>22.92</v>
      </c>
      <c r="R94">
        <v>24.42</v>
      </c>
      <c r="S94">
        <v>37.25</v>
      </c>
      <c r="T94">
        <v>19.850000000000001</v>
      </c>
      <c r="U94">
        <v>39.35</v>
      </c>
    </row>
    <row r="95" spans="1:21" x14ac:dyDescent="0.25">
      <c r="A95" t="s">
        <v>187</v>
      </c>
      <c r="C95" t="s">
        <v>188</v>
      </c>
      <c r="E95" t="s">
        <v>2</v>
      </c>
      <c r="F95">
        <v>17.190000000000001</v>
      </c>
      <c r="G95">
        <v>32.58</v>
      </c>
      <c r="H95">
        <v>16.7</v>
      </c>
      <c r="I95">
        <v>22.96</v>
      </c>
      <c r="J95">
        <v>21.64</v>
      </c>
      <c r="K95">
        <v>14.33</v>
      </c>
      <c r="L95">
        <v>18.489999999999998</v>
      </c>
      <c r="M95">
        <v>16.079999999999998</v>
      </c>
      <c r="N95">
        <v>15.76</v>
      </c>
      <c r="O95">
        <v>19.84</v>
      </c>
      <c r="P95">
        <v>21.34</v>
      </c>
      <c r="Q95">
        <v>15.94</v>
      </c>
      <c r="R95">
        <v>18.87</v>
      </c>
      <c r="S95">
        <v>32.08</v>
      </c>
      <c r="T95">
        <v>26.47</v>
      </c>
      <c r="U95">
        <v>20.83</v>
      </c>
    </row>
    <row r="96" spans="1:21" x14ac:dyDescent="0.25">
      <c r="A96" t="s">
        <v>189</v>
      </c>
      <c r="C96" t="s">
        <v>190</v>
      </c>
      <c r="E96" t="s">
        <v>2</v>
      </c>
      <c r="F96">
        <v>12.89</v>
      </c>
      <c r="G96">
        <v>14.26</v>
      </c>
      <c r="H96">
        <v>27.44</v>
      </c>
      <c r="I96">
        <v>18.18</v>
      </c>
      <c r="J96">
        <v>15.58</v>
      </c>
      <c r="K96">
        <v>29.61</v>
      </c>
      <c r="L96">
        <v>12.8</v>
      </c>
      <c r="M96">
        <v>12.43</v>
      </c>
      <c r="N96">
        <v>18.62</v>
      </c>
      <c r="O96">
        <v>8.17</v>
      </c>
      <c r="P96">
        <v>19.399999999999999</v>
      </c>
      <c r="Q96">
        <v>11.96</v>
      </c>
      <c r="R96">
        <v>11.1</v>
      </c>
      <c r="S96">
        <v>13.45</v>
      </c>
      <c r="T96">
        <v>14.34</v>
      </c>
      <c r="U96">
        <v>18.52</v>
      </c>
    </row>
    <row r="97" spans="1:21" x14ac:dyDescent="0.25">
      <c r="A97" t="s">
        <v>191</v>
      </c>
      <c r="C97" t="s">
        <v>192</v>
      </c>
      <c r="E97" t="s">
        <v>2</v>
      </c>
      <c r="F97">
        <v>20.41</v>
      </c>
      <c r="G97">
        <v>24.44</v>
      </c>
      <c r="H97">
        <v>25.05</v>
      </c>
      <c r="I97">
        <v>27.75</v>
      </c>
      <c r="J97">
        <v>12.12</v>
      </c>
      <c r="K97">
        <v>21.97</v>
      </c>
      <c r="L97">
        <v>15.65</v>
      </c>
      <c r="M97">
        <v>11.7</v>
      </c>
      <c r="N97">
        <v>24.35</v>
      </c>
      <c r="O97">
        <v>28</v>
      </c>
      <c r="P97">
        <v>35.89</v>
      </c>
      <c r="Q97">
        <v>20.92</v>
      </c>
      <c r="R97">
        <v>15.54</v>
      </c>
      <c r="S97">
        <v>35.18</v>
      </c>
      <c r="T97">
        <v>26.47</v>
      </c>
      <c r="U97">
        <v>38.19</v>
      </c>
    </row>
    <row r="98" spans="1:21" x14ac:dyDescent="0.25">
      <c r="A98" t="s">
        <v>193</v>
      </c>
      <c r="C98" t="s">
        <v>194</v>
      </c>
      <c r="E98" t="s">
        <v>2</v>
      </c>
      <c r="F98">
        <v>31.16</v>
      </c>
      <c r="G98">
        <v>20.37</v>
      </c>
      <c r="H98">
        <v>25.05</v>
      </c>
      <c r="I98">
        <v>17.22</v>
      </c>
      <c r="J98">
        <v>12.98</v>
      </c>
      <c r="K98">
        <v>14.33</v>
      </c>
      <c r="L98">
        <v>16.36</v>
      </c>
      <c r="M98">
        <v>11.7</v>
      </c>
      <c r="N98">
        <v>14.33</v>
      </c>
      <c r="O98">
        <v>11.67</v>
      </c>
      <c r="P98">
        <v>18.43</v>
      </c>
      <c r="Q98">
        <v>13.95</v>
      </c>
      <c r="R98">
        <v>31.08</v>
      </c>
      <c r="S98">
        <v>9.31</v>
      </c>
      <c r="T98">
        <v>24.26</v>
      </c>
      <c r="U98">
        <v>20.83</v>
      </c>
    </row>
    <row r="99" spans="1:21" x14ac:dyDescent="0.25">
      <c r="A99" t="s">
        <v>195</v>
      </c>
      <c r="C99" t="s">
        <v>196</v>
      </c>
      <c r="E99" t="s">
        <v>2</v>
      </c>
      <c r="F99">
        <v>8.59</v>
      </c>
      <c r="G99">
        <v>8.15</v>
      </c>
      <c r="H99">
        <v>13.12</v>
      </c>
      <c r="I99">
        <v>20.09</v>
      </c>
      <c r="J99">
        <v>9.52</v>
      </c>
      <c r="K99">
        <v>13.37</v>
      </c>
      <c r="L99">
        <v>5.69</v>
      </c>
      <c r="M99">
        <v>8.0399999999999991</v>
      </c>
      <c r="N99">
        <v>15.76</v>
      </c>
      <c r="O99">
        <v>7</v>
      </c>
      <c r="P99">
        <v>10.67</v>
      </c>
      <c r="Q99">
        <v>12.95</v>
      </c>
      <c r="R99">
        <v>5.55</v>
      </c>
      <c r="S99">
        <v>12.42</v>
      </c>
      <c r="T99">
        <v>15.44</v>
      </c>
      <c r="U99">
        <v>5.79</v>
      </c>
    </row>
    <row r="100" spans="1:21" x14ac:dyDescent="0.25">
      <c r="A100" t="s">
        <v>197</v>
      </c>
      <c r="C100" t="s">
        <v>198</v>
      </c>
      <c r="E100" t="s">
        <v>2</v>
      </c>
      <c r="F100">
        <v>15.04</v>
      </c>
      <c r="G100">
        <v>16.29</v>
      </c>
      <c r="H100">
        <v>11.93</v>
      </c>
      <c r="I100">
        <v>6.7</v>
      </c>
      <c r="J100">
        <v>12.12</v>
      </c>
      <c r="K100">
        <v>5.73</v>
      </c>
      <c r="L100">
        <v>4.2699999999999996</v>
      </c>
      <c r="M100">
        <v>8.77</v>
      </c>
      <c r="N100">
        <v>14.33</v>
      </c>
      <c r="O100">
        <v>15.17</v>
      </c>
      <c r="P100">
        <v>10.67</v>
      </c>
      <c r="Q100">
        <v>9.9600000000000009</v>
      </c>
      <c r="R100">
        <v>14.43</v>
      </c>
      <c r="S100">
        <v>6.21</v>
      </c>
      <c r="T100">
        <v>8.82</v>
      </c>
      <c r="U100">
        <v>5.79</v>
      </c>
    </row>
    <row r="101" spans="1:21" x14ac:dyDescent="0.25">
      <c r="A101" t="s">
        <v>199</v>
      </c>
      <c r="C101" t="s">
        <v>200</v>
      </c>
      <c r="E101" t="s">
        <v>2</v>
      </c>
      <c r="F101">
        <v>41.9</v>
      </c>
      <c r="G101">
        <v>43.79</v>
      </c>
      <c r="H101">
        <v>39.369999999999997</v>
      </c>
      <c r="I101">
        <v>37.32</v>
      </c>
      <c r="J101">
        <v>36.35</v>
      </c>
      <c r="K101">
        <v>26.74</v>
      </c>
      <c r="L101">
        <v>44.81</v>
      </c>
      <c r="M101">
        <v>43.87</v>
      </c>
      <c r="N101">
        <v>41.54</v>
      </c>
      <c r="O101">
        <v>33.840000000000003</v>
      </c>
      <c r="P101">
        <v>32.979999999999997</v>
      </c>
      <c r="Q101">
        <v>34.869999999999997</v>
      </c>
      <c r="R101">
        <v>33.31</v>
      </c>
      <c r="S101">
        <v>56.92</v>
      </c>
      <c r="T101">
        <v>33.090000000000003</v>
      </c>
      <c r="U101">
        <v>43.98</v>
      </c>
    </row>
    <row r="102" spans="1:21" x14ac:dyDescent="0.25">
      <c r="A102" t="s">
        <v>201</v>
      </c>
      <c r="C102" t="s">
        <v>202</v>
      </c>
      <c r="E102" t="s">
        <v>2</v>
      </c>
      <c r="F102">
        <v>25.78</v>
      </c>
      <c r="G102">
        <v>24.44</v>
      </c>
      <c r="H102">
        <v>15.51</v>
      </c>
      <c r="I102">
        <v>24.88</v>
      </c>
      <c r="J102">
        <v>19.91</v>
      </c>
      <c r="K102">
        <v>14.33</v>
      </c>
      <c r="L102">
        <v>17.78</v>
      </c>
      <c r="M102">
        <v>14.62</v>
      </c>
      <c r="N102">
        <v>17.190000000000001</v>
      </c>
      <c r="O102">
        <v>18.670000000000002</v>
      </c>
      <c r="P102">
        <v>17.46</v>
      </c>
      <c r="Q102">
        <v>18.93</v>
      </c>
      <c r="R102">
        <v>22.2</v>
      </c>
      <c r="S102">
        <v>13.45</v>
      </c>
      <c r="T102">
        <v>23.16</v>
      </c>
      <c r="U102">
        <v>20.83</v>
      </c>
    </row>
    <row r="103" spans="1:21" x14ac:dyDescent="0.25">
      <c r="A103" t="s">
        <v>203</v>
      </c>
      <c r="C103" t="s">
        <v>204</v>
      </c>
      <c r="E103" t="s">
        <v>2</v>
      </c>
      <c r="F103">
        <v>38.68</v>
      </c>
      <c r="G103">
        <v>34.619999999999997</v>
      </c>
      <c r="H103">
        <v>35.79</v>
      </c>
      <c r="I103">
        <v>45.93</v>
      </c>
      <c r="J103">
        <v>34.619999999999997</v>
      </c>
      <c r="K103">
        <v>31.52</v>
      </c>
      <c r="L103">
        <v>19.91</v>
      </c>
      <c r="M103">
        <v>23.4</v>
      </c>
      <c r="N103">
        <v>37.25</v>
      </c>
      <c r="O103">
        <v>16.34</v>
      </c>
      <c r="P103">
        <v>30.07</v>
      </c>
      <c r="Q103">
        <v>31.88</v>
      </c>
      <c r="R103">
        <v>28.86</v>
      </c>
      <c r="S103">
        <v>39.32</v>
      </c>
      <c r="T103">
        <v>28.67</v>
      </c>
      <c r="U103">
        <v>31.25</v>
      </c>
    </row>
    <row r="104" spans="1:21" x14ac:dyDescent="0.25">
      <c r="A104" t="s">
        <v>205</v>
      </c>
      <c r="C104" t="s">
        <v>206</v>
      </c>
      <c r="E104" t="s">
        <v>2</v>
      </c>
      <c r="F104">
        <v>16.12</v>
      </c>
      <c r="G104">
        <v>15.27</v>
      </c>
      <c r="H104">
        <v>13.12</v>
      </c>
      <c r="I104">
        <v>11.48</v>
      </c>
      <c r="J104">
        <v>9.52</v>
      </c>
      <c r="K104">
        <v>15.28</v>
      </c>
      <c r="L104">
        <v>10.67</v>
      </c>
      <c r="M104">
        <v>10.97</v>
      </c>
      <c r="N104">
        <v>10.029999999999999</v>
      </c>
      <c r="O104">
        <v>11.67</v>
      </c>
      <c r="P104">
        <v>9.6999999999999993</v>
      </c>
      <c r="Q104">
        <v>12.95</v>
      </c>
      <c r="R104">
        <v>19.98</v>
      </c>
      <c r="S104">
        <v>22.77</v>
      </c>
      <c r="T104">
        <v>18.75</v>
      </c>
      <c r="U104">
        <v>8.1</v>
      </c>
    </row>
    <row r="105" spans="1:21" x14ac:dyDescent="0.25">
      <c r="A105" t="s">
        <v>207</v>
      </c>
      <c r="C105" t="s">
        <v>208</v>
      </c>
      <c r="E105" t="s">
        <v>2</v>
      </c>
      <c r="F105">
        <v>20.41</v>
      </c>
      <c r="G105">
        <v>25.46</v>
      </c>
      <c r="H105">
        <v>10.74</v>
      </c>
      <c r="I105">
        <v>28.7</v>
      </c>
      <c r="J105">
        <v>19.91</v>
      </c>
      <c r="K105">
        <v>18.149999999999999</v>
      </c>
      <c r="L105">
        <v>19.91</v>
      </c>
      <c r="M105">
        <v>21.2</v>
      </c>
      <c r="N105">
        <v>22.92</v>
      </c>
      <c r="O105">
        <v>21</v>
      </c>
      <c r="P105">
        <v>32.01</v>
      </c>
      <c r="Q105">
        <v>24.91</v>
      </c>
      <c r="R105">
        <v>28.86</v>
      </c>
      <c r="S105">
        <v>27.94</v>
      </c>
      <c r="T105">
        <v>23.16</v>
      </c>
      <c r="U105">
        <v>38.19</v>
      </c>
    </row>
    <row r="106" spans="1:21" x14ac:dyDescent="0.25">
      <c r="A106" t="s">
        <v>209</v>
      </c>
      <c r="C106" t="s">
        <v>210</v>
      </c>
      <c r="E106" t="s">
        <v>2</v>
      </c>
      <c r="F106">
        <v>283.63</v>
      </c>
      <c r="G106">
        <v>297.33999999999997</v>
      </c>
      <c r="H106">
        <v>264.83</v>
      </c>
      <c r="I106">
        <v>283.22000000000003</v>
      </c>
      <c r="J106">
        <v>294.27</v>
      </c>
      <c r="K106">
        <v>235.91</v>
      </c>
      <c r="L106">
        <v>181.37</v>
      </c>
      <c r="M106">
        <v>153.54</v>
      </c>
      <c r="N106">
        <v>252.12</v>
      </c>
      <c r="O106">
        <v>219.36</v>
      </c>
      <c r="P106">
        <v>229.89</v>
      </c>
      <c r="Q106">
        <v>187.31</v>
      </c>
      <c r="R106">
        <v>213.15</v>
      </c>
      <c r="S106">
        <v>292.86</v>
      </c>
      <c r="T106">
        <v>202.93</v>
      </c>
      <c r="U106">
        <v>271.98</v>
      </c>
    </row>
    <row r="107" spans="1:21" x14ac:dyDescent="0.25">
      <c r="A107" t="s">
        <v>211</v>
      </c>
      <c r="C107" t="s">
        <v>212</v>
      </c>
      <c r="E107" t="s">
        <v>2</v>
      </c>
      <c r="F107">
        <v>4.3</v>
      </c>
      <c r="G107">
        <v>11.2</v>
      </c>
      <c r="H107">
        <v>8.35</v>
      </c>
      <c r="I107">
        <v>14.35</v>
      </c>
      <c r="J107">
        <v>14.71</v>
      </c>
      <c r="K107">
        <v>4.78</v>
      </c>
      <c r="L107">
        <v>7.82</v>
      </c>
      <c r="M107">
        <v>8.77</v>
      </c>
      <c r="N107">
        <v>5.73</v>
      </c>
      <c r="O107">
        <v>7</v>
      </c>
      <c r="P107">
        <v>10.67</v>
      </c>
      <c r="Q107">
        <v>12.95</v>
      </c>
      <c r="R107">
        <v>8.8800000000000008</v>
      </c>
      <c r="S107">
        <v>12.42</v>
      </c>
      <c r="T107">
        <v>9.93</v>
      </c>
      <c r="U107">
        <v>11.57</v>
      </c>
    </row>
    <row r="108" spans="1:21" x14ac:dyDescent="0.25">
      <c r="A108" t="s">
        <v>213</v>
      </c>
      <c r="C108" t="s">
        <v>214</v>
      </c>
      <c r="E108" t="s">
        <v>2</v>
      </c>
      <c r="F108">
        <v>21.49</v>
      </c>
      <c r="G108">
        <v>27.49</v>
      </c>
      <c r="H108">
        <v>23.86</v>
      </c>
      <c r="I108">
        <v>17.22</v>
      </c>
      <c r="J108">
        <v>25.97</v>
      </c>
      <c r="K108">
        <v>9.5500000000000007</v>
      </c>
      <c r="L108">
        <v>15.65</v>
      </c>
      <c r="M108">
        <v>14.62</v>
      </c>
      <c r="N108">
        <v>27.22</v>
      </c>
      <c r="O108">
        <v>26.84</v>
      </c>
      <c r="P108">
        <v>23.28</v>
      </c>
      <c r="Q108">
        <v>14.94</v>
      </c>
      <c r="R108">
        <v>29.97</v>
      </c>
      <c r="S108">
        <v>17.59</v>
      </c>
      <c r="T108">
        <v>13.23</v>
      </c>
      <c r="U108">
        <v>16.2</v>
      </c>
    </row>
    <row r="109" spans="1:21" x14ac:dyDescent="0.25">
      <c r="A109" t="s">
        <v>215</v>
      </c>
      <c r="C109" t="s">
        <v>216</v>
      </c>
      <c r="E109" t="s">
        <v>2</v>
      </c>
      <c r="F109">
        <v>17.190000000000001</v>
      </c>
      <c r="G109">
        <v>16.29</v>
      </c>
      <c r="H109">
        <v>17.89</v>
      </c>
      <c r="I109">
        <v>14.35</v>
      </c>
      <c r="J109">
        <v>12.98</v>
      </c>
      <c r="K109">
        <v>11.46</v>
      </c>
      <c r="L109">
        <v>14.22</v>
      </c>
      <c r="M109">
        <v>11.7</v>
      </c>
      <c r="N109">
        <v>17.190000000000001</v>
      </c>
      <c r="O109">
        <v>7</v>
      </c>
      <c r="P109">
        <v>16.489999999999998</v>
      </c>
      <c r="Q109">
        <v>19.93</v>
      </c>
      <c r="R109">
        <v>11.1</v>
      </c>
      <c r="S109">
        <v>20.7</v>
      </c>
      <c r="T109">
        <v>19.850000000000001</v>
      </c>
      <c r="U109">
        <v>20.83</v>
      </c>
    </row>
    <row r="110" spans="1:21" x14ac:dyDescent="0.25">
      <c r="A110" t="s">
        <v>217</v>
      </c>
      <c r="C110" t="s">
        <v>218</v>
      </c>
      <c r="E110" t="s">
        <v>2</v>
      </c>
      <c r="F110">
        <v>1945.67</v>
      </c>
      <c r="G110">
        <v>1951.02</v>
      </c>
      <c r="H110">
        <v>1943.28</v>
      </c>
      <c r="I110">
        <v>1734.7</v>
      </c>
      <c r="J110">
        <v>1538</v>
      </c>
      <c r="K110">
        <v>1313.27</v>
      </c>
      <c r="L110">
        <v>1205.55</v>
      </c>
      <c r="M110">
        <v>1236.33</v>
      </c>
      <c r="N110">
        <v>2145.92</v>
      </c>
      <c r="O110">
        <v>1693.01</v>
      </c>
      <c r="P110">
        <v>1965.24</v>
      </c>
      <c r="Q110">
        <v>1570.2</v>
      </c>
      <c r="R110">
        <v>1991.65</v>
      </c>
      <c r="S110">
        <v>2103.81</v>
      </c>
      <c r="T110">
        <v>1774.53</v>
      </c>
      <c r="U110">
        <v>1462.91</v>
      </c>
    </row>
    <row r="111" spans="1:21" x14ac:dyDescent="0.25">
      <c r="A111" t="s">
        <v>219</v>
      </c>
      <c r="C111" t="s">
        <v>220</v>
      </c>
      <c r="E111" t="s">
        <v>2</v>
      </c>
      <c r="F111">
        <v>22.56</v>
      </c>
      <c r="G111">
        <v>29.53</v>
      </c>
      <c r="H111">
        <v>22.67</v>
      </c>
      <c r="I111">
        <v>17.22</v>
      </c>
      <c r="J111">
        <v>14.71</v>
      </c>
      <c r="K111">
        <v>15.28</v>
      </c>
      <c r="L111">
        <v>8.5299999999999994</v>
      </c>
      <c r="M111">
        <v>8.77</v>
      </c>
      <c r="N111">
        <v>15.76</v>
      </c>
      <c r="O111">
        <v>21</v>
      </c>
      <c r="P111">
        <v>17.46</v>
      </c>
      <c r="Q111">
        <v>18.93</v>
      </c>
      <c r="R111">
        <v>12.21</v>
      </c>
      <c r="S111">
        <v>23.8</v>
      </c>
      <c r="T111">
        <v>17.649999999999999</v>
      </c>
      <c r="U111">
        <v>27.78</v>
      </c>
    </row>
    <row r="112" spans="1:21" x14ac:dyDescent="0.25">
      <c r="A112" t="s">
        <v>221</v>
      </c>
      <c r="C112" t="s">
        <v>222</v>
      </c>
      <c r="E112" t="s">
        <v>2</v>
      </c>
      <c r="F112">
        <v>25.78</v>
      </c>
      <c r="G112">
        <v>26.48</v>
      </c>
      <c r="H112">
        <v>22.67</v>
      </c>
      <c r="I112">
        <v>15.31</v>
      </c>
      <c r="J112">
        <v>11.25</v>
      </c>
      <c r="K112">
        <v>21.97</v>
      </c>
      <c r="L112">
        <v>12.09</v>
      </c>
      <c r="M112">
        <v>9.5</v>
      </c>
      <c r="N112">
        <v>22.92</v>
      </c>
      <c r="O112">
        <v>24.5</v>
      </c>
      <c r="P112">
        <v>21.34</v>
      </c>
      <c r="Q112">
        <v>20.92</v>
      </c>
      <c r="R112">
        <v>29.97</v>
      </c>
      <c r="S112">
        <v>21.73</v>
      </c>
      <c r="T112">
        <v>18.75</v>
      </c>
      <c r="U112">
        <v>27.78</v>
      </c>
    </row>
    <row r="113" spans="1:21" x14ac:dyDescent="0.25">
      <c r="A113" t="s">
        <v>223</v>
      </c>
      <c r="C113" t="s">
        <v>224</v>
      </c>
      <c r="E113" t="s">
        <v>2</v>
      </c>
      <c r="F113">
        <v>36.53</v>
      </c>
      <c r="G113">
        <v>36.659999999999997</v>
      </c>
      <c r="H113">
        <v>19.09</v>
      </c>
      <c r="I113">
        <v>19.14</v>
      </c>
      <c r="J113">
        <v>19.91</v>
      </c>
      <c r="K113">
        <v>16.239999999999998</v>
      </c>
      <c r="L113">
        <v>19.91</v>
      </c>
      <c r="M113">
        <v>17.55</v>
      </c>
      <c r="N113">
        <v>25.79</v>
      </c>
      <c r="O113">
        <v>26.84</v>
      </c>
      <c r="P113">
        <v>39.770000000000003</v>
      </c>
      <c r="Q113">
        <v>28.89</v>
      </c>
      <c r="R113">
        <v>46.63</v>
      </c>
      <c r="S113">
        <v>44.5</v>
      </c>
      <c r="T113">
        <v>34.19</v>
      </c>
      <c r="U113">
        <v>45.14</v>
      </c>
    </row>
    <row r="114" spans="1:21" x14ac:dyDescent="0.25">
      <c r="A114" t="s">
        <v>225</v>
      </c>
      <c r="C114" t="s">
        <v>226</v>
      </c>
      <c r="E114" t="s">
        <v>2</v>
      </c>
      <c r="F114">
        <v>38.68</v>
      </c>
      <c r="G114">
        <v>41.75</v>
      </c>
      <c r="H114">
        <v>33.4</v>
      </c>
      <c r="I114">
        <v>27.75</v>
      </c>
      <c r="J114">
        <v>35.49</v>
      </c>
      <c r="K114">
        <v>42.02</v>
      </c>
      <c r="L114">
        <v>18.489999999999998</v>
      </c>
      <c r="M114">
        <v>32.17</v>
      </c>
      <c r="N114">
        <v>48.71</v>
      </c>
      <c r="O114">
        <v>42</v>
      </c>
      <c r="P114">
        <v>39.770000000000003</v>
      </c>
      <c r="Q114">
        <v>36.86</v>
      </c>
      <c r="R114">
        <v>47.74</v>
      </c>
      <c r="S114">
        <v>44.5</v>
      </c>
      <c r="T114">
        <v>31.98</v>
      </c>
      <c r="U114">
        <v>47.45</v>
      </c>
    </row>
    <row r="115" spans="1:21" x14ac:dyDescent="0.25">
      <c r="A115" t="s">
        <v>227</v>
      </c>
      <c r="C115" t="s">
        <v>228</v>
      </c>
      <c r="E115" t="s">
        <v>2</v>
      </c>
      <c r="F115">
        <v>21.49</v>
      </c>
      <c r="G115">
        <v>27.49</v>
      </c>
      <c r="H115">
        <v>23.86</v>
      </c>
      <c r="I115">
        <v>20.09</v>
      </c>
      <c r="J115">
        <v>13.85</v>
      </c>
      <c r="K115">
        <v>18.149999999999999</v>
      </c>
      <c r="L115">
        <v>10.67</v>
      </c>
      <c r="M115">
        <v>11.7</v>
      </c>
      <c r="N115">
        <v>20.059999999999999</v>
      </c>
      <c r="O115">
        <v>17.5</v>
      </c>
      <c r="P115">
        <v>27.16</v>
      </c>
      <c r="Q115">
        <v>14.94</v>
      </c>
      <c r="R115">
        <v>25.53</v>
      </c>
      <c r="S115">
        <v>33.11</v>
      </c>
      <c r="T115">
        <v>13.23</v>
      </c>
      <c r="U115">
        <v>37.04</v>
      </c>
    </row>
    <row r="116" spans="1:21" x14ac:dyDescent="0.25">
      <c r="A116" t="s">
        <v>229</v>
      </c>
      <c r="C116" t="s">
        <v>230</v>
      </c>
      <c r="E116" t="s">
        <v>2</v>
      </c>
      <c r="F116">
        <v>9.67</v>
      </c>
      <c r="G116">
        <v>14.26</v>
      </c>
      <c r="H116">
        <v>8.35</v>
      </c>
      <c r="I116">
        <v>9.57</v>
      </c>
      <c r="J116">
        <v>6.92</v>
      </c>
      <c r="K116">
        <v>15.28</v>
      </c>
      <c r="L116">
        <v>6.4</v>
      </c>
      <c r="M116">
        <v>8.0399999999999991</v>
      </c>
      <c r="N116">
        <v>14.33</v>
      </c>
      <c r="O116">
        <v>21</v>
      </c>
      <c r="P116">
        <v>13.58</v>
      </c>
      <c r="Q116">
        <v>9.9600000000000009</v>
      </c>
      <c r="R116">
        <v>17.760000000000002</v>
      </c>
      <c r="S116">
        <v>17.59</v>
      </c>
      <c r="T116">
        <v>16.54</v>
      </c>
      <c r="U116">
        <v>21.99</v>
      </c>
    </row>
    <row r="117" spans="1:21" x14ac:dyDescent="0.25">
      <c r="A117" t="s">
        <v>231</v>
      </c>
      <c r="C117" t="s">
        <v>232</v>
      </c>
      <c r="E117" t="s">
        <v>2</v>
      </c>
      <c r="F117">
        <v>62.31</v>
      </c>
      <c r="G117">
        <v>64.150000000000006</v>
      </c>
      <c r="H117">
        <v>72.77</v>
      </c>
      <c r="I117">
        <v>110.03</v>
      </c>
      <c r="J117">
        <v>130.69</v>
      </c>
      <c r="K117">
        <v>102.2</v>
      </c>
      <c r="L117">
        <v>162.16</v>
      </c>
      <c r="M117">
        <v>151.34</v>
      </c>
      <c r="N117">
        <v>61.6</v>
      </c>
      <c r="O117">
        <v>110.84</v>
      </c>
      <c r="P117">
        <v>125.13</v>
      </c>
      <c r="Q117">
        <v>111.59</v>
      </c>
      <c r="R117">
        <v>48.85</v>
      </c>
      <c r="S117">
        <v>67.260000000000005</v>
      </c>
      <c r="T117">
        <v>57.35</v>
      </c>
      <c r="U117">
        <v>55.55</v>
      </c>
    </row>
    <row r="118" spans="1:21" x14ac:dyDescent="0.25">
      <c r="A118" t="s">
        <v>233</v>
      </c>
      <c r="C118" t="s">
        <v>234</v>
      </c>
      <c r="E118" t="s">
        <v>2</v>
      </c>
      <c r="F118">
        <v>21.49</v>
      </c>
      <c r="G118">
        <v>24.44</v>
      </c>
      <c r="H118">
        <v>25.05</v>
      </c>
      <c r="I118">
        <v>28.7</v>
      </c>
      <c r="J118">
        <v>38.08</v>
      </c>
      <c r="K118">
        <v>20.059999999999999</v>
      </c>
      <c r="L118">
        <v>46.23</v>
      </c>
      <c r="M118">
        <v>29.24</v>
      </c>
      <c r="N118">
        <v>25.79</v>
      </c>
      <c r="O118">
        <v>19.84</v>
      </c>
      <c r="P118">
        <v>27.16</v>
      </c>
      <c r="Q118">
        <v>38.86</v>
      </c>
      <c r="R118">
        <v>16.649999999999999</v>
      </c>
      <c r="S118">
        <v>18.63</v>
      </c>
      <c r="T118">
        <v>17.649999999999999</v>
      </c>
      <c r="U118">
        <v>17.36</v>
      </c>
    </row>
    <row r="119" spans="1:21" x14ac:dyDescent="0.25">
      <c r="A119" t="s">
        <v>235</v>
      </c>
      <c r="C119" t="s">
        <v>236</v>
      </c>
      <c r="E119" t="s">
        <v>2</v>
      </c>
      <c r="F119">
        <v>65.540000000000006</v>
      </c>
      <c r="G119">
        <v>92.66</v>
      </c>
      <c r="H119">
        <v>59.65</v>
      </c>
      <c r="I119">
        <v>70.8</v>
      </c>
      <c r="J119">
        <v>92.61</v>
      </c>
      <c r="K119">
        <v>72.59</v>
      </c>
      <c r="L119">
        <v>141.54</v>
      </c>
      <c r="M119">
        <v>86.27</v>
      </c>
      <c r="N119">
        <v>70.19</v>
      </c>
      <c r="O119">
        <v>42</v>
      </c>
      <c r="P119">
        <v>65.959999999999994</v>
      </c>
      <c r="Q119">
        <v>43.84</v>
      </c>
      <c r="R119">
        <v>36.64</v>
      </c>
      <c r="S119">
        <v>42.43</v>
      </c>
      <c r="T119">
        <v>30.88</v>
      </c>
      <c r="U119">
        <v>59.03</v>
      </c>
    </row>
    <row r="120" spans="1:21" x14ac:dyDescent="0.25">
      <c r="A120" t="s">
        <v>237</v>
      </c>
      <c r="C120" t="s">
        <v>238</v>
      </c>
      <c r="E120" t="s">
        <v>2</v>
      </c>
      <c r="F120">
        <v>15.04</v>
      </c>
      <c r="G120">
        <v>12.22</v>
      </c>
      <c r="H120">
        <v>19.09</v>
      </c>
      <c r="I120">
        <v>8.61</v>
      </c>
      <c r="J120">
        <v>12.12</v>
      </c>
      <c r="K120">
        <v>8.6</v>
      </c>
      <c r="L120">
        <v>12.09</v>
      </c>
      <c r="M120">
        <v>10.97</v>
      </c>
      <c r="N120">
        <v>10.029999999999999</v>
      </c>
      <c r="O120">
        <v>15.17</v>
      </c>
      <c r="P120">
        <v>21.34</v>
      </c>
      <c r="Q120">
        <v>12.95</v>
      </c>
      <c r="R120">
        <v>14.43</v>
      </c>
      <c r="S120">
        <v>18.63</v>
      </c>
      <c r="T120">
        <v>15.44</v>
      </c>
      <c r="U120">
        <v>11.57</v>
      </c>
    </row>
    <row r="121" spans="1:21" x14ac:dyDescent="0.25">
      <c r="A121" t="s">
        <v>239</v>
      </c>
      <c r="C121" t="s">
        <v>240</v>
      </c>
      <c r="E121" t="s">
        <v>2</v>
      </c>
      <c r="F121">
        <v>19.34</v>
      </c>
      <c r="G121">
        <v>34.619999999999997</v>
      </c>
      <c r="H121">
        <v>21.47</v>
      </c>
      <c r="I121">
        <v>18.18</v>
      </c>
      <c r="J121">
        <v>12.12</v>
      </c>
      <c r="K121">
        <v>12.42</v>
      </c>
      <c r="L121">
        <v>9.25</v>
      </c>
      <c r="M121">
        <v>21.2</v>
      </c>
      <c r="N121">
        <v>17.190000000000001</v>
      </c>
      <c r="O121">
        <v>16.34</v>
      </c>
      <c r="P121">
        <v>18.43</v>
      </c>
      <c r="Q121">
        <v>20.92</v>
      </c>
      <c r="R121">
        <v>18.87</v>
      </c>
      <c r="S121">
        <v>23.8</v>
      </c>
      <c r="T121">
        <v>22.06</v>
      </c>
      <c r="U121">
        <v>26.62</v>
      </c>
    </row>
    <row r="122" spans="1:21" x14ac:dyDescent="0.25">
      <c r="A122" t="s">
        <v>241</v>
      </c>
      <c r="C122" t="s">
        <v>242</v>
      </c>
      <c r="E122" t="s">
        <v>2</v>
      </c>
      <c r="F122">
        <v>8.59</v>
      </c>
      <c r="G122">
        <v>15.27</v>
      </c>
      <c r="H122">
        <v>20.28</v>
      </c>
      <c r="I122">
        <v>10.52</v>
      </c>
      <c r="J122">
        <v>8.66</v>
      </c>
      <c r="K122">
        <v>11.46</v>
      </c>
      <c r="L122">
        <v>4.2699999999999996</v>
      </c>
      <c r="M122">
        <v>9.5</v>
      </c>
      <c r="N122">
        <v>7.16</v>
      </c>
      <c r="O122">
        <v>7</v>
      </c>
      <c r="P122">
        <v>11.64</v>
      </c>
      <c r="Q122">
        <v>6.97</v>
      </c>
      <c r="R122">
        <v>18.87</v>
      </c>
      <c r="S122">
        <v>12.42</v>
      </c>
      <c r="T122">
        <v>9.93</v>
      </c>
      <c r="U122">
        <v>18.52</v>
      </c>
    </row>
    <row r="123" spans="1:21" x14ac:dyDescent="0.25">
      <c r="A123" t="s">
        <v>243</v>
      </c>
      <c r="C123" t="s">
        <v>244</v>
      </c>
      <c r="E123" t="s">
        <v>2</v>
      </c>
      <c r="F123">
        <v>16.12</v>
      </c>
      <c r="G123">
        <v>18.329999999999998</v>
      </c>
      <c r="H123">
        <v>22.67</v>
      </c>
      <c r="I123">
        <v>12.44</v>
      </c>
      <c r="J123">
        <v>10.39</v>
      </c>
      <c r="K123">
        <v>14.33</v>
      </c>
      <c r="L123">
        <v>12.8</v>
      </c>
      <c r="M123">
        <v>11.7</v>
      </c>
      <c r="N123">
        <v>18.62</v>
      </c>
      <c r="O123">
        <v>11.67</v>
      </c>
      <c r="P123">
        <v>18.43</v>
      </c>
      <c r="Q123">
        <v>14.94</v>
      </c>
      <c r="R123">
        <v>18.87</v>
      </c>
      <c r="S123">
        <v>8.2799999999999994</v>
      </c>
      <c r="T123">
        <v>7.72</v>
      </c>
      <c r="U123">
        <v>19.68</v>
      </c>
    </row>
    <row r="124" spans="1:21" x14ac:dyDescent="0.25">
      <c r="A124" t="s">
        <v>245</v>
      </c>
      <c r="C124" t="s">
        <v>246</v>
      </c>
      <c r="E124" t="s">
        <v>2</v>
      </c>
      <c r="F124">
        <v>10.74</v>
      </c>
      <c r="G124">
        <v>12.22</v>
      </c>
      <c r="H124">
        <v>7.16</v>
      </c>
      <c r="I124">
        <v>12.44</v>
      </c>
      <c r="J124">
        <v>13.85</v>
      </c>
      <c r="K124">
        <v>8.6</v>
      </c>
      <c r="L124">
        <v>6.4</v>
      </c>
      <c r="M124">
        <v>9.5</v>
      </c>
      <c r="N124">
        <v>10.029999999999999</v>
      </c>
      <c r="O124">
        <v>10.5</v>
      </c>
      <c r="P124">
        <v>11.64</v>
      </c>
      <c r="Q124">
        <v>10.96</v>
      </c>
      <c r="R124">
        <v>7.77</v>
      </c>
      <c r="S124">
        <v>18.63</v>
      </c>
      <c r="T124">
        <v>18.75</v>
      </c>
      <c r="U124">
        <v>12.73</v>
      </c>
    </row>
    <row r="125" spans="1:21" x14ac:dyDescent="0.25">
      <c r="A125" t="s">
        <v>247</v>
      </c>
      <c r="C125" t="s">
        <v>248</v>
      </c>
      <c r="E125" t="s">
        <v>2</v>
      </c>
      <c r="F125">
        <v>24.71</v>
      </c>
      <c r="G125">
        <v>21.38</v>
      </c>
      <c r="H125">
        <v>14.32</v>
      </c>
      <c r="I125">
        <v>26.79</v>
      </c>
      <c r="J125">
        <v>13.85</v>
      </c>
      <c r="K125">
        <v>20.059999999999999</v>
      </c>
      <c r="L125">
        <v>17.78</v>
      </c>
      <c r="M125">
        <v>19.739999999999998</v>
      </c>
      <c r="N125">
        <v>20.059999999999999</v>
      </c>
      <c r="O125">
        <v>17.5</v>
      </c>
      <c r="P125">
        <v>23.28</v>
      </c>
      <c r="Q125">
        <v>21.92</v>
      </c>
      <c r="R125">
        <v>24.42</v>
      </c>
      <c r="S125">
        <v>27.94</v>
      </c>
      <c r="T125">
        <v>16.54</v>
      </c>
      <c r="U125">
        <v>21.99</v>
      </c>
    </row>
    <row r="126" spans="1:21" x14ac:dyDescent="0.25">
      <c r="A126" t="s">
        <v>249</v>
      </c>
      <c r="C126" t="s">
        <v>250</v>
      </c>
      <c r="E126" t="s">
        <v>2</v>
      </c>
      <c r="F126">
        <v>30.08</v>
      </c>
      <c r="G126">
        <v>32.58</v>
      </c>
      <c r="H126">
        <v>23.86</v>
      </c>
      <c r="I126">
        <v>24.88</v>
      </c>
      <c r="J126">
        <v>12.12</v>
      </c>
      <c r="K126">
        <v>19.100000000000001</v>
      </c>
      <c r="L126">
        <v>14.94</v>
      </c>
      <c r="M126">
        <v>15.35</v>
      </c>
      <c r="N126">
        <v>18.62</v>
      </c>
      <c r="O126">
        <v>18.670000000000002</v>
      </c>
      <c r="P126">
        <v>18.43</v>
      </c>
      <c r="Q126">
        <v>9.9600000000000009</v>
      </c>
      <c r="R126">
        <v>29.97</v>
      </c>
      <c r="S126">
        <v>25.87</v>
      </c>
      <c r="T126">
        <v>17.649999999999999</v>
      </c>
      <c r="U126">
        <v>31.25</v>
      </c>
    </row>
    <row r="127" spans="1:21" x14ac:dyDescent="0.25">
      <c r="A127" t="s">
        <v>251</v>
      </c>
      <c r="C127" t="s">
        <v>252</v>
      </c>
      <c r="E127" t="s">
        <v>2</v>
      </c>
      <c r="F127">
        <v>11.82</v>
      </c>
      <c r="G127">
        <v>13.24</v>
      </c>
      <c r="H127">
        <v>14.32</v>
      </c>
      <c r="I127">
        <v>8.61</v>
      </c>
      <c r="J127">
        <v>11.25</v>
      </c>
      <c r="K127">
        <v>9.5500000000000007</v>
      </c>
      <c r="L127">
        <v>5.69</v>
      </c>
      <c r="M127">
        <v>5.12</v>
      </c>
      <c r="N127">
        <v>14.33</v>
      </c>
      <c r="O127">
        <v>12.83</v>
      </c>
      <c r="P127">
        <v>11.64</v>
      </c>
      <c r="Q127">
        <v>9.9600000000000009</v>
      </c>
      <c r="R127">
        <v>12.21</v>
      </c>
      <c r="S127">
        <v>14.49</v>
      </c>
      <c r="T127">
        <v>19.850000000000001</v>
      </c>
      <c r="U127">
        <v>23.15</v>
      </c>
    </row>
    <row r="128" spans="1:21" x14ac:dyDescent="0.25">
      <c r="A128" t="s">
        <v>253</v>
      </c>
      <c r="C128" t="s">
        <v>254</v>
      </c>
      <c r="E128" t="s">
        <v>2</v>
      </c>
      <c r="F128">
        <v>9.67</v>
      </c>
      <c r="G128">
        <v>21.38</v>
      </c>
      <c r="H128">
        <v>14.32</v>
      </c>
      <c r="I128">
        <v>8.61</v>
      </c>
      <c r="J128">
        <v>12.98</v>
      </c>
      <c r="K128">
        <v>16.239999999999998</v>
      </c>
      <c r="L128">
        <v>10.67</v>
      </c>
      <c r="M128">
        <v>9.5</v>
      </c>
      <c r="N128">
        <v>8.6</v>
      </c>
      <c r="O128">
        <v>14</v>
      </c>
      <c r="P128">
        <v>20.37</v>
      </c>
      <c r="Q128">
        <v>27.9</v>
      </c>
      <c r="R128">
        <v>15.54</v>
      </c>
      <c r="S128">
        <v>17.59</v>
      </c>
      <c r="T128">
        <v>22.06</v>
      </c>
      <c r="U128">
        <v>17.36</v>
      </c>
    </row>
    <row r="129" spans="1:21" x14ac:dyDescent="0.25">
      <c r="A129" t="s">
        <v>255</v>
      </c>
      <c r="C129" t="s">
        <v>256</v>
      </c>
      <c r="E129" t="s">
        <v>2</v>
      </c>
      <c r="F129">
        <v>22.56</v>
      </c>
      <c r="G129">
        <v>13.24</v>
      </c>
      <c r="H129">
        <v>8.35</v>
      </c>
      <c r="I129">
        <v>20.09</v>
      </c>
      <c r="J129">
        <v>15.58</v>
      </c>
      <c r="K129">
        <v>18.149999999999999</v>
      </c>
      <c r="L129">
        <v>14.22</v>
      </c>
      <c r="M129">
        <v>17.55</v>
      </c>
      <c r="N129">
        <v>22.92</v>
      </c>
      <c r="O129">
        <v>15.17</v>
      </c>
      <c r="P129">
        <v>16.489999999999998</v>
      </c>
      <c r="Q129">
        <v>20.92</v>
      </c>
      <c r="R129">
        <v>16.649999999999999</v>
      </c>
      <c r="S129">
        <v>22.77</v>
      </c>
      <c r="T129">
        <v>18.75</v>
      </c>
      <c r="U129">
        <v>17.36</v>
      </c>
    </row>
    <row r="130" spans="1:21" x14ac:dyDescent="0.25">
      <c r="A130" t="s">
        <v>257</v>
      </c>
      <c r="C130" t="s">
        <v>258</v>
      </c>
      <c r="E130" t="s">
        <v>2</v>
      </c>
      <c r="F130">
        <v>16.12</v>
      </c>
      <c r="G130">
        <v>18.329999999999998</v>
      </c>
      <c r="H130">
        <v>13.12</v>
      </c>
      <c r="I130">
        <v>12.44</v>
      </c>
      <c r="J130">
        <v>8.66</v>
      </c>
      <c r="K130">
        <v>11.46</v>
      </c>
      <c r="L130">
        <v>6.4</v>
      </c>
      <c r="M130">
        <v>10.97</v>
      </c>
      <c r="N130">
        <v>30.08</v>
      </c>
      <c r="O130">
        <v>15.17</v>
      </c>
      <c r="P130">
        <v>13.58</v>
      </c>
      <c r="Q130">
        <v>14.94</v>
      </c>
      <c r="R130">
        <v>13.32</v>
      </c>
      <c r="S130">
        <v>12.42</v>
      </c>
      <c r="T130">
        <v>15.44</v>
      </c>
      <c r="U130">
        <v>13.89</v>
      </c>
    </row>
    <row r="131" spans="1:21" x14ac:dyDescent="0.25">
      <c r="A131" t="s">
        <v>259</v>
      </c>
      <c r="C131" t="s">
        <v>260</v>
      </c>
      <c r="E131" t="s">
        <v>2</v>
      </c>
      <c r="F131">
        <v>13.97</v>
      </c>
      <c r="G131">
        <v>15.27</v>
      </c>
      <c r="H131">
        <v>20.28</v>
      </c>
      <c r="I131">
        <v>15.31</v>
      </c>
      <c r="J131">
        <v>19.04</v>
      </c>
      <c r="K131">
        <v>11.46</v>
      </c>
      <c r="L131">
        <v>10.67</v>
      </c>
      <c r="M131">
        <v>15.35</v>
      </c>
      <c r="N131">
        <v>14.33</v>
      </c>
      <c r="O131">
        <v>14</v>
      </c>
      <c r="P131">
        <v>25.22</v>
      </c>
      <c r="Q131">
        <v>16.940000000000001</v>
      </c>
      <c r="R131">
        <v>17.760000000000002</v>
      </c>
      <c r="S131">
        <v>19.66</v>
      </c>
      <c r="T131">
        <v>15.44</v>
      </c>
      <c r="U131">
        <v>27.78</v>
      </c>
    </row>
    <row r="132" spans="1:21" x14ac:dyDescent="0.25">
      <c r="A132" t="s">
        <v>261</v>
      </c>
      <c r="C132" t="s">
        <v>262</v>
      </c>
      <c r="E132" t="s">
        <v>2</v>
      </c>
      <c r="F132">
        <v>24.71</v>
      </c>
      <c r="G132">
        <v>27.49</v>
      </c>
      <c r="H132">
        <v>28.63</v>
      </c>
      <c r="I132">
        <v>26.79</v>
      </c>
      <c r="J132">
        <v>24.23</v>
      </c>
      <c r="K132">
        <v>13.37</v>
      </c>
      <c r="L132">
        <v>14.94</v>
      </c>
      <c r="M132">
        <v>11.7</v>
      </c>
      <c r="N132">
        <v>32.950000000000003</v>
      </c>
      <c r="O132">
        <v>38.5</v>
      </c>
      <c r="P132">
        <v>28.13</v>
      </c>
      <c r="Q132">
        <v>20.92</v>
      </c>
      <c r="R132">
        <v>23.31</v>
      </c>
      <c r="S132">
        <v>24.84</v>
      </c>
      <c r="T132">
        <v>13.23</v>
      </c>
      <c r="U132">
        <v>41.67</v>
      </c>
    </row>
    <row r="133" spans="1:21" x14ac:dyDescent="0.25">
      <c r="A133" t="s">
        <v>263</v>
      </c>
      <c r="C133" t="s">
        <v>264</v>
      </c>
      <c r="E133" t="s">
        <v>2</v>
      </c>
      <c r="F133">
        <v>27.93</v>
      </c>
      <c r="G133">
        <v>29.53</v>
      </c>
      <c r="H133">
        <v>22.67</v>
      </c>
      <c r="I133">
        <v>20.09</v>
      </c>
      <c r="J133">
        <v>25.97</v>
      </c>
      <c r="K133">
        <v>13.37</v>
      </c>
      <c r="L133">
        <v>19.91</v>
      </c>
      <c r="M133">
        <v>22.66</v>
      </c>
      <c r="N133">
        <v>21.49</v>
      </c>
      <c r="O133">
        <v>23.34</v>
      </c>
      <c r="P133">
        <v>24.25</v>
      </c>
      <c r="Q133">
        <v>10.96</v>
      </c>
      <c r="R133">
        <v>18.87</v>
      </c>
      <c r="S133">
        <v>36.22</v>
      </c>
      <c r="T133">
        <v>11.03</v>
      </c>
      <c r="U133">
        <v>35.880000000000003</v>
      </c>
    </row>
    <row r="134" spans="1:21" x14ac:dyDescent="0.25">
      <c r="A134" t="s">
        <v>265</v>
      </c>
      <c r="C134" t="s">
        <v>266</v>
      </c>
      <c r="E134" t="s">
        <v>2</v>
      </c>
      <c r="F134">
        <v>13.97</v>
      </c>
      <c r="G134">
        <v>17.309999999999999</v>
      </c>
      <c r="H134">
        <v>19.09</v>
      </c>
      <c r="I134">
        <v>10.52</v>
      </c>
      <c r="J134">
        <v>9.52</v>
      </c>
      <c r="K134">
        <v>7.64</v>
      </c>
      <c r="L134">
        <v>9.9600000000000009</v>
      </c>
      <c r="M134">
        <v>11.7</v>
      </c>
      <c r="N134">
        <v>14.33</v>
      </c>
      <c r="O134">
        <v>7</v>
      </c>
      <c r="P134">
        <v>16.489999999999998</v>
      </c>
      <c r="Q134">
        <v>12.95</v>
      </c>
      <c r="R134">
        <v>15.54</v>
      </c>
      <c r="S134">
        <v>21.73</v>
      </c>
      <c r="T134">
        <v>18.75</v>
      </c>
      <c r="U134">
        <v>15.05</v>
      </c>
    </row>
    <row r="135" spans="1:21" x14ac:dyDescent="0.25">
      <c r="A135" t="s">
        <v>267</v>
      </c>
      <c r="C135" t="s">
        <v>268</v>
      </c>
      <c r="E135" t="s">
        <v>2</v>
      </c>
      <c r="F135">
        <v>33.31</v>
      </c>
      <c r="G135">
        <v>33.6</v>
      </c>
      <c r="H135">
        <v>26.24</v>
      </c>
      <c r="I135">
        <v>29.66</v>
      </c>
      <c r="J135">
        <v>32.89</v>
      </c>
      <c r="K135">
        <v>32.47</v>
      </c>
      <c r="L135">
        <v>35.56</v>
      </c>
      <c r="M135">
        <v>40.21</v>
      </c>
      <c r="N135">
        <v>41.54</v>
      </c>
      <c r="O135">
        <v>35</v>
      </c>
      <c r="P135">
        <v>33.950000000000003</v>
      </c>
      <c r="Q135">
        <v>24.91</v>
      </c>
      <c r="R135">
        <v>34.42</v>
      </c>
      <c r="S135">
        <v>25.87</v>
      </c>
      <c r="T135">
        <v>30.88</v>
      </c>
      <c r="U135">
        <v>30.09</v>
      </c>
    </row>
    <row r="136" spans="1:21" x14ac:dyDescent="0.25">
      <c r="A136" t="s">
        <v>269</v>
      </c>
      <c r="C136" t="s">
        <v>270</v>
      </c>
      <c r="E136" t="s">
        <v>2</v>
      </c>
      <c r="F136">
        <v>3431.51</v>
      </c>
      <c r="G136">
        <v>3404.11</v>
      </c>
      <c r="H136">
        <v>3477.39</v>
      </c>
      <c r="I136">
        <v>3001.51</v>
      </c>
      <c r="J136">
        <v>3578.85</v>
      </c>
      <c r="K136">
        <v>3894.91</v>
      </c>
      <c r="L136">
        <v>2618.0700000000002</v>
      </c>
      <c r="M136">
        <v>3097.76</v>
      </c>
      <c r="N136">
        <v>3502.52</v>
      </c>
      <c r="O136">
        <v>3286.85</v>
      </c>
      <c r="P136">
        <v>3073.95</v>
      </c>
      <c r="Q136">
        <v>2974.01</v>
      </c>
      <c r="R136">
        <v>3855.63</v>
      </c>
      <c r="S136">
        <v>3636.4</v>
      </c>
      <c r="T136">
        <v>3965.95</v>
      </c>
      <c r="U136">
        <v>3605.19</v>
      </c>
    </row>
    <row r="137" spans="1:21" x14ac:dyDescent="0.25">
      <c r="A137" t="s">
        <v>271</v>
      </c>
      <c r="C137" t="s">
        <v>272</v>
      </c>
      <c r="E137" t="s">
        <v>2</v>
      </c>
      <c r="F137">
        <v>184.79</v>
      </c>
      <c r="G137">
        <v>207.73</v>
      </c>
      <c r="H137">
        <v>195.64</v>
      </c>
      <c r="I137">
        <v>179.88</v>
      </c>
      <c r="J137">
        <v>193.01</v>
      </c>
      <c r="K137">
        <v>175.74</v>
      </c>
      <c r="L137">
        <v>141.54</v>
      </c>
      <c r="M137">
        <v>127.22</v>
      </c>
      <c r="N137">
        <v>146.12</v>
      </c>
      <c r="O137">
        <v>170.35</v>
      </c>
      <c r="P137">
        <v>143.56</v>
      </c>
      <c r="Q137">
        <v>155.43</v>
      </c>
      <c r="R137">
        <v>168.75</v>
      </c>
      <c r="S137">
        <v>191.44</v>
      </c>
      <c r="T137">
        <v>204.03</v>
      </c>
      <c r="U137">
        <v>187.49</v>
      </c>
    </row>
    <row r="138" spans="1:21" x14ac:dyDescent="0.25">
      <c r="A138" t="s">
        <v>273</v>
      </c>
      <c r="C138" t="s">
        <v>274</v>
      </c>
      <c r="E138" t="s">
        <v>2</v>
      </c>
      <c r="F138">
        <v>410.41</v>
      </c>
      <c r="G138">
        <v>399.17</v>
      </c>
      <c r="H138">
        <v>375.77</v>
      </c>
      <c r="I138">
        <v>557.82000000000005</v>
      </c>
      <c r="J138">
        <v>720.96</v>
      </c>
      <c r="K138">
        <v>765.99</v>
      </c>
      <c r="L138">
        <v>891.89</v>
      </c>
      <c r="M138">
        <v>970.2</v>
      </c>
      <c r="N138">
        <v>416.86</v>
      </c>
      <c r="O138">
        <v>627.73</v>
      </c>
      <c r="P138">
        <v>697.44</v>
      </c>
      <c r="Q138">
        <v>718.34</v>
      </c>
      <c r="R138">
        <v>260.89</v>
      </c>
      <c r="S138">
        <v>252.5</v>
      </c>
      <c r="T138">
        <v>301.08999999999997</v>
      </c>
      <c r="U138">
        <v>312.49</v>
      </c>
    </row>
    <row r="139" spans="1:21" x14ac:dyDescent="0.25">
      <c r="A139" t="s">
        <v>275</v>
      </c>
      <c r="C139" t="s">
        <v>276</v>
      </c>
      <c r="E139" t="s">
        <v>2</v>
      </c>
      <c r="F139">
        <v>22.56</v>
      </c>
      <c r="G139">
        <v>24.44</v>
      </c>
      <c r="H139">
        <v>14.32</v>
      </c>
      <c r="I139">
        <v>32.53</v>
      </c>
      <c r="J139">
        <v>20.77</v>
      </c>
      <c r="K139">
        <v>20.059999999999999</v>
      </c>
      <c r="L139">
        <v>13.51</v>
      </c>
      <c r="M139">
        <v>20.47</v>
      </c>
      <c r="N139">
        <v>28.65</v>
      </c>
      <c r="O139">
        <v>24.5</v>
      </c>
      <c r="P139">
        <v>22.31</v>
      </c>
      <c r="Q139">
        <v>16.940000000000001</v>
      </c>
      <c r="R139">
        <v>22.2</v>
      </c>
      <c r="S139">
        <v>28.98</v>
      </c>
      <c r="T139">
        <v>19.850000000000001</v>
      </c>
      <c r="U139">
        <v>13.89</v>
      </c>
    </row>
    <row r="140" spans="1:21" x14ac:dyDescent="0.25">
      <c r="A140" t="s">
        <v>277</v>
      </c>
      <c r="C140" t="s">
        <v>278</v>
      </c>
      <c r="E140" t="s">
        <v>2</v>
      </c>
      <c r="F140">
        <v>29.01</v>
      </c>
      <c r="G140">
        <v>28.51</v>
      </c>
      <c r="H140">
        <v>25.05</v>
      </c>
      <c r="I140">
        <v>23.92</v>
      </c>
      <c r="J140">
        <v>15.58</v>
      </c>
      <c r="K140">
        <v>34.380000000000003</v>
      </c>
      <c r="L140">
        <v>14.22</v>
      </c>
      <c r="M140">
        <v>17.55</v>
      </c>
      <c r="N140">
        <v>42.98</v>
      </c>
      <c r="O140">
        <v>28</v>
      </c>
      <c r="P140">
        <v>26.19</v>
      </c>
      <c r="Q140">
        <v>19.93</v>
      </c>
      <c r="R140">
        <v>31.08</v>
      </c>
      <c r="S140">
        <v>25.87</v>
      </c>
      <c r="T140">
        <v>29.78</v>
      </c>
      <c r="U140">
        <v>28.93</v>
      </c>
    </row>
    <row r="141" spans="1:21" x14ac:dyDescent="0.25">
      <c r="A141" t="s">
        <v>279</v>
      </c>
      <c r="C141" t="s">
        <v>280</v>
      </c>
      <c r="E141" t="s">
        <v>2</v>
      </c>
      <c r="F141">
        <v>42.97</v>
      </c>
      <c r="G141">
        <v>48.88</v>
      </c>
      <c r="H141">
        <v>32.21</v>
      </c>
      <c r="I141">
        <v>33.49</v>
      </c>
      <c r="J141">
        <v>48.47</v>
      </c>
      <c r="K141">
        <v>39.159999999999997</v>
      </c>
      <c r="L141">
        <v>34.85</v>
      </c>
      <c r="M141">
        <v>32.9</v>
      </c>
      <c r="N141">
        <v>34.380000000000003</v>
      </c>
      <c r="O141">
        <v>31.5</v>
      </c>
      <c r="P141">
        <v>39.770000000000003</v>
      </c>
      <c r="Q141">
        <v>37.86</v>
      </c>
      <c r="R141">
        <v>46.63</v>
      </c>
      <c r="S141">
        <v>50.71</v>
      </c>
      <c r="T141">
        <v>41.91</v>
      </c>
      <c r="U141">
        <v>65.97</v>
      </c>
    </row>
    <row r="142" spans="1:21" x14ac:dyDescent="0.25">
      <c r="A142" t="s">
        <v>281</v>
      </c>
      <c r="C142" t="s">
        <v>282</v>
      </c>
      <c r="E142" t="s">
        <v>2</v>
      </c>
      <c r="F142">
        <v>18.260000000000002</v>
      </c>
      <c r="G142">
        <v>26.48</v>
      </c>
      <c r="H142">
        <v>22.67</v>
      </c>
      <c r="I142">
        <v>13.4</v>
      </c>
      <c r="J142">
        <v>19.04</v>
      </c>
      <c r="K142">
        <v>14.33</v>
      </c>
      <c r="L142">
        <v>23.47</v>
      </c>
      <c r="M142">
        <v>15.35</v>
      </c>
      <c r="N142">
        <v>35.81</v>
      </c>
      <c r="O142">
        <v>28</v>
      </c>
      <c r="P142">
        <v>19.399999999999999</v>
      </c>
      <c r="Q142">
        <v>17.93</v>
      </c>
      <c r="R142">
        <v>11.1</v>
      </c>
      <c r="S142">
        <v>37.25</v>
      </c>
      <c r="T142">
        <v>17.649999999999999</v>
      </c>
      <c r="U142">
        <v>32.409999999999997</v>
      </c>
    </row>
    <row r="143" spans="1:21" x14ac:dyDescent="0.25">
      <c r="A143" t="s">
        <v>283</v>
      </c>
      <c r="C143" t="s">
        <v>284</v>
      </c>
      <c r="E143" t="s">
        <v>2</v>
      </c>
      <c r="F143">
        <v>92.4</v>
      </c>
      <c r="G143">
        <v>71.28</v>
      </c>
      <c r="H143">
        <v>85.89</v>
      </c>
      <c r="I143">
        <v>48.8</v>
      </c>
      <c r="J143">
        <v>64.05</v>
      </c>
      <c r="K143">
        <v>48.71</v>
      </c>
      <c r="L143">
        <v>32.72</v>
      </c>
      <c r="M143">
        <v>49.72</v>
      </c>
      <c r="N143">
        <v>97.41</v>
      </c>
      <c r="O143">
        <v>51.34</v>
      </c>
      <c r="P143">
        <v>69.84</v>
      </c>
      <c r="Q143">
        <v>49.82</v>
      </c>
      <c r="R143">
        <v>152.09</v>
      </c>
      <c r="S143">
        <v>129.35</v>
      </c>
      <c r="T143">
        <v>126.83</v>
      </c>
      <c r="U143">
        <v>121.52</v>
      </c>
    </row>
    <row r="144" spans="1:21" x14ac:dyDescent="0.25">
      <c r="A144" t="s">
        <v>285</v>
      </c>
      <c r="C144" t="s">
        <v>286</v>
      </c>
      <c r="E144" t="s">
        <v>2</v>
      </c>
      <c r="F144">
        <v>18.260000000000002</v>
      </c>
      <c r="G144">
        <v>22.4</v>
      </c>
      <c r="H144">
        <v>23.86</v>
      </c>
      <c r="I144">
        <v>22.96</v>
      </c>
      <c r="J144">
        <v>16.440000000000001</v>
      </c>
      <c r="K144">
        <v>16.239999999999998</v>
      </c>
      <c r="L144">
        <v>12.09</v>
      </c>
      <c r="M144">
        <v>13.16</v>
      </c>
      <c r="N144">
        <v>11.46</v>
      </c>
      <c r="O144">
        <v>15.17</v>
      </c>
      <c r="P144">
        <v>13.58</v>
      </c>
      <c r="Q144">
        <v>20.92</v>
      </c>
      <c r="R144">
        <v>12.21</v>
      </c>
      <c r="S144">
        <v>20.7</v>
      </c>
      <c r="T144">
        <v>22.06</v>
      </c>
      <c r="U144">
        <v>23.15</v>
      </c>
    </row>
    <row r="145" spans="1:21" x14ac:dyDescent="0.25">
      <c r="A145" t="s">
        <v>287</v>
      </c>
      <c r="C145" t="s">
        <v>288</v>
      </c>
      <c r="E145" t="s">
        <v>2</v>
      </c>
      <c r="F145">
        <v>11.82</v>
      </c>
      <c r="G145">
        <v>21.38</v>
      </c>
      <c r="H145">
        <v>22.67</v>
      </c>
      <c r="I145">
        <v>12.44</v>
      </c>
      <c r="J145">
        <v>10.39</v>
      </c>
      <c r="K145">
        <v>15.28</v>
      </c>
      <c r="L145">
        <v>13.51</v>
      </c>
      <c r="M145">
        <v>12.43</v>
      </c>
      <c r="N145">
        <v>15.76</v>
      </c>
      <c r="O145">
        <v>23.34</v>
      </c>
      <c r="P145">
        <v>14.55</v>
      </c>
      <c r="Q145">
        <v>19.93</v>
      </c>
      <c r="R145">
        <v>15.54</v>
      </c>
      <c r="S145">
        <v>15.52</v>
      </c>
      <c r="T145">
        <v>11.03</v>
      </c>
      <c r="U145">
        <v>12.73</v>
      </c>
    </row>
    <row r="146" spans="1:21" x14ac:dyDescent="0.25">
      <c r="A146" t="s">
        <v>289</v>
      </c>
      <c r="C146" t="s">
        <v>290</v>
      </c>
      <c r="E146" t="s">
        <v>2</v>
      </c>
      <c r="F146">
        <v>9.67</v>
      </c>
      <c r="G146">
        <v>13.24</v>
      </c>
      <c r="H146">
        <v>10.74</v>
      </c>
      <c r="I146">
        <v>8.61</v>
      </c>
      <c r="J146">
        <v>8.66</v>
      </c>
      <c r="K146">
        <v>4.78</v>
      </c>
      <c r="L146">
        <v>4.9800000000000004</v>
      </c>
      <c r="M146">
        <v>10.24</v>
      </c>
      <c r="N146">
        <v>7.16</v>
      </c>
      <c r="O146">
        <v>7</v>
      </c>
      <c r="P146">
        <v>8.73</v>
      </c>
      <c r="Q146">
        <v>6.97</v>
      </c>
      <c r="R146">
        <v>8.8800000000000008</v>
      </c>
      <c r="S146">
        <v>20.7</v>
      </c>
      <c r="T146">
        <v>6.62</v>
      </c>
      <c r="U146">
        <v>13.89</v>
      </c>
    </row>
    <row r="147" spans="1:21" x14ac:dyDescent="0.25">
      <c r="A147" t="s">
        <v>291</v>
      </c>
      <c r="C147" t="s">
        <v>292</v>
      </c>
      <c r="E147" t="s">
        <v>2</v>
      </c>
      <c r="F147">
        <v>59.09</v>
      </c>
      <c r="G147">
        <v>59.06</v>
      </c>
      <c r="H147">
        <v>44.14</v>
      </c>
      <c r="I147">
        <v>84.2</v>
      </c>
      <c r="J147">
        <v>126.36</v>
      </c>
      <c r="K147">
        <v>99.33</v>
      </c>
      <c r="L147">
        <v>50.5</v>
      </c>
      <c r="M147">
        <v>45.33</v>
      </c>
      <c r="N147">
        <v>58.73</v>
      </c>
      <c r="O147">
        <v>84.01</v>
      </c>
      <c r="P147">
        <v>60.14</v>
      </c>
      <c r="Q147">
        <v>38.86</v>
      </c>
      <c r="R147">
        <v>47.74</v>
      </c>
      <c r="S147">
        <v>64.16</v>
      </c>
      <c r="T147">
        <v>59.56</v>
      </c>
      <c r="U147">
        <v>71.760000000000005</v>
      </c>
    </row>
    <row r="148" spans="1:21" x14ac:dyDescent="0.25">
      <c r="A148" t="s">
        <v>293</v>
      </c>
      <c r="C148" t="s">
        <v>294</v>
      </c>
      <c r="E148" t="s">
        <v>2</v>
      </c>
      <c r="F148">
        <v>20.41</v>
      </c>
      <c r="G148">
        <v>18.329999999999998</v>
      </c>
      <c r="H148">
        <v>19.09</v>
      </c>
      <c r="I148">
        <v>13.4</v>
      </c>
      <c r="J148">
        <v>11.25</v>
      </c>
      <c r="K148">
        <v>13.37</v>
      </c>
      <c r="L148">
        <v>8.5299999999999994</v>
      </c>
      <c r="M148">
        <v>11.7</v>
      </c>
      <c r="N148">
        <v>18.62</v>
      </c>
      <c r="O148">
        <v>12.83</v>
      </c>
      <c r="P148">
        <v>12.61</v>
      </c>
      <c r="Q148">
        <v>16.940000000000001</v>
      </c>
      <c r="R148">
        <v>28.86</v>
      </c>
      <c r="S148">
        <v>19.66</v>
      </c>
      <c r="T148">
        <v>17.649999999999999</v>
      </c>
      <c r="U148">
        <v>9.26</v>
      </c>
    </row>
    <row r="149" spans="1:21" x14ac:dyDescent="0.25">
      <c r="A149" t="s">
        <v>295</v>
      </c>
      <c r="C149" t="s">
        <v>296</v>
      </c>
      <c r="E149" t="s">
        <v>2</v>
      </c>
      <c r="F149">
        <v>276.11</v>
      </c>
      <c r="G149">
        <v>259.66000000000003</v>
      </c>
      <c r="H149">
        <v>266.02</v>
      </c>
      <c r="I149">
        <v>210.5</v>
      </c>
      <c r="J149">
        <v>281.29000000000002</v>
      </c>
      <c r="K149">
        <v>248.33</v>
      </c>
      <c r="L149">
        <v>179.23</v>
      </c>
      <c r="M149">
        <v>138.18</v>
      </c>
      <c r="N149">
        <v>239.23</v>
      </c>
      <c r="O149">
        <v>219.36</v>
      </c>
      <c r="P149">
        <v>243.47</v>
      </c>
      <c r="Q149">
        <v>246.09</v>
      </c>
      <c r="R149">
        <v>209.82</v>
      </c>
      <c r="S149">
        <v>261.81</v>
      </c>
      <c r="T149">
        <v>229.4</v>
      </c>
      <c r="U149">
        <v>237.26</v>
      </c>
    </row>
    <row r="150" spans="1:21" x14ac:dyDescent="0.25">
      <c r="A150" t="s">
        <v>297</v>
      </c>
      <c r="C150" t="s">
        <v>298</v>
      </c>
      <c r="E150" t="s">
        <v>2</v>
      </c>
      <c r="F150">
        <v>42.97</v>
      </c>
      <c r="G150">
        <v>57.02</v>
      </c>
      <c r="H150">
        <v>41.75</v>
      </c>
      <c r="I150">
        <v>35.4</v>
      </c>
      <c r="J150">
        <v>45.01</v>
      </c>
      <c r="K150">
        <v>29.61</v>
      </c>
      <c r="L150">
        <v>35.56</v>
      </c>
      <c r="M150">
        <v>28.51</v>
      </c>
      <c r="N150">
        <v>38.68</v>
      </c>
      <c r="O150">
        <v>31.5</v>
      </c>
      <c r="P150">
        <v>30.07</v>
      </c>
      <c r="Q150">
        <v>35.869999999999997</v>
      </c>
      <c r="R150">
        <v>35.53</v>
      </c>
      <c r="S150">
        <v>53.81</v>
      </c>
      <c r="T150">
        <v>47.42</v>
      </c>
      <c r="U150">
        <v>43.98</v>
      </c>
    </row>
    <row r="151" spans="1:21" x14ac:dyDescent="0.25">
      <c r="A151" t="s">
        <v>299</v>
      </c>
      <c r="C151" t="s">
        <v>300</v>
      </c>
      <c r="E151" t="s">
        <v>2</v>
      </c>
      <c r="F151">
        <v>16.12</v>
      </c>
      <c r="G151">
        <v>26.48</v>
      </c>
      <c r="H151">
        <v>14.32</v>
      </c>
      <c r="I151">
        <v>20.09</v>
      </c>
      <c r="J151">
        <v>15.58</v>
      </c>
      <c r="K151">
        <v>15.28</v>
      </c>
      <c r="L151">
        <v>9.9600000000000009</v>
      </c>
      <c r="M151">
        <v>17.55</v>
      </c>
      <c r="N151">
        <v>17.190000000000001</v>
      </c>
      <c r="O151">
        <v>17.5</v>
      </c>
      <c r="P151">
        <v>32.01</v>
      </c>
      <c r="Q151">
        <v>15.94</v>
      </c>
      <c r="R151">
        <v>15.54</v>
      </c>
      <c r="S151">
        <v>35.18</v>
      </c>
      <c r="T151">
        <v>14.34</v>
      </c>
      <c r="U151">
        <v>38.19</v>
      </c>
    </row>
    <row r="152" spans="1:21" x14ac:dyDescent="0.25">
      <c r="A152" t="s">
        <v>301</v>
      </c>
      <c r="C152" t="s">
        <v>302</v>
      </c>
      <c r="E152" t="s">
        <v>2</v>
      </c>
      <c r="F152">
        <v>150.41</v>
      </c>
      <c r="G152">
        <v>189.4</v>
      </c>
      <c r="H152">
        <v>150.31</v>
      </c>
      <c r="I152">
        <v>145.44</v>
      </c>
      <c r="J152">
        <v>160.97999999999999</v>
      </c>
      <c r="K152">
        <v>154.72999999999999</v>
      </c>
      <c r="L152">
        <v>130.16</v>
      </c>
      <c r="M152">
        <v>96.51</v>
      </c>
      <c r="N152">
        <v>176.2</v>
      </c>
      <c r="O152">
        <v>137.68</v>
      </c>
      <c r="P152">
        <v>190.12</v>
      </c>
      <c r="Q152">
        <v>132.51</v>
      </c>
      <c r="R152">
        <v>212.04</v>
      </c>
      <c r="S152">
        <v>227.66</v>
      </c>
      <c r="T152">
        <v>211.75</v>
      </c>
      <c r="U152">
        <v>214.11</v>
      </c>
    </row>
    <row r="153" spans="1:21" x14ac:dyDescent="0.25">
      <c r="A153" t="s">
        <v>303</v>
      </c>
      <c r="C153" t="s">
        <v>304</v>
      </c>
      <c r="E153" t="s">
        <v>2</v>
      </c>
      <c r="F153">
        <v>34.380000000000003</v>
      </c>
      <c r="G153">
        <v>33.6</v>
      </c>
      <c r="H153">
        <v>27.44</v>
      </c>
      <c r="I153">
        <v>26.79</v>
      </c>
      <c r="J153">
        <v>38.08</v>
      </c>
      <c r="K153">
        <v>29.61</v>
      </c>
      <c r="L153">
        <v>24.18</v>
      </c>
      <c r="M153">
        <v>27.78</v>
      </c>
      <c r="N153">
        <v>35.81</v>
      </c>
      <c r="O153">
        <v>28</v>
      </c>
      <c r="P153">
        <v>24.25</v>
      </c>
      <c r="Q153">
        <v>32.880000000000003</v>
      </c>
      <c r="R153">
        <v>45.52</v>
      </c>
      <c r="S153">
        <v>30.01</v>
      </c>
      <c r="T153">
        <v>39.700000000000003</v>
      </c>
      <c r="U153">
        <v>28.93</v>
      </c>
    </row>
    <row r="154" spans="1:21" x14ac:dyDescent="0.25">
      <c r="A154" t="s">
        <v>305</v>
      </c>
      <c r="C154" t="s">
        <v>306</v>
      </c>
      <c r="E154" t="s">
        <v>2</v>
      </c>
      <c r="F154">
        <v>517.84</v>
      </c>
      <c r="G154">
        <v>524.41</v>
      </c>
      <c r="H154">
        <v>522.5</v>
      </c>
      <c r="I154">
        <v>511.89</v>
      </c>
      <c r="J154">
        <v>489.87</v>
      </c>
      <c r="K154">
        <v>561.6</v>
      </c>
      <c r="L154">
        <v>447.37</v>
      </c>
      <c r="M154">
        <v>486.93</v>
      </c>
      <c r="N154">
        <v>537.20000000000005</v>
      </c>
      <c r="O154">
        <v>512.22</v>
      </c>
      <c r="P154">
        <v>483.06</v>
      </c>
      <c r="Q154">
        <v>482.22</v>
      </c>
      <c r="R154">
        <v>546.20000000000005</v>
      </c>
      <c r="S154">
        <v>571.23</v>
      </c>
      <c r="T154">
        <v>532.69000000000005</v>
      </c>
      <c r="U154">
        <v>569.41999999999996</v>
      </c>
    </row>
    <row r="155" spans="1:21" x14ac:dyDescent="0.25">
      <c r="A155" t="s">
        <v>307</v>
      </c>
      <c r="C155" t="s">
        <v>308</v>
      </c>
      <c r="E155" t="s">
        <v>2</v>
      </c>
      <c r="F155">
        <v>41.9</v>
      </c>
      <c r="G155">
        <v>50.91</v>
      </c>
      <c r="H155">
        <v>22.67</v>
      </c>
      <c r="I155">
        <v>25.83</v>
      </c>
      <c r="J155">
        <v>37.22</v>
      </c>
      <c r="K155">
        <v>27.7</v>
      </c>
      <c r="L155">
        <v>22.05</v>
      </c>
      <c r="M155">
        <v>21.93</v>
      </c>
      <c r="N155">
        <v>40.11</v>
      </c>
      <c r="O155">
        <v>29.17</v>
      </c>
      <c r="P155">
        <v>45.59</v>
      </c>
      <c r="Q155">
        <v>29.89</v>
      </c>
      <c r="R155">
        <v>34.42</v>
      </c>
      <c r="S155">
        <v>52.78</v>
      </c>
      <c r="T155">
        <v>31.98</v>
      </c>
      <c r="U155">
        <v>48.61</v>
      </c>
    </row>
    <row r="156" spans="1:21" x14ac:dyDescent="0.25">
      <c r="A156" t="s">
        <v>309</v>
      </c>
      <c r="C156" t="s">
        <v>310</v>
      </c>
      <c r="E156" t="s">
        <v>2</v>
      </c>
      <c r="F156">
        <v>37.6</v>
      </c>
      <c r="G156">
        <v>49.9</v>
      </c>
      <c r="H156">
        <v>39.369999999999997</v>
      </c>
      <c r="I156">
        <v>45.93</v>
      </c>
      <c r="J156">
        <v>49.33</v>
      </c>
      <c r="K156">
        <v>43.93</v>
      </c>
      <c r="L156">
        <v>27.03</v>
      </c>
      <c r="M156">
        <v>35.090000000000003</v>
      </c>
      <c r="N156">
        <v>34.380000000000003</v>
      </c>
      <c r="O156">
        <v>60.67</v>
      </c>
      <c r="P156">
        <v>38.799999999999997</v>
      </c>
      <c r="Q156">
        <v>20.92</v>
      </c>
      <c r="R156">
        <v>35.53</v>
      </c>
      <c r="S156">
        <v>50.71</v>
      </c>
      <c r="T156">
        <v>34.19</v>
      </c>
      <c r="U156">
        <v>49.77</v>
      </c>
    </row>
    <row r="157" spans="1:21" x14ac:dyDescent="0.25">
      <c r="A157" t="s">
        <v>311</v>
      </c>
      <c r="C157" t="s">
        <v>312</v>
      </c>
      <c r="E157" t="s">
        <v>2</v>
      </c>
      <c r="F157">
        <v>22.56</v>
      </c>
      <c r="G157">
        <v>24.44</v>
      </c>
      <c r="H157">
        <v>23.86</v>
      </c>
      <c r="I157">
        <v>17.22</v>
      </c>
      <c r="J157">
        <v>13.85</v>
      </c>
      <c r="K157">
        <v>9.5500000000000007</v>
      </c>
      <c r="L157">
        <v>14.22</v>
      </c>
      <c r="M157">
        <v>12.43</v>
      </c>
      <c r="N157">
        <v>30.08</v>
      </c>
      <c r="O157">
        <v>26.84</v>
      </c>
      <c r="P157">
        <v>9.6999999999999993</v>
      </c>
      <c r="Q157">
        <v>16.940000000000001</v>
      </c>
      <c r="R157">
        <v>16.649999999999999</v>
      </c>
      <c r="S157">
        <v>36.22</v>
      </c>
      <c r="T157">
        <v>14.34</v>
      </c>
      <c r="U157">
        <v>25.46</v>
      </c>
    </row>
    <row r="158" spans="1:21" x14ac:dyDescent="0.25">
      <c r="A158" t="s">
        <v>313</v>
      </c>
      <c r="C158" t="s">
        <v>314</v>
      </c>
      <c r="E158" t="s">
        <v>2</v>
      </c>
      <c r="F158">
        <v>4341.5</v>
      </c>
      <c r="G158">
        <v>4692.2299999999996</v>
      </c>
      <c r="H158">
        <v>4459.17</v>
      </c>
      <c r="I158">
        <v>3585.17</v>
      </c>
      <c r="J158">
        <v>4120.66</v>
      </c>
      <c r="K158">
        <v>3799.4</v>
      </c>
      <c r="L158">
        <v>2903.28</v>
      </c>
      <c r="M158">
        <v>2519.4499999999998</v>
      </c>
      <c r="N158">
        <v>4483.8</v>
      </c>
      <c r="O158">
        <v>3419.86</v>
      </c>
      <c r="P158">
        <v>3724.83</v>
      </c>
      <c r="Q158">
        <v>3590.73</v>
      </c>
      <c r="R158">
        <v>4753.76</v>
      </c>
      <c r="S158">
        <v>5099.6499999999996</v>
      </c>
      <c r="T158">
        <v>4532.82</v>
      </c>
      <c r="U158">
        <v>4891.0200000000004</v>
      </c>
    </row>
    <row r="159" spans="1:21" x14ac:dyDescent="0.25">
      <c r="A159" t="s">
        <v>315</v>
      </c>
      <c r="C159" t="s">
        <v>316</v>
      </c>
      <c r="E159" t="s">
        <v>2</v>
      </c>
      <c r="F159">
        <v>1.07</v>
      </c>
      <c r="G159">
        <v>1.02</v>
      </c>
      <c r="H159">
        <v>1.19</v>
      </c>
      <c r="I159">
        <v>5.74</v>
      </c>
      <c r="J159">
        <v>1</v>
      </c>
      <c r="K159">
        <v>15.28</v>
      </c>
      <c r="L159">
        <v>1</v>
      </c>
      <c r="M159">
        <v>12.43</v>
      </c>
      <c r="N159">
        <v>53</v>
      </c>
      <c r="O159">
        <v>38.5</v>
      </c>
      <c r="P159">
        <v>44.62</v>
      </c>
      <c r="Q159">
        <v>33.869999999999997</v>
      </c>
      <c r="R159">
        <v>56.62</v>
      </c>
      <c r="S159">
        <v>48.64</v>
      </c>
      <c r="T159">
        <v>18.75</v>
      </c>
      <c r="U159">
        <v>12.73</v>
      </c>
    </row>
    <row r="160" spans="1:21" x14ac:dyDescent="0.25">
      <c r="A160" t="s">
        <v>317</v>
      </c>
      <c r="C160" t="s">
        <v>318</v>
      </c>
      <c r="E160" t="s">
        <v>2</v>
      </c>
      <c r="F160">
        <v>7874</v>
      </c>
      <c r="G160">
        <v>8350.9</v>
      </c>
      <c r="H160">
        <v>7703.93</v>
      </c>
      <c r="I160">
        <v>6452.73</v>
      </c>
      <c r="J160">
        <v>7517.76</v>
      </c>
      <c r="K160">
        <v>6508.08</v>
      </c>
      <c r="L160">
        <v>5494.32</v>
      </c>
      <c r="M160">
        <v>4369.91</v>
      </c>
      <c r="N160">
        <v>7837.33</v>
      </c>
      <c r="O160">
        <v>6131.48</v>
      </c>
      <c r="P160">
        <v>6884.15</v>
      </c>
      <c r="Q160">
        <v>6181.15</v>
      </c>
      <c r="R160">
        <v>9444.24</v>
      </c>
      <c r="S160">
        <v>10223.11</v>
      </c>
      <c r="T160">
        <v>8809.7800000000007</v>
      </c>
      <c r="U160">
        <v>9999.6299999999992</v>
      </c>
    </row>
    <row r="161" spans="1:21" x14ac:dyDescent="0.25">
      <c r="A161" t="s">
        <v>319</v>
      </c>
      <c r="C161" t="s">
        <v>320</v>
      </c>
      <c r="E161" t="s">
        <v>2</v>
      </c>
      <c r="F161">
        <v>16.12</v>
      </c>
      <c r="G161">
        <v>19.350000000000001</v>
      </c>
      <c r="H161">
        <v>23.86</v>
      </c>
      <c r="I161">
        <v>7.65</v>
      </c>
      <c r="J161">
        <v>8.66</v>
      </c>
      <c r="K161">
        <v>4.78</v>
      </c>
      <c r="L161">
        <v>11.38</v>
      </c>
      <c r="M161">
        <v>10.24</v>
      </c>
      <c r="N161">
        <v>12.89</v>
      </c>
      <c r="O161">
        <v>9.33</v>
      </c>
      <c r="P161">
        <v>13.58</v>
      </c>
      <c r="Q161">
        <v>14.94</v>
      </c>
      <c r="R161">
        <v>11.1</v>
      </c>
      <c r="S161">
        <v>22.77</v>
      </c>
      <c r="T161">
        <v>18.75</v>
      </c>
      <c r="U161">
        <v>12.73</v>
      </c>
    </row>
    <row r="162" spans="1:21" x14ac:dyDescent="0.25">
      <c r="A162" t="s">
        <v>321</v>
      </c>
      <c r="C162" t="s">
        <v>322</v>
      </c>
      <c r="E162" t="s">
        <v>2</v>
      </c>
      <c r="F162">
        <v>8.59</v>
      </c>
      <c r="G162">
        <v>7.13</v>
      </c>
      <c r="H162">
        <v>10.74</v>
      </c>
      <c r="I162">
        <v>12.44</v>
      </c>
      <c r="J162">
        <v>6.92</v>
      </c>
      <c r="K162">
        <v>10.51</v>
      </c>
      <c r="L162">
        <v>7.82</v>
      </c>
      <c r="M162">
        <v>9.5</v>
      </c>
      <c r="N162">
        <v>8.6</v>
      </c>
      <c r="O162">
        <v>9.33</v>
      </c>
      <c r="P162">
        <v>6.79</v>
      </c>
      <c r="Q162">
        <v>6.97</v>
      </c>
      <c r="R162">
        <v>5.55</v>
      </c>
      <c r="S162">
        <v>12.42</v>
      </c>
      <c r="T162">
        <v>12.13</v>
      </c>
      <c r="U162">
        <v>11.57</v>
      </c>
    </row>
    <row r="163" spans="1:21" x14ac:dyDescent="0.25">
      <c r="A163" t="s">
        <v>323</v>
      </c>
      <c r="C163" t="s">
        <v>324</v>
      </c>
      <c r="E163" t="s">
        <v>2</v>
      </c>
      <c r="F163">
        <v>110.66</v>
      </c>
      <c r="G163">
        <v>110.99</v>
      </c>
      <c r="H163">
        <v>104.98</v>
      </c>
      <c r="I163">
        <v>107.16</v>
      </c>
      <c r="J163">
        <v>153.19</v>
      </c>
      <c r="K163">
        <v>149.94999999999999</v>
      </c>
      <c r="L163">
        <v>127.31</v>
      </c>
      <c r="M163">
        <v>141.11000000000001</v>
      </c>
      <c r="N163">
        <v>85.95</v>
      </c>
      <c r="O163">
        <v>117.85</v>
      </c>
      <c r="P163">
        <v>84.39</v>
      </c>
      <c r="Q163">
        <v>96.64</v>
      </c>
      <c r="R163">
        <v>108.8</v>
      </c>
      <c r="S163">
        <v>113.83</v>
      </c>
      <c r="T163">
        <v>89.33</v>
      </c>
      <c r="U163">
        <v>130.78</v>
      </c>
    </row>
    <row r="164" spans="1:21" x14ac:dyDescent="0.25">
      <c r="A164" t="s">
        <v>325</v>
      </c>
      <c r="C164" t="s">
        <v>326</v>
      </c>
      <c r="E164" t="s">
        <v>2</v>
      </c>
      <c r="F164">
        <v>17.190000000000001</v>
      </c>
      <c r="G164">
        <v>19.350000000000001</v>
      </c>
      <c r="H164">
        <v>19.09</v>
      </c>
      <c r="I164">
        <v>8.61</v>
      </c>
      <c r="J164">
        <v>9.52</v>
      </c>
      <c r="K164">
        <v>15.28</v>
      </c>
      <c r="L164">
        <v>13.51</v>
      </c>
      <c r="M164">
        <v>16.82</v>
      </c>
      <c r="N164">
        <v>18.62</v>
      </c>
      <c r="O164">
        <v>7</v>
      </c>
      <c r="P164">
        <v>16.489999999999998</v>
      </c>
      <c r="Q164">
        <v>17.93</v>
      </c>
      <c r="R164">
        <v>17.760000000000002</v>
      </c>
      <c r="S164">
        <v>15.52</v>
      </c>
      <c r="T164">
        <v>17.649999999999999</v>
      </c>
      <c r="U164">
        <v>16.2</v>
      </c>
    </row>
    <row r="165" spans="1:21" x14ac:dyDescent="0.25">
      <c r="A165" t="s">
        <v>327</v>
      </c>
      <c r="C165" t="s">
        <v>328</v>
      </c>
      <c r="E165" t="s">
        <v>2</v>
      </c>
      <c r="F165">
        <v>18.260000000000002</v>
      </c>
      <c r="G165">
        <v>13.24</v>
      </c>
      <c r="H165">
        <v>4.7699999999999996</v>
      </c>
      <c r="I165">
        <v>10.52</v>
      </c>
      <c r="J165">
        <v>11.25</v>
      </c>
      <c r="K165">
        <v>9.5500000000000007</v>
      </c>
      <c r="L165">
        <v>5.69</v>
      </c>
      <c r="M165">
        <v>12.43</v>
      </c>
      <c r="N165">
        <v>12.89</v>
      </c>
      <c r="O165">
        <v>5.83</v>
      </c>
      <c r="P165">
        <v>19.399999999999999</v>
      </c>
      <c r="Q165">
        <v>7.97</v>
      </c>
      <c r="R165">
        <v>21.09</v>
      </c>
      <c r="S165">
        <v>17.59</v>
      </c>
      <c r="T165">
        <v>16.54</v>
      </c>
      <c r="U165">
        <v>10.42</v>
      </c>
    </row>
    <row r="166" spans="1:21" x14ac:dyDescent="0.25">
      <c r="A166" t="s">
        <v>329</v>
      </c>
      <c r="C166" t="s">
        <v>330</v>
      </c>
      <c r="E166" t="s">
        <v>2</v>
      </c>
      <c r="F166">
        <v>20.41</v>
      </c>
      <c r="G166">
        <v>19.350000000000001</v>
      </c>
      <c r="H166">
        <v>16.7</v>
      </c>
      <c r="I166">
        <v>10.52</v>
      </c>
      <c r="J166">
        <v>12.12</v>
      </c>
      <c r="K166">
        <v>8.6</v>
      </c>
      <c r="L166">
        <v>8.5299999999999994</v>
      </c>
      <c r="M166">
        <v>8.77</v>
      </c>
      <c r="N166">
        <v>14.33</v>
      </c>
      <c r="O166">
        <v>12.83</v>
      </c>
      <c r="P166">
        <v>15.52</v>
      </c>
      <c r="Q166">
        <v>8.9700000000000006</v>
      </c>
      <c r="R166">
        <v>14.43</v>
      </c>
      <c r="S166">
        <v>13.45</v>
      </c>
      <c r="T166">
        <v>18.75</v>
      </c>
      <c r="U166">
        <v>21.99</v>
      </c>
    </row>
    <row r="167" spans="1:21" x14ac:dyDescent="0.25">
      <c r="A167" t="s">
        <v>331</v>
      </c>
      <c r="C167" t="s">
        <v>332</v>
      </c>
      <c r="E167" t="s">
        <v>2</v>
      </c>
      <c r="F167">
        <v>24.71</v>
      </c>
      <c r="G167">
        <v>29.53</v>
      </c>
      <c r="H167">
        <v>28.63</v>
      </c>
      <c r="I167">
        <v>23.92</v>
      </c>
      <c r="J167">
        <v>16.440000000000001</v>
      </c>
      <c r="K167">
        <v>16.239999999999998</v>
      </c>
      <c r="L167">
        <v>17.07</v>
      </c>
      <c r="M167">
        <v>10.24</v>
      </c>
      <c r="N167">
        <v>21.49</v>
      </c>
      <c r="O167">
        <v>16.34</v>
      </c>
      <c r="P167">
        <v>17.46</v>
      </c>
      <c r="Q167">
        <v>25.9</v>
      </c>
      <c r="R167">
        <v>27.75</v>
      </c>
      <c r="S167">
        <v>30.01</v>
      </c>
      <c r="T167">
        <v>18.75</v>
      </c>
      <c r="U167">
        <v>35.880000000000003</v>
      </c>
    </row>
    <row r="168" spans="1:21" x14ac:dyDescent="0.25">
      <c r="A168" t="s">
        <v>333</v>
      </c>
      <c r="C168" t="s">
        <v>334</v>
      </c>
      <c r="E168" t="s">
        <v>2</v>
      </c>
      <c r="F168">
        <v>6.45</v>
      </c>
      <c r="G168">
        <v>7.13</v>
      </c>
      <c r="H168">
        <v>15.51</v>
      </c>
      <c r="I168">
        <v>13.4</v>
      </c>
      <c r="J168">
        <v>12.12</v>
      </c>
      <c r="K168">
        <v>3.82</v>
      </c>
      <c r="L168">
        <v>8.5299999999999994</v>
      </c>
      <c r="M168">
        <v>6.58</v>
      </c>
      <c r="N168">
        <v>11.46</v>
      </c>
      <c r="O168">
        <v>14</v>
      </c>
      <c r="P168">
        <v>9.6999999999999993</v>
      </c>
      <c r="Q168">
        <v>10.96</v>
      </c>
      <c r="R168">
        <v>11.1</v>
      </c>
      <c r="S168">
        <v>5.17</v>
      </c>
      <c r="T168">
        <v>6.62</v>
      </c>
      <c r="U168">
        <v>10.42</v>
      </c>
    </row>
    <row r="169" spans="1:21" x14ac:dyDescent="0.25">
      <c r="A169" t="s">
        <v>335</v>
      </c>
      <c r="C169" t="s">
        <v>336</v>
      </c>
      <c r="E169" t="s">
        <v>2</v>
      </c>
      <c r="F169">
        <v>17.190000000000001</v>
      </c>
      <c r="G169">
        <v>11.2</v>
      </c>
      <c r="H169">
        <v>25.05</v>
      </c>
      <c r="I169">
        <v>11.48</v>
      </c>
      <c r="J169">
        <v>15.58</v>
      </c>
      <c r="K169">
        <v>13.37</v>
      </c>
      <c r="L169">
        <v>10.67</v>
      </c>
      <c r="M169">
        <v>16.079999999999998</v>
      </c>
      <c r="N169">
        <v>17.190000000000001</v>
      </c>
      <c r="O169">
        <v>12.83</v>
      </c>
      <c r="P169">
        <v>17.46</v>
      </c>
      <c r="Q169">
        <v>12.95</v>
      </c>
      <c r="R169">
        <v>18.87</v>
      </c>
      <c r="S169">
        <v>15.52</v>
      </c>
      <c r="T169">
        <v>26.47</v>
      </c>
      <c r="U169">
        <v>17.36</v>
      </c>
    </row>
    <row r="170" spans="1:21" x14ac:dyDescent="0.25">
      <c r="A170" t="s">
        <v>337</v>
      </c>
      <c r="C170" t="s">
        <v>338</v>
      </c>
      <c r="E170" t="s">
        <v>2</v>
      </c>
      <c r="F170">
        <v>619.91</v>
      </c>
      <c r="G170">
        <v>617.08000000000004</v>
      </c>
      <c r="H170">
        <v>601.24</v>
      </c>
      <c r="I170">
        <v>499.46</v>
      </c>
      <c r="J170">
        <v>578.16</v>
      </c>
      <c r="K170">
        <v>671.44</v>
      </c>
      <c r="L170">
        <v>404.7</v>
      </c>
      <c r="M170">
        <v>466.46</v>
      </c>
      <c r="N170">
        <v>656.1</v>
      </c>
      <c r="O170">
        <v>499.39</v>
      </c>
      <c r="P170">
        <v>533.5</v>
      </c>
      <c r="Q170">
        <v>564.91</v>
      </c>
      <c r="R170">
        <v>777.12</v>
      </c>
      <c r="S170">
        <v>821.66</v>
      </c>
      <c r="T170">
        <v>747.75</v>
      </c>
      <c r="U170">
        <v>878.44</v>
      </c>
    </row>
    <row r="171" spans="1:21" x14ac:dyDescent="0.25">
      <c r="A171" t="s">
        <v>339</v>
      </c>
      <c r="C171" t="s">
        <v>340</v>
      </c>
      <c r="E171" t="s">
        <v>2</v>
      </c>
      <c r="F171">
        <v>1481.54</v>
      </c>
      <c r="G171">
        <v>1462.25</v>
      </c>
      <c r="H171">
        <v>1507.86</v>
      </c>
      <c r="I171">
        <v>1496.45</v>
      </c>
      <c r="J171">
        <v>1312.1</v>
      </c>
      <c r="K171">
        <v>1489.96</v>
      </c>
      <c r="L171">
        <v>1210.53</v>
      </c>
      <c r="M171">
        <v>1261.92</v>
      </c>
      <c r="N171">
        <v>1532.8</v>
      </c>
      <c r="O171">
        <v>1596.17</v>
      </c>
      <c r="P171">
        <v>1321.15</v>
      </c>
      <c r="Q171">
        <v>1433.7</v>
      </c>
      <c r="R171">
        <v>1437.67</v>
      </c>
      <c r="S171">
        <v>1428.07</v>
      </c>
      <c r="T171">
        <v>1481.16</v>
      </c>
      <c r="U171">
        <v>1428.19</v>
      </c>
    </row>
    <row r="172" spans="1:21" x14ac:dyDescent="0.25">
      <c r="A172" t="s">
        <v>341</v>
      </c>
      <c r="C172" t="s">
        <v>342</v>
      </c>
      <c r="E172" t="s">
        <v>2</v>
      </c>
      <c r="F172">
        <v>370.65</v>
      </c>
      <c r="G172">
        <v>344.18</v>
      </c>
      <c r="H172">
        <v>394.86</v>
      </c>
      <c r="I172">
        <v>355.93</v>
      </c>
      <c r="J172">
        <v>281.29000000000002</v>
      </c>
      <c r="K172">
        <v>323.77999999999997</v>
      </c>
      <c r="L172">
        <v>263.16000000000003</v>
      </c>
      <c r="M172">
        <v>251.51</v>
      </c>
      <c r="N172">
        <v>395.38</v>
      </c>
      <c r="O172">
        <v>372.21</v>
      </c>
      <c r="P172">
        <v>405.46</v>
      </c>
      <c r="Q172">
        <v>391.55</v>
      </c>
      <c r="R172">
        <v>359.7</v>
      </c>
      <c r="S172">
        <v>376.68</v>
      </c>
      <c r="T172">
        <v>411.37</v>
      </c>
      <c r="U172">
        <v>409.71</v>
      </c>
    </row>
    <row r="173" spans="1:21" x14ac:dyDescent="0.25">
      <c r="A173" t="s">
        <v>343</v>
      </c>
      <c r="C173" t="s">
        <v>344</v>
      </c>
      <c r="E173" t="s">
        <v>2</v>
      </c>
      <c r="F173">
        <v>20.41</v>
      </c>
      <c r="G173">
        <v>15.27</v>
      </c>
      <c r="H173">
        <v>15.51</v>
      </c>
      <c r="I173">
        <v>19.14</v>
      </c>
      <c r="J173">
        <v>16.440000000000001</v>
      </c>
      <c r="K173">
        <v>16.239999999999998</v>
      </c>
      <c r="L173">
        <v>14.22</v>
      </c>
      <c r="M173">
        <v>10.24</v>
      </c>
      <c r="N173">
        <v>18.62</v>
      </c>
      <c r="O173">
        <v>25.67</v>
      </c>
      <c r="P173">
        <v>18.43</v>
      </c>
      <c r="Q173">
        <v>12.95</v>
      </c>
      <c r="R173">
        <v>21.09</v>
      </c>
      <c r="S173">
        <v>14.49</v>
      </c>
      <c r="T173">
        <v>17.649999999999999</v>
      </c>
      <c r="U173">
        <v>12.73</v>
      </c>
    </row>
    <row r="174" spans="1:21" x14ac:dyDescent="0.25">
      <c r="A174" t="s">
        <v>345</v>
      </c>
      <c r="C174" t="s">
        <v>346</v>
      </c>
      <c r="E174" t="s">
        <v>2</v>
      </c>
      <c r="F174">
        <v>343.8</v>
      </c>
      <c r="G174">
        <v>314.64999999999998</v>
      </c>
      <c r="H174">
        <v>313.74</v>
      </c>
      <c r="I174">
        <v>354.98</v>
      </c>
      <c r="J174">
        <v>321.97000000000003</v>
      </c>
      <c r="K174">
        <v>349.57</v>
      </c>
      <c r="L174">
        <v>342.11</v>
      </c>
      <c r="M174">
        <v>347.28</v>
      </c>
      <c r="N174">
        <v>325.18</v>
      </c>
      <c r="O174">
        <v>380.37</v>
      </c>
      <c r="P174">
        <v>336.59</v>
      </c>
      <c r="Q174">
        <v>318.82</v>
      </c>
      <c r="R174">
        <v>286.42</v>
      </c>
      <c r="S174">
        <v>288.72000000000003</v>
      </c>
      <c r="T174">
        <v>233.81</v>
      </c>
      <c r="U174">
        <v>277.77</v>
      </c>
    </row>
    <row r="175" spans="1:21" x14ac:dyDescent="0.25">
      <c r="A175" t="s">
        <v>347</v>
      </c>
      <c r="C175" t="s">
        <v>348</v>
      </c>
      <c r="E175" t="s">
        <v>2</v>
      </c>
      <c r="F175">
        <v>69.83</v>
      </c>
      <c r="G175">
        <v>65.17</v>
      </c>
      <c r="H175">
        <v>50.1</v>
      </c>
      <c r="I175">
        <v>66.02</v>
      </c>
      <c r="J175">
        <v>73.569999999999993</v>
      </c>
      <c r="K175">
        <v>59.22</v>
      </c>
      <c r="L175">
        <v>88.19</v>
      </c>
      <c r="M175">
        <v>70.92</v>
      </c>
      <c r="N175">
        <v>60.17</v>
      </c>
      <c r="O175">
        <v>60.67</v>
      </c>
      <c r="P175">
        <v>60.14</v>
      </c>
      <c r="Q175">
        <v>50.81</v>
      </c>
      <c r="R175">
        <v>55.51</v>
      </c>
      <c r="S175">
        <v>45.53</v>
      </c>
      <c r="T175">
        <v>63.97</v>
      </c>
      <c r="U175">
        <v>68.28</v>
      </c>
    </row>
    <row r="176" spans="1:21" x14ac:dyDescent="0.25">
      <c r="A176" t="s">
        <v>349</v>
      </c>
      <c r="C176" t="s">
        <v>350</v>
      </c>
      <c r="E176" t="s">
        <v>2</v>
      </c>
      <c r="F176">
        <v>13.97</v>
      </c>
      <c r="G176">
        <v>6.11</v>
      </c>
      <c r="H176">
        <v>13.12</v>
      </c>
      <c r="I176">
        <v>6.7</v>
      </c>
      <c r="J176">
        <v>10.39</v>
      </c>
      <c r="K176">
        <v>3.82</v>
      </c>
      <c r="L176">
        <v>5.69</v>
      </c>
      <c r="M176">
        <v>6.58</v>
      </c>
      <c r="N176">
        <v>14.33</v>
      </c>
      <c r="O176">
        <v>11.67</v>
      </c>
      <c r="P176">
        <v>13.58</v>
      </c>
      <c r="Q176">
        <v>9.9600000000000009</v>
      </c>
      <c r="R176">
        <v>9.99</v>
      </c>
      <c r="S176">
        <v>10.35</v>
      </c>
      <c r="T176">
        <v>7.72</v>
      </c>
      <c r="U176">
        <v>17.36</v>
      </c>
    </row>
    <row r="177" spans="1:21" x14ac:dyDescent="0.25">
      <c r="A177" t="s">
        <v>351</v>
      </c>
      <c r="C177" t="s">
        <v>352</v>
      </c>
      <c r="E177" t="s">
        <v>2</v>
      </c>
      <c r="F177">
        <v>58.02</v>
      </c>
      <c r="G177">
        <v>66.19</v>
      </c>
      <c r="H177">
        <v>51.3</v>
      </c>
      <c r="I177">
        <v>50.71</v>
      </c>
      <c r="J177">
        <v>57.12</v>
      </c>
      <c r="K177">
        <v>53.49</v>
      </c>
      <c r="L177">
        <v>44.81</v>
      </c>
      <c r="M177">
        <v>54.1</v>
      </c>
      <c r="N177">
        <v>67.33</v>
      </c>
      <c r="O177">
        <v>54.84</v>
      </c>
      <c r="P177">
        <v>56.26</v>
      </c>
      <c r="Q177">
        <v>47.82</v>
      </c>
      <c r="R177">
        <v>69.94</v>
      </c>
      <c r="S177">
        <v>61.06</v>
      </c>
      <c r="T177">
        <v>63.97</v>
      </c>
      <c r="U177">
        <v>56.71</v>
      </c>
    </row>
    <row r="178" spans="1:21" x14ac:dyDescent="0.25">
      <c r="A178" t="s">
        <v>353</v>
      </c>
      <c r="C178" t="s">
        <v>354</v>
      </c>
      <c r="E178" t="s">
        <v>2</v>
      </c>
      <c r="F178">
        <v>18.260000000000002</v>
      </c>
      <c r="G178">
        <v>28.51</v>
      </c>
      <c r="H178">
        <v>19.09</v>
      </c>
      <c r="I178">
        <v>19.14</v>
      </c>
      <c r="J178">
        <v>18.18</v>
      </c>
      <c r="K178">
        <v>20.059999999999999</v>
      </c>
      <c r="L178">
        <v>12.09</v>
      </c>
      <c r="M178">
        <v>11.7</v>
      </c>
      <c r="N178">
        <v>14.33</v>
      </c>
      <c r="O178">
        <v>16.34</v>
      </c>
      <c r="P178">
        <v>22.31</v>
      </c>
      <c r="Q178">
        <v>14.94</v>
      </c>
      <c r="R178">
        <v>23.31</v>
      </c>
      <c r="S178">
        <v>31.04</v>
      </c>
      <c r="T178">
        <v>25.37</v>
      </c>
      <c r="U178">
        <v>38.19</v>
      </c>
    </row>
    <row r="179" spans="1:21" x14ac:dyDescent="0.25">
      <c r="A179" t="s">
        <v>355</v>
      </c>
      <c r="C179" t="s">
        <v>356</v>
      </c>
      <c r="E179" t="s">
        <v>2</v>
      </c>
      <c r="F179">
        <v>71.98</v>
      </c>
      <c r="G179">
        <v>67.209999999999994</v>
      </c>
      <c r="H179">
        <v>73.959999999999994</v>
      </c>
      <c r="I179">
        <v>76.540000000000006</v>
      </c>
      <c r="J179">
        <v>70.97</v>
      </c>
      <c r="K179">
        <v>62.08</v>
      </c>
      <c r="L179">
        <v>69.7</v>
      </c>
      <c r="M179">
        <v>67.989999999999995</v>
      </c>
      <c r="N179">
        <v>70.19</v>
      </c>
      <c r="O179">
        <v>71.17</v>
      </c>
      <c r="P179">
        <v>83.42</v>
      </c>
      <c r="Q179">
        <v>51.81</v>
      </c>
      <c r="R179">
        <v>65.5</v>
      </c>
      <c r="S179">
        <v>55.88</v>
      </c>
      <c r="T179">
        <v>80.510000000000005</v>
      </c>
      <c r="U179">
        <v>72.91</v>
      </c>
    </row>
    <row r="180" spans="1:21" x14ac:dyDescent="0.25">
      <c r="A180" t="s">
        <v>357</v>
      </c>
      <c r="C180" t="s">
        <v>358</v>
      </c>
      <c r="E180" t="s">
        <v>2</v>
      </c>
      <c r="F180">
        <v>16.12</v>
      </c>
      <c r="G180">
        <v>19.350000000000001</v>
      </c>
      <c r="H180">
        <v>22.67</v>
      </c>
      <c r="I180">
        <v>11.48</v>
      </c>
      <c r="J180">
        <v>14.71</v>
      </c>
      <c r="K180">
        <v>16.239999999999998</v>
      </c>
      <c r="L180">
        <v>14.22</v>
      </c>
      <c r="M180">
        <v>10.24</v>
      </c>
      <c r="N180">
        <v>20.059999999999999</v>
      </c>
      <c r="O180">
        <v>16.34</v>
      </c>
      <c r="P180">
        <v>25.22</v>
      </c>
      <c r="Q180">
        <v>9.9600000000000009</v>
      </c>
      <c r="R180">
        <v>13.32</v>
      </c>
      <c r="S180">
        <v>17.59</v>
      </c>
      <c r="T180">
        <v>17.649999999999999</v>
      </c>
      <c r="U180">
        <v>23.15</v>
      </c>
    </row>
    <row r="181" spans="1:21" x14ac:dyDescent="0.25">
      <c r="A181" t="s">
        <v>359</v>
      </c>
      <c r="C181" t="s">
        <v>360</v>
      </c>
      <c r="E181" t="s">
        <v>2</v>
      </c>
      <c r="F181">
        <v>18.260000000000002</v>
      </c>
      <c r="G181">
        <v>21.38</v>
      </c>
      <c r="H181">
        <v>13.12</v>
      </c>
      <c r="I181">
        <v>14.35</v>
      </c>
      <c r="J181">
        <v>17.309999999999999</v>
      </c>
      <c r="K181">
        <v>9.5500000000000007</v>
      </c>
      <c r="L181">
        <v>9.25</v>
      </c>
      <c r="M181">
        <v>13.89</v>
      </c>
      <c r="N181">
        <v>10.029999999999999</v>
      </c>
      <c r="O181">
        <v>10.5</v>
      </c>
      <c r="P181">
        <v>18.43</v>
      </c>
      <c r="Q181">
        <v>13.95</v>
      </c>
      <c r="R181">
        <v>15.54</v>
      </c>
      <c r="S181">
        <v>19.66</v>
      </c>
      <c r="T181">
        <v>14.34</v>
      </c>
      <c r="U181">
        <v>20.83</v>
      </c>
    </row>
    <row r="182" spans="1:21" x14ac:dyDescent="0.25">
      <c r="A182" t="s">
        <v>361</v>
      </c>
      <c r="C182" t="s">
        <v>362</v>
      </c>
      <c r="E182" t="s">
        <v>2</v>
      </c>
      <c r="F182">
        <v>18.260000000000002</v>
      </c>
      <c r="G182">
        <v>23.42</v>
      </c>
      <c r="H182">
        <v>11.93</v>
      </c>
      <c r="I182">
        <v>9.57</v>
      </c>
      <c r="J182">
        <v>11.25</v>
      </c>
      <c r="K182">
        <v>8.6</v>
      </c>
      <c r="L182">
        <v>11.38</v>
      </c>
      <c r="M182">
        <v>19.010000000000002</v>
      </c>
      <c r="N182">
        <v>14.33</v>
      </c>
      <c r="O182">
        <v>14</v>
      </c>
      <c r="P182">
        <v>15.52</v>
      </c>
      <c r="Q182">
        <v>11.96</v>
      </c>
      <c r="R182">
        <v>15.54</v>
      </c>
      <c r="S182">
        <v>21.73</v>
      </c>
      <c r="T182">
        <v>13.23</v>
      </c>
      <c r="U182">
        <v>18.52</v>
      </c>
    </row>
    <row r="183" spans="1:21" x14ac:dyDescent="0.25">
      <c r="A183" t="s">
        <v>363</v>
      </c>
      <c r="C183" t="s">
        <v>364</v>
      </c>
      <c r="E183" t="s">
        <v>2</v>
      </c>
      <c r="F183">
        <v>1323.61</v>
      </c>
      <c r="G183">
        <v>1214.81</v>
      </c>
      <c r="H183">
        <v>1146.4000000000001</v>
      </c>
      <c r="I183">
        <v>1392.16</v>
      </c>
      <c r="J183">
        <v>1410.77</v>
      </c>
      <c r="K183">
        <v>1395.41</v>
      </c>
      <c r="L183">
        <v>2281.65</v>
      </c>
      <c r="M183">
        <v>2219.69</v>
      </c>
      <c r="N183">
        <v>1276.3800000000001</v>
      </c>
      <c r="O183">
        <v>1429.32</v>
      </c>
      <c r="P183">
        <v>1532.61</v>
      </c>
      <c r="Q183">
        <v>1575.18</v>
      </c>
      <c r="R183">
        <v>1031.3499999999999</v>
      </c>
      <c r="S183">
        <v>1022.41</v>
      </c>
      <c r="T183">
        <v>1014.65</v>
      </c>
      <c r="U183">
        <v>940.94</v>
      </c>
    </row>
    <row r="184" spans="1:21" x14ac:dyDescent="0.25">
      <c r="A184" t="s">
        <v>365</v>
      </c>
      <c r="C184" t="s">
        <v>366</v>
      </c>
      <c r="E184" t="s">
        <v>2</v>
      </c>
      <c r="F184">
        <v>3687.21</v>
      </c>
      <c r="G184">
        <v>3685.15</v>
      </c>
      <c r="H184">
        <v>3902.07</v>
      </c>
      <c r="I184">
        <v>3746.87</v>
      </c>
      <c r="J184">
        <v>3183.32</v>
      </c>
      <c r="K184">
        <v>3559.67</v>
      </c>
      <c r="L184">
        <v>2940.97</v>
      </c>
      <c r="M184">
        <v>3320.02</v>
      </c>
      <c r="N184">
        <v>4052.61</v>
      </c>
      <c r="O184">
        <v>4175.9399999999996</v>
      </c>
      <c r="P184">
        <v>3590.97</v>
      </c>
      <c r="Q184">
        <v>3734.2</v>
      </c>
      <c r="R184">
        <v>3873.39</v>
      </c>
      <c r="S184">
        <v>3670.55</v>
      </c>
      <c r="T184">
        <v>4090.57</v>
      </c>
      <c r="U184">
        <v>3653.8</v>
      </c>
    </row>
    <row r="185" spans="1:21" x14ac:dyDescent="0.25">
      <c r="A185" t="s">
        <v>367</v>
      </c>
      <c r="C185" t="s">
        <v>368</v>
      </c>
      <c r="E185" t="s">
        <v>2</v>
      </c>
      <c r="F185">
        <v>8806.5400000000009</v>
      </c>
      <c r="G185">
        <v>8786.73</v>
      </c>
      <c r="H185">
        <v>8888.51</v>
      </c>
      <c r="I185">
        <v>8195.08</v>
      </c>
      <c r="J185">
        <v>7651.91</v>
      </c>
      <c r="K185">
        <v>7891.07</v>
      </c>
      <c r="L185">
        <v>5349.23</v>
      </c>
      <c r="M185">
        <v>5820.46</v>
      </c>
      <c r="N185">
        <v>9259.83</v>
      </c>
      <c r="O185">
        <v>8838.43</v>
      </c>
      <c r="P185">
        <v>7623.29</v>
      </c>
      <c r="Q185">
        <v>7608.88</v>
      </c>
      <c r="R185">
        <v>8410.67</v>
      </c>
      <c r="S185">
        <v>8170</v>
      </c>
      <c r="T185">
        <v>8689.57</v>
      </c>
      <c r="U185">
        <v>8122.39</v>
      </c>
    </row>
    <row r="186" spans="1:21" x14ac:dyDescent="0.25">
      <c r="A186" t="s">
        <v>369</v>
      </c>
      <c r="C186" t="s">
        <v>370</v>
      </c>
      <c r="E186" t="s">
        <v>2</v>
      </c>
      <c r="F186">
        <v>6408.57</v>
      </c>
      <c r="G186">
        <v>6073.01</v>
      </c>
      <c r="H186">
        <v>6004.01</v>
      </c>
      <c r="I186">
        <v>5819.32</v>
      </c>
      <c r="J186">
        <v>5725.3</v>
      </c>
      <c r="K186">
        <v>5455.55</v>
      </c>
      <c r="L186">
        <v>5651.51</v>
      </c>
      <c r="M186">
        <v>4443.03</v>
      </c>
      <c r="N186">
        <v>5164.24</v>
      </c>
      <c r="O186">
        <v>4765.17</v>
      </c>
      <c r="P186">
        <v>4752.07</v>
      </c>
      <c r="Q186">
        <v>4500.37</v>
      </c>
      <c r="R186">
        <v>5361.02</v>
      </c>
      <c r="S186">
        <v>5705.03</v>
      </c>
      <c r="T186">
        <v>5042.3500000000004</v>
      </c>
      <c r="U186">
        <v>6040.29</v>
      </c>
    </row>
    <row r="187" spans="1:21" x14ac:dyDescent="0.25">
      <c r="A187" t="s">
        <v>371</v>
      </c>
      <c r="C187" t="s">
        <v>372</v>
      </c>
      <c r="E187" t="s">
        <v>2</v>
      </c>
      <c r="F187">
        <v>523.21</v>
      </c>
      <c r="G187">
        <v>469.43</v>
      </c>
      <c r="H187">
        <v>512.96</v>
      </c>
      <c r="I187">
        <v>502.33</v>
      </c>
      <c r="J187">
        <v>653.45000000000005</v>
      </c>
      <c r="K187">
        <v>717.28</v>
      </c>
      <c r="L187">
        <v>864.16</v>
      </c>
      <c r="M187">
        <v>1027.96</v>
      </c>
      <c r="N187">
        <v>560.12</v>
      </c>
      <c r="O187">
        <v>579.89</v>
      </c>
      <c r="P187">
        <v>512.16</v>
      </c>
      <c r="Q187">
        <v>545.98</v>
      </c>
      <c r="R187">
        <v>543.98</v>
      </c>
      <c r="S187">
        <v>496.72</v>
      </c>
      <c r="T187">
        <v>594.45000000000005</v>
      </c>
      <c r="U187">
        <v>552.05999999999995</v>
      </c>
    </row>
    <row r="188" spans="1:21" x14ac:dyDescent="0.25">
      <c r="A188" t="s">
        <v>373</v>
      </c>
      <c r="C188" t="s">
        <v>374</v>
      </c>
      <c r="E188" t="s">
        <v>2</v>
      </c>
      <c r="F188">
        <v>214.87</v>
      </c>
      <c r="G188">
        <v>183.29</v>
      </c>
      <c r="H188">
        <v>232.62</v>
      </c>
      <c r="I188">
        <v>202.84</v>
      </c>
      <c r="J188">
        <v>213.78</v>
      </c>
      <c r="K188">
        <v>266.47000000000003</v>
      </c>
      <c r="L188">
        <v>275.25</v>
      </c>
      <c r="M188">
        <v>338.51</v>
      </c>
      <c r="N188">
        <v>242.1</v>
      </c>
      <c r="O188">
        <v>204.19</v>
      </c>
      <c r="P188">
        <v>247.35</v>
      </c>
      <c r="Q188">
        <v>249.08</v>
      </c>
      <c r="R188">
        <v>259.77999999999997</v>
      </c>
      <c r="S188">
        <v>253.53</v>
      </c>
      <c r="T188">
        <v>245.94</v>
      </c>
      <c r="U188">
        <v>284.70999999999998</v>
      </c>
    </row>
    <row r="189" spans="1:21" x14ac:dyDescent="0.25">
      <c r="A189" t="s">
        <v>375</v>
      </c>
      <c r="C189" t="s">
        <v>376</v>
      </c>
      <c r="E189" t="s">
        <v>2</v>
      </c>
      <c r="F189">
        <v>19.34</v>
      </c>
      <c r="G189">
        <v>24.44</v>
      </c>
      <c r="H189">
        <v>36.979999999999997</v>
      </c>
      <c r="I189">
        <v>20.09</v>
      </c>
      <c r="J189">
        <v>25.97</v>
      </c>
      <c r="K189">
        <v>27.7</v>
      </c>
      <c r="L189">
        <v>23.47</v>
      </c>
      <c r="M189">
        <v>30.71</v>
      </c>
      <c r="N189">
        <v>35.81</v>
      </c>
      <c r="O189">
        <v>25.67</v>
      </c>
      <c r="P189">
        <v>27.16</v>
      </c>
      <c r="Q189">
        <v>30.89</v>
      </c>
      <c r="R189">
        <v>25.53</v>
      </c>
      <c r="S189">
        <v>20.7</v>
      </c>
      <c r="T189">
        <v>23.16</v>
      </c>
      <c r="U189">
        <v>18.52</v>
      </c>
    </row>
    <row r="190" spans="1:21" x14ac:dyDescent="0.25">
      <c r="A190" t="s">
        <v>377</v>
      </c>
      <c r="C190" t="s">
        <v>378</v>
      </c>
      <c r="E190" t="s">
        <v>2</v>
      </c>
      <c r="F190">
        <v>94.54</v>
      </c>
      <c r="G190">
        <v>65.17</v>
      </c>
      <c r="H190">
        <v>83.51</v>
      </c>
      <c r="I190">
        <v>101.42</v>
      </c>
      <c r="J190">
        <v>128.96</v>
      </c>
      <c r="K190">
        <v>109.84</v>
      </c>
      <c r="L190">
        <v>160.74</v>
      </c>
      <c r="M190">
        <v>113.32</v>
      </c>
      <c r="N190">
        <v>83.09</v>
      </c>
      <c r="O190">
        <v>86.34</v>
      </c>
      <c r="P190">
        <v>93.12</v>
      </c>
      <c r="Q190">
        <v>78.709999999999994</v>
      </c>
      <c r="R190">
        <v>104.36</v>
      </c>
      <c r="S190">
        <v>102.45</v>
      </c>
      <c r="T190">
        <v>80.510000000000005</v>
      </c>
      <c r="U190">
        <v>90.27</v>
      </c>
    </row>
    <row r="191" spans="1:21" x14ac:dyDescent="0.25">
      <c r="A191" t="s">
        <v>379</v>
      </c>
      <c r="C191" t="s">
        <v>380</v>
      </c>
      <c r="E191" t="s">
        <v>2</v>
      </c>
      <c r="F191">
        <v>20.41</v>
      </c>
      <c r="G191">
        <v>27.49</v>
      </c>
      <c r="H191">
        <v>19.09</v>
      </c>
      <c r="I191">
        <v>11.48</v>
      </c>
      <c r="J191">
        <v>22.5</v>
      </c>
      <c r="K191">
        <v>17.190000000000001</v>
      </c>
      <c r="L191">
        <v>6.4</v>
      </c>
      <c r="M191">
        <v>13.16</v>
      </c>
      <c r="N191">
        <v>24.35</v>
      </c>
      <c r="O191">
        <v>23.34</v>
      </c>
      <c r="P191">
        <v>22.31</v>
      </c>
      <c r="Q191">
        <v>15.94</v>
      </c>
      <c r="R191">
        <v>18.87</v>
      </c>
      <c r="S191">
        <v>32.08</v>
      </c>
      <c r="T191">
        <v>24.26</v>
      </c>
      <c r="U191">
        <v>33.56</v>
      </c>
    </row>
    <row r="192" spans="1:21" x14ac:dyDescent="0.25">
      <c r="A192" t="s">
        <v>381</v>
      </c>
      <c r="C192" t="s">
        <v>382</v>
      </c>
      <c r="E192" t="s">
        <v>2</v>
      </c>
      <c r="F192">
        <v>24.71</v>
      </c>
      <c r="G192">
        <v>29.53</v>
      </c>
      <c r="H192">
        <v>13.12</v>
      </c>
      <c r="I192">
        <v>16.27</v>
      </c>
      <c r="J192">
        <v>16.440000000000001</v>
      </c>
      <c r="K192">
        <v>12.42</v>
      </c>
      <c r="L192">
        <v>13.51</v>
      </c>
      <c r="M192">
        <v>13.16</v>
      </c>
      <c r="N192">
        <v>20.059999999999999</v>
      </c>
      <c r="O192">
        <v>19.84</v>
      </c>
      <c r="P192">
        <v>27.16</v>
      </c>
      <c r="Q192">
        <v>22.92</v>
      </c>
      <c r="R192">
        <v>19.98</v>
      </c>
      <c r="S192">
        <v>48.64</v>
      </c>
      <c r="T192">
        <v>31.98</v>
      </c>
      <c r="U192">
        <v>41.67</v>
      </c>
    </row>
    <row r="193" spans="1:21" x14ac:dyDescent="0.25">
      <c r="A193" t="s">
        <v>383</v>
      </c>
      <c r="C193" t="s">
        <v>384</v>
      </c>
      <c r="E193" t="s">
        <v>2</v>
      </c>
      <c r="F193">
        <v>130</v>
      </c>
      <c r="G193">
        <v>152.74</v>
      </c>
      <c r="H193">
        <v>131.22</v>
      </c>
      <c r="I193">
        <v>118.64</v>
      </c>
      <c r="J193">
        <v>186.08</v>
      </c>
      <c r="K193">
        <v>144.22</v>
      </c>
      <c r="L193">
        <v>145.09</v>
      </c>
      <c r="M193">
        <v>157.19</v>
      </c>
      <c r="N193">
        <v>107.44</v>
      </c>
      <c r="O193">
        <v>117.85</v>
      </c>
      <c r="P193">
        <v>129.01</v>
      </c>
      <c r="Q193">
        <v>151.44</v>
      </c>
      <c r="R193">
        <v>142.1</v>
      </c>
      <c r="S193">
        <v>127.28</v>
      </c>
      <c r="T193">
        <v>154.4</v>
      </c>
      <c r="U193">
        <v>141.19999999999999</v>
      </c>
    </row>
    <row r="194" spans="1:21" x14ac:dyDescent="0.25">
      <c r="A194" t="s">
        <v>385</v>
      </c>
      <c r="C194" t="s">
        <v>386</v>
      </c>
      <c r="E194" t="s">
        <v>2</v>
      </c>
      <c r="F194">
        <v>11.82</v>
      </c>
      <c r="G194">
        <v>17.309999999999999</v>
      </c>
      <c r="H194">
        <v>8.35</v>
      </c>
      <c r="I194">
        <v>10.52</v>
      </c>
      <c r="J194">
        <v>13.85</v>
      </c>
      <c r="K194">
        <v>7.64</v>
      </c>
      <c r="L194">
        <v>9.9600000000000009</v>
      </c>
      <c r="M194">
        <v>8.0399999999999991</v>
      </c>
      <c r="N194">
        <v>5.73</v>
      </c>
      <c r="O194">
        <v>9.33</v>
      </c>
      <c r="P194">
        <v>11.64</v>
      </c>
      <c r="Q194">
        <v>7.97</v>
      </c>
      <c r="R194">
        <v>8.8800000000000008</v>
      </c>
      <c r="S194">
        <v>8.2799999999999994</v>
      </c>
      <c r="T194">
        <v>5.51</v>
      </c>
      <c r="U194">
        <v>9.26</v>
      </c>
    </row>
    <row r="195" spans="1:21" x14ac:dyDescent="0.25">
      <c r="A195" t="s">
        <v>387</v>
      </c>
      <c r="C195" t="s">
        <v>388</v>
      </c>
      <c r="E195" t="s">
        <v>2</v>
      </c>
      <c r="F195">
        <v>221.32</v>
      </c>
      <c r="G195">
        <v>206.71</v>
      </c>
      <c r="H195">
        <v>215.92</v>
      </c>
      <c r="I195">
        <v>233.46</v>
      </c>
      <c r="J195">
        <v>190.41</v>
      </c>
      <c r="K195">
        <v>209.17</v>
      </c>
      <c r="L195">
        <v>216.22</v>
      </c>
      <c r="M195">
        <v>216.41</v>
      </c>
      <c r="N195">
        <v>253.56</v>
      </c>
      <c r="O195">
        <v>212.36</v>
      </c>
      <c r="P195">
        <v>186.24</v>
      </c>
      <c r="Q195">
        <v>216.2</v>
      </c>
      <c r="R195">
        <v>202.05</v>
      </c>
      <c r="S195">
        <v>204.9</v>
      </c>
      <c r="T195">
        <v>218.37</v>
      </c>
      <c r="U195">
        <v>194.44</v>
      </c>
    </row>
    <row r="196" spans="1:21" x14ac:dyDescent="0.25">
      <c r="A196" t="s">
        <v>389</v>
      </c>
      <c r="C196" t="s">
        <v>390</v>
      </c>
      <c r="E196" t="s">
        <v>2</v>
      </c>
      <c r="F196">
        <v>335.2</v>
      </c>
      <c r="G196">
        <v>343.16</v>
      </c>
      <c r="H196">
        <v>323.27999999999997</v>
      </c>
      <c r="I196">
        <v>326.27</v>
      </c>
      <c r="J196">
        <v>362.65</v>
      </c>
      <c r="K196">
        <v>339.06</v>
      </c>
      <c r="L196">
        <v>451.64</v>
      </c>
      <c r="M196">
        <v>347.28</v>
      </c>
      <c r="N196">
        <v>273.61</v>
      </c>
      <c r="O196">
        <v>292.86</v>
      </c>
      <c r="P196">
        <v>359.87</v>
      </c>
      <c r="Q196">
        <v>279.97000000000003</v>
      </c>
      <c r="R196">
        <v>297.52999999999997</v>
      </c>
      <c r="S196">
        <v>322.87</v>
      </c>
      <c r="T196">
        <v>291.16000000000003</v>
      </c>
      <c r="U196">
        <v>318.27999999999997</v>
      </c>
    </row>
    <row r="197" spans="1:21" x14ac:dyDescent="0.25">
      <c r="A197" t="s">
        <v>391</v>
      </c>
      <c r="C197" t="s">
        <v>392</v>
      </c>
      <c r="E197" t="s">
        <v>2</v>
      </c>
      <c r="F197">
        <v>40.83</v>
      </c>
      <c r="G197">
        <v>31.57</v>
      </c>
      <c r="H197">
        <v>36.979999999999997</v>
      </c>
      <c r="I197">
        <v>33.49</v>
      </c>
      <c r="J197">
        <v>59.72</v>
      </c>
      <c r="K197">
        <v>36.29</v>
      </c>
      <c r="L197">
        <v>121.62</v>
      </c>
      <c r="M197">
        <v>84.08</v>
      </c>
      <c r="N197">
        <v>31.52</v>
      </c>
      <c r="O197">
        <v>31.5</v>
      </c>
      <c r="P197">
        <v>43.65</v>
      </c>
      <c r="Q197">
        <v>36.86</v>
      </c>
      <c r="R197">
        <v>26.64</v>
      </c>
      <c r="S197">
        <v>46.57</v>
      </c>
      <c r="T197">
        <v>43.01</v>
      </c>
      <c r="U197">
        <v>42.82</v>
      </c>
    </row>
    <row r="198" spans="1:21" x14ac:dyDescent="0.25">
      <c r="A198" t="s">
        <v>393</v>
      </c>
      <c r="C198" t="s">
        <v>394</v>
      </c>
      <c r="E198" t="s">
        <v>2</v>
      </c>
      <c r="F198">
        <v>13.97</v>
      </c>
      <c r="G198">
        <v>13.24</v>
      </c>
      <c r="H198">
        <v>13.12</v>
      </c>
      <c r="I198">
        <v>12.44</v>
      </c>
      <c r="J198">
        <v>14.71</v>
      </c>
      <c r="K198">
        <v>8.6</v>
      </c>
      <c r="L198">
        <v>11.38</v>
      </c>
      <c r="M198">
        <v>9.5</v>
      </c>
      <c r="N198">
        <v>8.6</v>
      </c>
      <c r="O198">
        <v>11.67</v>
      </c>
      <c r="P198">
        <v>16.489999999999998</v>
      </c>
      <c r="Q198">
        <v>11.96</v>
      </c>
      <c r="R198">
        <v>14.43</v>
      </c>
      <c r="S198">
        <v>14.49</v>
      </c>
      <c r="T198">
        <v>25.37</v>
      </c>
      <c r="U198">
        <v>16.2</v>
      </c>
    </row>
    <row r="199" spans="1:21" x14ac:dyDescent="0.25">
      <c r="A199" t="s">
        <v>395</v>
      </c>
      <c r="C199" t="s">
        <v>396</v>
      </c>
      <c r="E199" t="s">
        <v>2</v>
      </c>
      <c r="F199">
        <v>62.31</v>
      </c>
      <c r="G199">
        <v>53.97</v>
      </c>
      <c r="H199">
        <v>85.89</v>
      </c>
      <c r="I199">
        <v>45.93</v>
      </c>
      <c r="J199">
        <v>46.74</v>
      </c>
      <c r="K199">
        <v>57.31</v>
      </c>
      <c r="L199">
        <v>31.29</v>
      </c>
      <c r="M199">
        <v>50.45</v>
      </c>
      <c r="N199">
        <v>74.489999999999995</v>
      </c>
      <c r="O199">
        <v>64.17</v>
      </c>
      <c r="P199">
        <v>53.35</v>
      </c>
      <c r="Q199">
        <v>68.75</v>
      </c>
      <c r="R199">
        <v>69.94</v>
      </c>
      <c r="S199">
        <v>51.74</v>
      </c>
      <c r="T199">
        <v>61.76</v>
      </c>
      <c r="U199">
        <v>63.66</v>
      </c>
    </row>
    <row r="200" spans="1:21" x14ac:dyDescent="0.25">
      <c r="A200" t="s">
        <v>397</v>
      </c>
      <c r="C200" t="s">
        <v>398</v>
      </c>
      <c r="E200" t="s">
        <v>2</v>
      </c>
      <c r="F200">
        <v>1194.69</v>
      </c>
      <c r="G200">
        <v>1166.95</v>
      </c>
      <c r="H200">
        <v>1272.8499999999999</v>
      </c>
      <c r="I200">
        <v>1261.08</v>
      </c>
      <c r="J200">
        <v>1037.74</v>
      </c>
      <c r="K200">
        <v>1163.32</v>
      </c>
      <c r="L200">
        <v>783.79</v>
      </c>
      <c r="M200">
        <v>834.94</v>
      </c>
      <c r="N200">
        <v>1290.7</v>
      </c>
      <c r="O200">
        <v>1233.3</v>
      </c>
      <c r="P200">
        <v>1060.22</v>
      </c>
      <c r="Q200">
        <v>1077.02</v>
      </c>
      <c r="R200">
        <v>772.68</v>
      </c>
      <c r="S200">
        <v>881.68</v>
      </c>
      <c r="T200">
        <v>941.86</v>
      </c>
      <c r="U200">
        <v>810.16</v>
      </c>
    </row>
    <row r="201" spans="1:21" x14ac:dyDescent="0.25">
      <c r="A201" t="s">
        <v>399</v>
      </c>
      <c r="C201" t="s">
        <v>400</v>
      </c>
      <c r="E201" t="s">
        <v>2</v>
      </c>
      <c r="F201">
        <v>23.64</v>
      </c>
      <c r="G201">
        <v>26.48</v>
      </c>
      <c r="H201">
        <v>20.28</v>
      </c>
      <c r="I201">
        <v>20.09</v>
      </c>
      <c r="J201">
        <v>19.04</v>
      </c>
      <c r="K201">
        <v>17.190000000000001</v>
      </c>
      <c r="L201">
        <v>16.36</v>
      </c>
      <c r="M201">
        <v>12.43</v>
      </c>
      <c r="N201">
        <v>17.190000000000001</v>
      </c>
      <c r="O201">
        <v>19.84</v>
      </c>
      <c r="P201">
        <v>28.13</v>
      </c>
      <c r="Q201">
        <v>21.92</v>
      </c>
      <c r="R201">
        <v>18.87</v>
      </c>
      <c r="S201">
        <v>15.52</v>
      </c>
      <c r="T201">
        <v>13.23</v>
      </c>
      <c r="U201">
        <v>23.15</v>
      </c>
    </row>
    <row r="202" spans="1:21" x14ac:dyDescent="0.25">
      <c r="A202" t="s">
        <v>401</v>
      </c>
      <c r="C202" t="s">
        <v>402</v>
      </c>
      <c r="E202" t="s">
        <v>2</v>
      </c>
      <c r="F202">
        <v>40.83</v>
      </c>
      <c r="G202">
        <v>67.209999999999994</v>
      </c>
      <c r="H202">
        <v>51.3</v>
      </c>
      <c r="I202">
        <v>48.8</v>
      </c>
      <c r="J202">
        <v>48.47</v>
      </c>
      <c r="K202">
        <v>42.98</v>
      </c>
      <c r="L202">
        <v>23.47</v>
      </c>
      <c r="M202">
        <v>32.17</v>
      </c>
      <c r="N202">
        <v>47.27</v>
      </c>
      <c r="O202">
        <v>49.01</v>
      </c>
      <c r="P202">
        <v>38.799999999999997</v>
      </c>
      <c r="Q202">
        <v>38.86</v>
      </c>
      <c r="R202">
        <v>59.95</v>
      </c>
      <c r="S202">
        <v>58.99</v>
      </c>
      <c r="T202">
        <v>50.73</v>
      </c>
      <c r="U202">
        <v>61.34</v>
      </c>
    </row>
    <row r="203" spans="1:21" x14ac:dyDescent="0.25">
      <c r="A203" t="s">
        <v>403</v>
      </c>
      <c r="C203" t="s">
        <v>404</v>
      </c>
      <c r="E203" t="s">
        <v>2</v>
      </c>
      <c r="F203">
        <v>19.34</v>
      </c>
      <c r="G203">
        <v>29.53</v>
      </c>
      <c r="H203">
        <v>17.89</v>
      </c>
      <c r="I203">
        <v>12.44</v>
      </c>
      <c r="J203">
        <v>20.77</v>
      </c>
      <c r="K203">
        <v>10.51</v>
      </c>
      <c r="L203">
        <v>12.8</v>
      </c>
      <c r="M203">
        <v>9.5</v>
      </c>
      <c r="N203">
        <v>28.65</v>
      </c>
      <c r="O203">
        <v>21</v>
      </c>
      <c r="P203">
        <v>13.58</v>
      </c>
      <c r="Q203">
        <v>14.94</v>
      </c>
      <c r="R203">
        <v>5.55</v>
      </c>
      <c r="S203">
        <v>14.49</v>
      </c>
      <c r="T203">
        <v>6.62</v>
      </c>
      <c r="U203">
        <v>18.52</v>
      </c>
    </row>
    <row r="204" spans="1:21" x14ac:dyDescent="0.25">
      <c r="A204" t="s">
        <v>405</v>
      </c>
      <c r="C204" t="s">
        <v>406</v>
      </c>
      <c r="E204" t="s">
        <v>2</v>
      </c>
      <c r="F204">
        <v>24.71</v>
      </c>
      <c r="G204">
        <v>23.42</v>
      </c>
      <c r="H204">
        <v>34.590000000000003</v>
      </c>
      <c r="I204">
        <v>28.7</v>
      </c>
      <c r="J204">
        <v>33.75</v>
      </c>
      <c r="K204">
        <v>26.74</v>
      </c>
      <c r="L204">
        <v>33.43</v>
      </c>
      <c r="M204">
        <v>32.17</v>
      </c>
      <c r="N204">
        <v>17.190000000000001</v>
      </c>
      <c r="O204">
        <v>24.5</v>
      </c>
      <c r="P204">
        <v>29.1</v>
      </c>
      <c r="Q204">
        <v>25.9</v>
      </c>
      <c r="R204">
        <v>39.97</v>
      </c>
      <c r="S204">
        <v>36.22</v>
      </c>
      <c r="T204">
        <v>31.98</v>
      </c>
      <c r="U204">
        <v>21.99</v>
      </c>
    </row>
    <row r="205" spans="1:21" x14ac:dyDescent="0.25">
      <c r="A205" t="s">
        <v>407</v>
      </c>
      <c r="C205" t="s">
        <v>408</v>
      </c>
      <c r="E205" t="s">
        <v>2</v>
      </c>
      <c r="F205">
        <v>9.67</v>
      </c>
      <c r="G205">
        <v>12.22</v>
      </c>
      <c r="H205">
        <v>14.32</v>
      </c>
      <c r="I205">
        <v>20.09</v>
      </c>
      <c r="J205">
        <v>12.12</v>
      </c>
      <c r="K205">
        <v>11.46</v>
      </c>
      <c r="L205">
        <v>9.25</v>
      </c>
      <c r="M205">
        <v>10.24</v>
      </c>
      <c r="N205">
        <v>11.46</v>
      </c>
      <c r="O205">
        <v>7</v>
      </c>
      <c r="P205">
        <v>12.61</v>
      </c>
      <c r="Q205">
        <v>3.99</v>
      </c>
      <c r="R205">
        <v>4.4400000000000004</v>
      </c>
      <c r="S205">
        <v>6.21</v>
      </c>
      <c r="T205">
        <v>8.82</v>
      </c>
      <c r="U205">
        <v>15.05</v>
      </c>
    </row>
    <row r="206" spans="1:21" x14ac:dyDescent="0.25">
      <c r="A206" t="s">
        <v>409</v>
      </c>
      <c r="C206" t="s">
        <v>410</v>
      </c>
      <c r="E206" t="s">
        <v>2</v>
      </c>
      <c r="F206">
        <v>1102.3</v>
      </c>
      <c r="G206">
        <v>1123.1600000000001</v>
      </c>
      <c r="H206">
        <v>1095.1099999999999</v>
      </c>
      <c r="I206">
        <v>1222.8</v>
      </c>
      <c r="J206">
        <v>1144.19</v>
      </c>
      <c r="K206">
        <v>1181.46</v>
      </c>
      <c r="L206">
        <v>943.81</v>
      </c>
      <c r="M206">
        <v>1074.02</v>
      </c>
      <c r="N206">
        <v>1254.8900000000001</v>
      </c>
      <c r="O206">
        <v>1348.81</v>
      </c>
      <c r="P206">
        <v>1031.1199999999999</v>
      </c>
      <c r="Q206">
        <v>1062.07</v>
      </c>
      <c r="R206">
        <v>991.38</v>
      </c>
      <c r="S206">
        <v>1051.3900000000001</v>
      </c>
      <c r="T206">
        <v>1095.1600000000001</v>
      </c>
      <c r="U206">
        <v>1069.4100000000001</v>
      </c>
    </row>
    <row r="207" spans="1:21" x14ac:dyDescent="0.25">
      <c r="A207" t="s">
        <v>411</v>
      </c>
      <c r="C207" t="s">
        <v>412</v>
      </c>
      <c r="E207" t="s">
        <v>2</v>
      </c>
      <c r="F207">
        <v>9.67</v>
      </c>
      <c r="G207">
        <v>11.2</v>
      </c>
      <c r="H207">
        <v>7.16</v>
      </c>
      <c r="I207">
        <v>7.65</v>
      </c>
      <c r="J207">
        <v>5.19</v>
      </c>
      <c r="K207">
        <v>9.5500000000000007</v>
      </c>
      <c r="L207">
        <v>7.11</v>
      </c>
      <c r="M207">
        <v>5.85</v>
      </c>
      <c r="N207">
        <v>10.029999999999999</v>
      </c>
      <c r="O207">
        <v>8.17</v>
      </c>
      <c r="P207">
        <v>11.64</v>
      </c>
      <c r="Q207">
        <v>7.97</v>
      </c>
      <c r="R207">
        <v>8.8800000000000008</v>
      </c>
      <c r="S207">
        <v>11.38</v>
      </c>
      <c r="T207">
        <v>9.93</v>
      </c>
      <c r="U207">
        <v>11.57</v>
      </c>
    </row>
    <row r="208" spans="1:21" x14ac:dyDescent="0.25">
      <c r="A208" t="s">
        <v>413</v>
      </c>
      <c r="C208" t="s">
        <v>414</v>
      </c>
      <c r="E208" t="s">
        <v>2</v>
      </c>
      <c r="F208">
        <v>18.260000000000002</v>
      </c>
      <c r="G208">
        <v>26.48</v>
      </c>
      <c r="H208">
        <v>19.09</v>
      </c>
      <c r="I208">
        <v>12.44</v>
      </c>
      <c r="J208">
        <v>25.1</v>
      </c>
      <c r="K208">
        <v>11.46</v>
      </c>
      <c r="L208">
        <v>15.65</v>
      </c>
      <c r="M208">
        <v>18.28</v>
      </c>
      <c r="N208">
        <v>21.49</v>
      </c>
      <c r="O208">
        <v>19.84</v>
      </c>
      <c r="P208">
        <v>30.07</v>
      </c>
      <c r="Q208">
        <v>20.92</v>
      </c>
      <c r="R208">
        <v>32.19</v>
      </c>
      <c r="S208">
        <v>25.87</v>
      </c>
      <c r="T208">
        <v>18.75</v>
      </c>
      <c r="U208">
        <v>21.99</v>
      </c>
    </row>
    <row r="209" spans="1:21" x14ac:dyDescent="0.25">
      <c r="A209" t="s">
        <v>415</v>
      </c>
      <c r="C209" t="s">
        <v>416</v>
      </c>
      <c r="E209" t="s">
        <v>2</v>
      </c>
      <c r="F209">
        <v>13.97</v>
      </c>
      <c r="G209">
        <v>9.16</v>
      </c>
      <c r="H209">
        <v>11.93</v>
      </c>
      <c r="I209">
        <v>7.65</v>
      </c>
      <c r="J209">
        <v>7.79</v>
      </c>
      <c r="K209">
        <v>11.46</v>
      </c>
      <c r="L209">
        <v>7.11</v>
      </c>
      <c r="M209">
        <v>6.58</v>
      </c>
      <c r="N209">
        <v>12.89</v>
      </c>
      <c r="O209">
        <v>15.17</v>
      </c>
      <c r="P209">
        <v>4.8499999999999996</v>
      </c>
      <c r="Q209">
        <v>5.98</v>
      </c>
      <c r="R209">
        <v>4.4400000000000004</v>
      </c>
      <c r="S209">
        <v>20.7</v>
      </c>
      <c r="T209">
        <v>11.03</v>
      </c>
      <c r="U209">
        <v>13.89</v>
      </c>
    </row>
    <row r="210" spans="1:21" x14ac:dyDescent="0.25">
      <c r="A210" t="s">
        <v>417</v>
      </c>
      <c r="C210" t="s">
        <v>418</v>
      </c>
      <c r="E210" t="s">
        <v>2</v>
      </c>
      <c r="F210">
        <v>27.93</v>
      </c>
      <c r="G210">
        <v>31.57</v>
      </c>
      <c r="H210">
        <v>25.05</v>
      </c>
      <c r="I210">
        <v>19.14</v>
      </c>
      <c r="J210">
        <v>32.020000000000003</v>
      </c>
      <c r="K210">
        <v>24.83</v>
      </c>
      <c r="L210">
        <v>18.489999999999998</v>
      </c>
      <c r="M210">
        <v>11.7</v>
      </c>
      <c r="N210">
        <v>27.22</v>
      </c>
      <c r="O210">
        <v>12.83</v>
      </c>
      <c r="P210">
        <v>18.43</v>
      </c>
      <c r="Q210">
        <v>25.9</v>
      </c>
      <c r="R210">
        <v>24.42</v>
      </c>
      <c r="S210">
        <v>31.04</v>
      </c>
      <c r="T210">
        <v>22.06</v>
      </c>
      <c r="U210">
        <v>34.72</v>
      </c>
    </row>
    <row r="211" spans="1:21" x14ac:dyDescent="0.25">
      <c r="A211" t="s">
        <v>419</v>
      </c>
      <c r="C211" t="s">
        <v>420</v>
      </c>
      <c r="E211" t="s">
        <v>2</v>
      </c>
      <c r="F211">
        <v>11.82</v>
      </c>
      <c r="G211">
        <v>20.37</v>
      </c>
      <c r="H211">
        <v>9.5399999999999991</v>
      </c>
      <c r="I211">
        <v>14.35</v>
      </c>
      <c r="J211">
        <v>11.25</v>
      </c>
      <c r="K211">
        <v>10.51</v>
      </c>
      <c r="L211">
        <v>9.25</v>
      </c>
      <c r="M211">
        <v>6.58</v>
      </c>
      <c r="N211">
        <v>17.190000000000001</v>
      </c>
      <c r="O211">
        <v>18.670000000000002</v>
      </c>
      <c r="P211">
        <v>13.58</v>
      </c>
      <c r="Q211">
        <v>6.97</v>
      </c>
      <c r="R211">
        <v>12.21</v>
      </c>
      <c r="S211">
        <v>12.42</v>
      </c>
      <c r="T211">
        <v>11.03</v>
      </c>
      <c r="U211">
        <v>19.68</v>
      </c>
    </row>
    <row r="212" spans="1:21" x14ac:dyDescent="0.25">
      <c r="A212" t="s">
        <v>421</v>
      </c>
      <c r="C212" t="s">
        <v>422</v>
      </c>
      <c r="E212" t="s">
        <v>2</v>
      </c>
      <c r="F212">
        <v>32.229999999999997</v>
      </c>
      <c r="G212">
        <v>26.48</v>
      </c>
      <c r="H212">
        <v>32.21</v>
      </c>
      <c r="I212">
        <v>28.7</v>
      </c>
      <c r="J212">
        <v>33.75</v>
      </c>
      <c r="K212">
        <v>34.380000000000003</v>
      </c>
      <c r="L212">
        <v>83.93</v>
      </c>
      <c r="M212">
        <v>67.260000000000005</v>
      </c>
      <c r="N212">
        <v>22.92</v>
      </c>
      <c r="O212">
        <v>17.5</v>
      </c>
      <c r="P212">
        <v>20.37</v>
      </c>
      <c r="Q212">
        <v>26.9</v>
      </c>
      <c r="R212">
        <v>15.54</v>
      </c>
      <c r="S212">
        <v>25.87</v>
      </c>
      <c r="T212">
        <v>26.47</v>
      </c>
      <c r="U212">
        <v>18.52</v>
      </c>
    </row>
    <row r="213" spans="1:21" x14ac:dyDescent="0.25">
      <c r="A213" t="s">
        <v>423</v>
      </c>
      <c r="C213" t="s">
        <v>424</v>
      </c>
      <c r="E213" t="s">
        <v>2</v>
      </c>
      <c r="F213">
        <v>73.06</v>
      </c>
      <c r="G213">
        <v>100.81</v>
      </c>
      <c r="H213">
        <v>82.31</v>
      </c>
      <c r="I213">
        <v>99.51</v>
      </c>
      <c r="J213">
        <v>67.510000000000005</v>
      </c>
      <c r="K213">
        <v>72.59</v>
      </c>
      <c r="L213">
        <v>50.5</v>
      </c>
      <c r="M213">
        <v>55.57</v>
      </c>
      <c r="N213">
        <v>101.71</v>
      </c>
      <c r="O213">
        <v>93.34</v>
      </c>
      <c r="P213">
        <v>82.45</v>
      </c>
      <c r="Q213">
        <v>69.739999999999995</v>
      </c>
      <c r="R213">
        <v>95.47</v>
      </c>
      <c r="S213">
        <v>98.31</v>
      </c>
      <c r="T213">
        <v>94.85</v>
      </c>
      <c r="U213">
        <v>94.9</v>
      </c>
    </row>
    <row r="214" spans="1:21" x14ac:dyDescent="0.25">
      <c r="A214" t="s">
        <v>425</v>
      </c>
      <c r="C214" t="s">
        <v>426</v>
      </c>
      <c r="E214" t="s">
        <v>2</v>
      </c>
      <c r="F214">
        <v>23.64</v>
      </c>
      <c r="G214">
        <v>17.309999999999999</v>
      </c>
      <c r="H214">
        <v>20.28</v>
      </c>
      <c r="I214">
        <v>19.14</v>
      </c>
      <c r="J214">
        <v>18.18</v>
      </c>
      <c r="K214">
        <v>9.5500000000000007</v>
      </c>
      <c r="L214">
        <v>19.2</v>
      </c>
      <c r="M214">
        <v>20.47</v>
      </c>
      <c r="N214">
        <v>25.79</v>
      </c>
      <c r="O214">
        <v>24.5</v>
      </c>
      <c r="P214">
        <v>18.43</v>
      </c>
      <c r="Q214">
        <v>23.91</v>
      </c>
      <c r="R214">
        <v>17.760000000000002</v>
      </c>
      <c r="S214">
        <v>19.66</v>
      </c>
      <c r="T214">
        <v>31.98</v>
      </c>
      <c r="U214">
        <v>17.36</v>
      </c>
    </row>
    <row r="215" spans="1:21" x14ac:dyDescent="0.25">
      <c r="A215" t="s">
        <v>427</v>
      </c>
      <c r="C215" t="s">
        <v>428</v>
      </c>
      <c r="E215" t="s">
        <v>2</v>
      </c>
      <c r="F215">
        <v>140.74</v>
      </c>
      <c r="G215">
        <v>141.54</v>
      </c>
      <c r="H215">
        <v>184.9</v>
      </c>
      <c r="I215">
        <v>142.56</v>
      </c>
      <c r="J215">
        <v>145.4</v>
      </c>
      <c r="K215">
        <v>179.56</v>
      </c>
      <c r="L215">
        <v>157.9</v>
      </c>
      <c r="M215">
        <v>147.69</v>
      </c>
      <c r="N215">
        <v>146.12</v>
      </c>
      <c r="O215">
        <v>162.18</v>
      </c>
      <c r="P215">
        <v>165.87</v>
      </c>
      <c r="Q215">
        <v>195.28</v>
      </c>
      <c r="R215">
        <v>119.9</v>
      </c>
      <c r="S215">
        <v>111.76</v>
      </c>
      <c r="T215">
        <v>127.93</v>
      </c>
      <c r="U215">
        <v>130.78</v>
      </c>
    </row>
    <row r="216" spans="1:21" x14ac:dyDescent="0.25">
      <c r="A216" t="s">
        <v>429</v>
      </c>
      <c r="C216" t="s">
        <v>430</v>
      </c>
      <c r="E216" t="s">
        <v>2</v>
      </c>
      <c r="F216">
        <v>100.99</v>
      </c>
      <c r="G216">
        <v>119.14</v>
      </c>
      <c r="H216">
        <v>113.33</v>
      </c>
      <c r="I216">
        <v>96.64</v>
      </c>
      <c r="J216">
        <v>81.36</v>
      </c>
      <c r="K216">
        <v>82.14</v>
      </c>
      <c r="L216">
        <v>173.54</v>
      </c>
      <c r="M216">
        <v>154.27000000000001</v>
      </c>
      <c r="N216">
        <v>108.87</v>
      </c>
      <c r="O216">
        <v>95.68</v>
      </c>
      <c r="P216">
        <v>121.25</v>
      </c>
      <c r="Q216">
        <v>122.55</v>
      </c>
      <c r="R216">
        <v>142.1</v>
      </c>
      <c r="S216">
        <v>143.84</v>
      </c>
      <c r="T216">
        <v>136.76</v>
      </c>
      <c r="U216">
        <v>138.88</v>
      </c>
    </row>
    <row r="217" spans="1:21" x14ac:dyDescent="0.25">
      <c r="A217" t="s">
        <v>431</v>
      </c>
      <c r="C217" t="s">
        <v>432</v>
      </c>
      <c r="E217" t="s">
        <v>2</v>
      </c>
      <c r="F217">
        <v>31.16</v>
      </c>
      <c r="G217">
        <v>32.58</v>
      </c>
      <c r="H217">
        <v>38.17</v>
      </c>
      <c r="I217">
        <v>56.45</v>
      </c>
      <c r="J217">
        <v>55.39</v>
      </c>
      <c r="K217">
        <v>49.67</v>
      </c>
      <c r="L217">
        <v>37.700000000000003</v>
      </c>
      <c r="M217">
        <v>26.32</v>
      </c>
      <c r="N217">
        <v>37.25</v>
      </c>
      <c r="O217">
        <v>44.34</v>
      </c>
      <c r="P217">
        <v>32.979999999999997</v>
      </c>
      <c r="Q217">
        <v>31.88</v>
      </c>
      <c r="R217">
        <v>31.08</v>
      </c>
      <c r="S217">
        <v>34.15</v>
      </c>
      <c r="T217">
        <v>27.57</v>
      </c>
      <c r="U217">
        <v>31.25</v>
      </c>
    </row>
    <row r="218" spans="1:21" x14ac:dyDescent="0.25">
      <c r="A218" t="s">
        <v>433</v>
      </c>
      <c r="C218" t="s">
        <v>434</v>
      </c>
      <c r="E218" t="s">
        <v>2</v>
      </c>
      <c r="F218">
        <v>50.49</v>
      </c>
      <c r="G218">
        <v>74.33</v>
      </c>
      <c r="H218">
        <v>41.75</v>
      </c>
      <c r="I218">
        <v>54.54</v>
      </c>
      <c r="J218">
        <v>49.33</v>
      </c>
      <c r="K218">
        <v>47.76</v>
      </c>
      <c r="L218">
        <v>48.36</v>
      </c>
      <c r="M218">
        <v>35.090000000000003</v>
      </c>
      <c r="N218">
        <v>58.73</v>
      </c>
      <c r="O218">
        <v>56.01</v>
      </c>
      <c r="P218">
        <v>48.5</v>
      </c>
      <c r="Q218">
        <v>55.79</v>
      </c>
      <c r="R218">
        <v>61.06</v>
      </c>
      <c r="S218">
        <v>64.16</v>
      </c>
      <c r="T218">
        <v>51.84</v>
      </c>
      <c r="U218">
        <v>69.44</v>
      </c>
    </row>
    <row r="219" spans="1:21" x14ac:dyDescent="0.25">
      <c r="A219" t="s">
        <v>435</v>
      </c>
      <c r="C219" t="s">
        <v>436</v>
      </c>
      <c r="E219" t="s">
        <v>2</v>
      </c>
      <c r="F219">
        <v>1380.55</v>
      </c>
      <c r="G219">
        <v>1298.31</v>
      </c>
      <c r="H219">
        <v>1418.39</v>
      </c>
      <c r="I219">
        <v>1387.38</v>
      </c>
      <c r="J219">
        <v>1087.07</v>
      </c>
      <c r="K219">
        <v>1155.68</v>
      </c>
      <c r="L219">
        <v>985.78</v>
      </c>
      <c r="M219">
        <v>1116.42</v>
      </c>
      <c r="N219">
        <v>1442.55</v>
      </c>
      <c r="O219">
        <v>1296.3</v>
      </c>
      <c r="P219">
        <v>1210.57</v>
      </c>
      <c r="Q219">
        <v>1173.6600000000001</v>
      </c>
      <c r="R219">
        <v>1697.45</v>
      </c>
      <c r="S219">
        <v>1380.47</v>
      </c>
      <c r="T219">
        <v>1481.16</v>
      </c>
      <c r="U219">
        <v>1548.55</v>
      </c>
    </row>
    <row r="220" spans="1:21" x14ac:dyDescent="0.25">
      <c r="A220" t="s">
        <v>437</v>
      </c>
      <c r="C220" t="s">
        <v>438</v>
      </c>
      <c r="E220" t="s">
        <v>2</v>
      </c>
      <c r="F220">
        <v>540.4</v>
      </c>
      <c r="G220">
        <v>555.98</v>
      </c>
      <c r="H220">
        <v>521.30999999999995</v>
      </c>
      <c r="I220">
        <v>576</v>
      </c>
      <c r="J220">
        <v>549.59</v>
      </c>
      <c r="K220">
        <v>538.67999999999995</v>
      </c>
      <c r="L220">
        <v>370.56</v>
      </c>
      <c r="M220">
        <v>365.56</v>
      </c>
      <c r="N220">
        <v>484.19</v>
      </c>
      <c r="O220">
        <v>598.55999999999995</v>
      </c>
      <c r="P220">
        <v>486.94</v>
      </c>
      <c r="Q220">
        <v>504.14</v>
      </c>
      <c r="R220">
        <v>885.92</v>
      </c>
      <c r="S220">
        <v>807.17</v>
      </c>
      <c r="T220">
        <v>754.37</v>
      </c>
      <c r="U220">
        <v>805.53</v>
      </c>
    </row>
    <row r="221" spans="1:21" x14ac:dyDescent="0.25">
      <c r="A221" t="s">
        <v>439</v>
      </c>
      <c r="C221" t="s">
        <v>440</v>
      </c>
      <c r="E221" t="s">
        <v>2</v>
      </c>
      <c r="F221">
        <v>587.67999999999995</v>
      </c>
      <c r="G221">
        <v>652.72</v>
      </c>
      <c r="H221">
        <v>557.1</v>
      </c>
      <c r="I221">
        <v>673.59</v>
      </c>
      <c r="J221">
        <v>691.54</v>
      </c>
      <c r="K221">
        <v>553.96</v>
      </c>
      <c r="L221">
        <v>657.18</v>
      </c>
      <c r="M221">
        <v>443.79</v>
      </c>
      <c r="N221">
        <v>614.54999999999995</v>
      </c>
      <c r="O221">
        <v>640.57000000000005</v>
      </c>
      <c r="P221">
        <v>757.58</v>
      </c>
      <c r="Q221">
        <v>688.46</v>
      </c>
      <c r="R221">
        <v>711.62</v>
      </c>
      <c r="S221">
        <v>764.74</v>
      </c>
      <c r="T221">
        <v>612.1</v>
      </c>
      <c r="U221">
        <v>715.25</v>
      </c>
    </row>
    <row r="222" spans="1:21" x14ac:dyDescent="0.25">
      <c r="A222" t="s">
        <v>441</v>
      </c>
      <c r="C222" t="s">
        <v>442</v>
      </c>
      <c r="E222" t="s">
        <v>2</v>
      </c>
      <c r="F222">
        <v>6.45</v>
      </c>
      <c r="G222">
        <v>9.16</v>
      </c>
      <c r="H222">
        <v>11.93</v>
      </c>
      <c r="I222">
        <v>6.7</v>
      </c>
      <c r="J222">
        <v>6.92</v>
      </c>
      <c r="K222">
        <v>5.73</v>
      </c>
      <c r="L222">
        <v>7.11</v>
      </c>
      <c r="M222">
        <v>5.12</v>
      </c>
      <c r="N222">
        <v>12.89</v>
      </c>
      <c r="O222">
        <v>5.83</v>
      </c>
      <c r="P222">
        <v>8.73</v>
      </c>
      <c r="Q222">
        <v>6.97</v>
      </c>
      <c r="R222">
        <v>8.8800000000000008</v>
      </c>
      <c r="S222">
        <v>7.24</v>
      </c>
      <c r="T222">
        <v>7.72</v>
      </c>
      <c r="U222">
        <v>3.47</v>
      </c>
    </row>
    <row r="223" spans="1:21" x14ac:dyDescent="0.25">
      <c r="A223" t="s">
        <v>443</v>
      </c>
      <c r="C223" t="s">
        <v>444</v>
      </c>
      <c r="E223" t="s">
        <v>2</v>
      </c>
      <c r="F223">
        <v>30.08</v>
      </c>
      <c r="G223">
        <v>28.51</v>
      </c>
      <c r="H223">
        <v>29.82</v>
      </c>
      <c r="I223">
        <v>42.1</v>
      </c>
      <c r="J223">
        <v>29.43</v>
      </c>
      <c r="K223">
        <v>31.52</v>
      </c>
      <c r="L223">
        <v>79.66</v>
      </c>
      <c r="M223">
        <v>59.95</v>
      </c>
      <c r="N223">
        <v>21.49</v>
      </c>
      <c r="O223">
        <v>32.67</v>
      </c>
      <c r="P223">
        <v>101.85</v>
      </c>
      <c r="Q223">
        <v>89.67</v>
      </c>
      <c r="R223">
        <v>24.42</v>
      </c>
      <c r="S223">
        <v>17.59</v>
      </c>
      <c r="T223">
        <v>14.34</v>
      </c>
      <c r="U223">
        <v>24.3</v>
      </c>
    </row>
    <row r="224" spans="1:21" x14ac:dyDescent="0.25">
      <c r="A224" t="s">
        <v>445</v>
      </c>
      <c r="C224" t="s">
        <v>446</v>
      </c>
      <c r="E224" t="s">
        <v>2</v>
      </c>
      <c r="F224">
        <v>4.3</v>
      </c>
      <c r="G224">
        <v>11.2</v>
      </c>
      <c r="H224">
        <v>13.12</v>
      </c>
      <c r="I224">
        <v>4.78</v>
      </c>
      <c r="J224">
        <v>6.06</v>
      </c>
      <c r="K224">
        <v>6.69</v>
      </c>
      <c r="L224">
        <v>4.9800000000000004</v>
      </c>
      <c r="M224">
        <v>5.12</v>
      </c>
      <c r="N224">
        <v>4.3</v>
      </c>
      <c r="O224">
        <v>3.5</v>
      </c>
      <c r="P224">
        <v>5.82</v>
      </c>
      <c r="Q224">
        <v>3.99</v>
      </c>
      <c r="R224">
        <v>6.66</v>
      </c>
      <c r="S224">
        <v>11.38</v>
      </c>
      <c r="T224">
        <v>6.62</v>
      </c>
      <c r="U224">
        <v>4.63</v>
      </c>
    </row>
    <row r="225" spans="1:21" x14ac:dyDescent="0.25">
      <c r="A225" t="s">
        <v>447</v>
      </c>
      <c r="C225" t="s">
        <v>448</v>
      </c>
      <c r="E225" t="s">
        <v>2</v>
      </c>
      <c r="F225">
        <v>22.56</v>
      </c>
      <c r="G225">
        <v>33.6</v>
      </c>
      <c r="H225">
        <v>17.89</v>
      </c>
      <c r="I225">
        <v>18.18</v>
      </c>
      <c r="J225">
        <v>19.91</v>
      </c>
      <c r="K225">
        <v>7.64</v>
      </c>
      <c r="L225">
        <v>9.9600000000000009</v>
      </c>
      <c r="M225">
        <v>13.89</v>
      </c>
      <c r="N225">
        <v>15.76</v>
      </c>
      <c r="O225">
        <v>29.17</v>
      </c>
      <c r="P225">
        <v>23.28</v>
      </c>
      <c r="Q225">
        <v>9.9600000000000009</v>
      </c>
      <c r="R225">
        <v>14.43</v>
      </c>
      <c r="S225">
        <v>26.91</v>
      </c>
      <c r="T225">
        <v>28.67</v>
      </c>
      <c r="U225">
        <v>28.93</v>
      </c>
    </row>
    <row r="226" spans="1:21" x14ac:dyDescent="0.25">
      <c r="A226" t="s">
        <v>449</v>
      </c>
      <c r="C226" t="s">
        <v>450</v>
      </c>
      <c r="E226" t="s">
        <v>2</v>
      </c>
      <c r="F226">
        <v>1572.87</v>
      </c>
      <c r="G226">
        <v>1471.41</v>
      </c>
      <c r="H226">
        <v>1565.12</v>
      </c>
      <c r="I226">
        <v>1667.72</v>
      </c>
      <c r="J226">
        <v>1609.84</v>
      </c>
      <c r="K226">
        <v>1847.17</v>
      </c>
      <c r="L226">
        <v>1125.18</v>
      </c>
      <c r="M226">
        <v>1224.6300000000001</v>
      </c>
      <c r="N226">
        <v>1660.29</v>
      </c>
      <c r="O226">
        <v>1712.85</v>
      </c>
      <c r="P226">
        <v>1512.24</v>
      </c>
      <c r="Q226">
        <v>1530.34</v>
      </c>
      <c r="R226">
        <v>2129.31</v>
      </c>
      <c r="S226">
        <v>1975.49</v>
      </c>
      <c r="T226">
        <v>2049.15</v>
      </c>
      <c r="U226">
        <v>2074</v>
      </c>
    </row>
    <row r="227" spans="1:21" x14ac:dyDescent="0.25">
      <c r="A227" t="s">
        <v>451</v>
      </c>
      <c r="C227" t="s">
        <v>452</v>
      </c>
      <c r="E227" t="s">
        <v>2</v>
      </c>
      <c r="F227">
        <v>1006.68</v>
      </c>
      <c r="G227">
        <v>992.82</v>
      </c>
      <c r="H227">
        <v>886.35</v>
      </c>
      <c r="I227">
        <v>997</v>
      </c>
      <c r="J227">
        <v>1087.94</v>
      </c>
      <c r="K227">
        <v>1163.32</v>
      </c>
      <c r="L227">
        <v>853.49</v>
      </c>
      <c r="M227">
        <v>902.94</v>
      </c>
      <c r="N227">
        <v>964.09</v>
      </c>
      <c r="O227">
        <v>1029.1099999999999</v>
      </c>
      <c r="P227">
        <v>1036.94</v>
      </c>
      <c r="Q227">
        <v>953.48</v>
      </c>
      <c r="R227">
        <v>1222.3</v>
      </c>
      <c r="S227">
        <v>1184.8800000000001</v>
      </c>
      <c r="T227">
        <v>1215.3699999999999</v>
      </c>
      <c r="U227">
        <v>1173.57</v>
      </c>
    </row>
    <row r="228" spans="1:21" x14ac:dyDescent="0.25">
      <c r="A228" t="s">
        <v>453</v>
      </c>
      <c r="C228" t="s">
        <v>454</v>
      </c>
      <c r="E228" t="s">
        <v>2</v>
      </c>
      <c r="F228">
        <v>139.66999999999999</v>
      </c>
      <c r="G228">
        <v>168.02</v>
      </c>
      <c r="H228">
        <v>164.62</v>
      </c>
      <c r="I228">
        <v>174.14</v>
      </c>
      <c r="J228">
        <v>244.07</v>
      </c>
      <c r="K228">
        <v>212.99</v>
      </c>
      <c r="L228">
        <v>118.78</v>
      </c>
      <c r="M228">
        <v>130.87</v>
      </c>
      <c r="N228">
        <v>189.09</v>
      </c>
      <c r="O228">
        <v>161.02000000000001</v>
      </c>
      <c r="P228">
        <v>148.41</v>
      </c>
      <c r="Q228">
        <v>159.41</v>
      </c>
      <c r="R228">
        <v>328.61</v>
      </c>
      <c r="S228">
        <v>319.76</v>
      </c>
      <c r="T228">
        <v>377.18</v>
      </c>
      <c r="U228">
        <v>336.79</v>
      </c>
    </row>
    <row r="229" spans="1:21" x14ac:dyDescent="0.25">
      <c r="A229" t="s">
        <v>455</v>
      </c>
      <c r="C229" t="s">
        <v>456</v>
      </c>
      <c r="E229" t="s">
        <v>2</v>
      </c>
      <c r="F229">
        <v>1538.49</v>
      </c>
      <c r="G229">
        <v>1396.06</v>
      </c>
      <c r="H229">
        <v>1656.98</v>
      </c>
      <c r="I229">
        <v>1554.82</v>
      </c>
      <c r="J229">
        <v>1520.69</v>
      </c>
      <c r="K229">
        <v>1786.04</v>
      </c>
      <c r="L229">
        <v>1226.8900000000001</v>
      </c>
      <c r="M229">
        <v>1468.09</v>
      </c>
      <c r="N229">
        <v>1845.09</v>
      </c>
      <c r="O229">
        <v>1563.5</v>
      </c>
      <c r="P229">
        <v>1555.89</v>
      </c>
      <c r="Q229">
        <v>1554.26</v>
      </c>
      <c r="R229">
        <v>1107.95</v>
      </c>
      <c r="S229">
        <v>1220.07</v>
      </c>
      <c r="T229">
        <v>1302.5</v>
      </c>
      <c r="U229">
        <v>1178.2</v>
      </c>
    </row>
    <row r="230" spans="1:21" x14ac:dyDescent="0.25">
      <c r="A230" t="s">
        <v>457</v>
      </c>
      <c r="C230" t="s">
        <v>458</v>
      </c>
      <c r="E230" t="s">
        <v>2</v>
      </c>
      <c r="F230">
        <v>4317.8599999999997</v>
      </c>
      <c r="G230">
        <v>4378.6000000000004</v>
      </c>
      <c r="H230">
        <v>4299.3100000000004</v>
      </c>
      <c r="I230">
        <v>4160.21</v>
      </c>
      <c r="J230">
        <v>4279.91</v>
      </c>
      <c r="K230">
        <v>4160.43</v>
      </c>
      <c r="L230">
        <v>3671.42</v>
      </c>
      <c r="M230">
        <v>3334.65</v>
      </c>
      <c r="N230">
        <v>4131.3999999999996</v>
      </c>
      <c r="O230">
        <v>3794.4</v>
      </c>
      <c r="P230">
        <v>4049.78</v>
      </c>
      <c r="Q230">
        <v>3740.18</v>
      </c>
      <c r="R230">
        <v>3277.23</v>
      </c>
      <c r="S230">
        <v>3617.77</v>
      </c>
      <c r="T230">
        <v>3373.7</v>
      </c>
      <c r="U230">
        <v>3652.64</v>
      </c>
    </row>
    <row r="231" spans="1:21" x14ac:dyDescent="0.25">
      <c r="A231" t="s">
        <v>459</v>
      </c>
      <c r="C231" t="s">
        <v>460</v>
      </c>
      <c r="E231" t="s">
        <v>2</v>
      </c>
      <c r="F231">
        <v>30.08</v>
      </c>
      <c r="G231">
        <v>23.42</v>
      </c>
      <c r="H231">
        <v>34.590000000000003</v>
      </c>
      <c r="I231">
        <v>22.01</v>
      </c>
      <c r="J231">
        <v>22.5</v>
      </c>
      <c r="K231">
        <v>24.83</v>
      </c>
      <c r="L231">
        <v>19.91</v>
      </c>
      <c r="M231">
        <v>19.010000000000002</v>
      </c>
      <c r="N231">
        <v>31.52</v>
      </c>
      <c r="O231">
        <v>15.17</v>
      </c>
      <c r="P231">
        <v>34.92</v>
      </c>
      <c r="Q231">
        <v>32.880000000000003</v>
      </c>
      <c r="R231">
        <v>24.42</v>
      </c>
      <c r="S231">
        <v>24.84</v>
      </c>
      <c r="T231">
        <v>24.26</v>
      </c>
      <c r="U231">
        <v>12.73</v>
      </c>
    </row>
    <row r="232" spans="1:21" x14ac:dyDescent="0.25">
      <c r="A232" t="s">
        <v>461</v>
      </c>
      <c r="C232" t="s">
        <v>462</v>
      </c>
      <c r="E232" t="s">
        <v>2</v>
      </c>
      <c r="F232">
        <v>26.86</v>
      </c>
      <c r="G232">
        <v>25.46</v>
      </c>
      <c r="H232">
        <v>19.09</v>
      </c>
      <c r="I232">
        <v>17.22</v>
      </c>
      <c r="J232">
        <v>25.1</v>
      </c>
      <c r="K232">
        <v>13.37</v>
      </c>
      <c r="L232">
        <v>19.2</v>
      </c>
      <c r="M232">
        <v>21.2</v>
      </c>
      <c r="N232">
        <v>27.22</v>
      </c>
      <c r="O232">
        <v>14</v>
      </c>
      <c r="P232">
        <v>18.43</v>
      </c>
      <c r="Q232">
        <v>17.93</v>
      </c>
      <c r="R232">
        <v>19.98</v>
      </c>
      <c r="S232">
        <v>32.08</v>
      </c>
      <c r="T232">
        <v>28.67</v>
      </c>
      <c r="U232">
        <v>17.36</v>
      </c>
    </row>
    <row r="233" spans="1:21" x14ac:dyDescent="0.25">
      <c r="A233" t="s">
        <v>463</v>
      </c>
      <c r="C233" t="s">
        <v>464</v>
      </c>
      <c r="E233" t="s">
        <v>2</v>
      </c>
      <c r="F233">
        <v>27.93</v>
      </c>
      <c r="G233">
        <v>34.619999999999997</v>
      </c>
      <c r="H233">
        <v>26.24</v>
      </c>
      <c r="I233">
        <v>94.72</v>
      </c>
      <c r="J233">
        <v>39.81</v>
      </c>
      <c r="K233">
        <v>48.71</v>
      </c>
      <c r="L233">
        <v>16.36</v>
      </c>
      <c r="M233">
        <v>18.28</v>
      </c>
      <c r="N233">
        <v>25.79</v>
      </c>
      <c r="O233">
        <v>93.34</v>
      </c>
      <c r="P233">
        <v>44.62</v>
      </c>
      <c r="Q233">
        <v>24.91</v>
      </c>
      <c r="R233">
        <v>33.31</v>
      </c>
      <c r="S233">
        <v>35.18</v>
      </c>
      <c r="T233">
        <v>41.91</v>
      </c>
      <c r="U233">
        <v>39.35</v>
      </c>
    </row>
    <row r="234" spans="1:21" x14ac:dyDescent="0.25">
      <c r="A234" t="s">
        <v>465</v>
      </c>
      <c r="C234" t="s">
        <v>466</v>
      </c>
      <c r="E234" t="s">
        <v>2</v>
      </c>
      <c r="F234">
        <v>12.89</v>
      </c>
      <c r="G234">
        <v>15.27</v>
      </c>
      <c r="H234">
        <v>9.5399999999999991</v>
      </c>
      <c r="I234">
        <v>10.52</v>
      </c>
      <c r="J234">
        <v>8.66</v>
      </c>
      <c r="K234">
        <v>4.78</v>
      </c>
      <c r="L234">
        <v>9.25</v>
      </c>
      <c r="M234">
        <v>11.7</v>
      </c>
      <c r="N234">
        <v>15.76</v>
      </c>
      <c r="O234">
        <v>7</v>
      </c>
      <c r="P234">
        <v>15.52</v>
      </c>
      <c r="Q234">
        <v>3.99</v>
      </c>
      <c r="R234">
        <v>14.43</v>
      </c>
      <c r="S234">
        <v>10.35</v>
      </c>
      <c r="T234">
        <v>13.23</v>
      </c>
      <c r="U234">
        <v>9.26</v>
      </c>
    </row>
    <row r="235" spans="1:21" x14ac:dyDescent="0.25">
      <c r="A235" t="s">
        <v>467</v>
      </c>
      <c r="C235" t="s">
        <v>468</v>
      </c>
      <c r="E235" t="s">
        <v>2</v>
      </c>
      <c r="F235">
        <v>27.93</v>
      </c>
      <c r="G235">
        <v>19.350000000000001</v>
      </c>
      <c r="H235">
        <v>20.28</v>
      </c>
      <c r="I235">
        <v>21.05</v>
      </c>
      <c r="J235">
        <v>19.04</v>
      </c>
      <c r="K235">
        <v>22.92</v>
      </c>
      <c r="L235">
        <v>16.36</v>
      </c>
      <c r="M235">
        <v>16.079999999999998</v>
      </c>
      <c r="N235">
        <v>10.029999999999999</v>
      </c>
      <c r="O235">
        <v>21</v>
      </c>
      <c r="P235">
        <v>24.25</v>
      </c>
      <c r="Q235">
        <v>19.93</v>
      </c>
      <c r="R235">
        <v>17.760000000000002</v>
      </c>
      <c r="S235">
        <v>22.77</v>
      </c>
      <c r="T235">
        <v>20.95</v>
      </c>
      <c r="U235">
        <v>23.15</v>
      </c>
    </row>
    <row r="236" spans="1:21" x14ac:dyDescent="0.25">
      <c r="A236" t="s">
        <v>469</v>
      </c>
      <c r="C236" t="s">
        <v>470</v>
      </c>
      <c r="E236" t="s">
        <v>2</v>
      </c>
      <c r="F236">
        <v>6.45</v>
      </c>
      <c r="G236">
        <v>16.29</v>
      </c>
      <c r="H236">
        <v>9.5399999999999991</v>
      </c>
      <c r="I236">
        <v>14.35</v>
      </c>
      <c r="J236">
        <v>12.98</v>
      </c>
      <c r="K236">
        <v>11.46</v>
      </c>
      <c r="L236">
        <v>11.38</v>
      </c>
      <c r="M236">
        <v>8.77</v>
      </c>
      <c r="N236">
        <v>10.029999999999999</v>
      </c>
      <c r="O236">
        <v>4.67</v>
      </c>
      <c r="P236">
        <v>12.61</v>
      </c>
      <c r="Q236">
        <v>7.97</v>
      </c>
      <c r="R236">
        <v>15.54</v>
      </c>
      <c r="S236">
        <v>12.42</v>
      </c>
      <c r="T236">
        <v>16.54</v>
      </c>
      <c r="U236">
        <v>15.05</v>
      </c>
    </row>
    <row r="237" spans="1:21" x14ac:dyDescent="0.25">
      <c r="A237" t="s">
        <v>471</v>
      </c>
      <c r="C237" t="s">
        <v>472</v>
      </c>
      <c r="E237" t="s">
        <v>2</v>
      </c>
      <c r="F237">
        <v>9.67</v>
      </c>
      <c r="G237">
        <v>24.44</v>
      </c>
      <c r="H237">
        <v>17.89</v>
      </c>
      <c r="I237">
        <v>20.09</v>
      </c>
      <c r="J237">
        <v>14.71</v>
      </c>
      <c r="K237">
        <v>9.5500000000000007</v>
      </c>
      <c r="L237">
        <v>12.09</v>
      </c>
      <c r="M237">
        <v>15.35</v>
      </c>
      <c r="N237">
        <v>8.6</v>
      </c>
      <c r="O237">
        <v>16.34</v>
      </c>
      <c r="P237">
        <v>15.52</v>
      </c>
      <c r="Q237">
        <v>7.97</v>
      </c>
      <c r="R237">
        <v>17.760000000000002</v>
      </c>
      <c r="S237">
        <v>17.59</v>
      </c>
      <c r="T237">
        <v>7.72</v>
      </c>
      <c r="U237">
        <v>11.57</v>
      </c>
    </row>
    <row r="238" spans="1:21" x14ac:dyDescent="0.25">
      <c r="A238" t="s">
        <v>473</v>
      </c>
      <c r="C238" t="s">
        <v>474</v>
      </c>
      <c r="E238" t="s">
        <v>2</v>
      </c>
      <c r="F238">
        <v>19.34</v>
      </c>
      <c r="G238">
        <v>25.46</v>
      </c>
      <c r="H238">
        <v>16.7</v>
      </c>
      <c r="I238">
        <v>17.22</v>
      </c>
      <c r="J238">
        <v>23.37</v>
      </c>
      <c r="K238">
        <v>14.33</v>
      </c>
      <c r="L238">
        <v>4.2699999999999996</v>
      </c>
      <c r="M238">
        <v>10.97</v>
      </c>
      <c r="N238">
        <v>22.92</v>
      </c>
      <c r="O238">
        <v>23.34</v>
      </c>
      <c r="P238">
        <v>17.46</v>
      </c>
      <c r="Q238">
        <v>12.95</v>
      </c>
      <c r="R238">
        <v>16.649999999999999</v>
      </c>
      <c r="S238">
        <v>34.15</v>
      </c>
      <c r="T238">
        <v>26.47</v>
      </c>
      <c r="U238">
        <v>34.72</v>
      </c>
    </row>
    <row r="239" spans="1:21" x14ac:dyDescent="0.25">
      <c r="A239" t="s">
        <v>475</v>
      </c>
      <c r="C239" t="s">
        <v>476</v>
      </c>
      <c r="E239" t="s">
        <v>2</v>
      </c>
      <c r="F239">
        <v>24.71</v>
      </c>
      <c r="G239">
        <v>22.4</v>
      </c>
      <c r="H239">
        <v>11.93</v>
      </c>
      <c r="I239">
        <v>12.44</v>
      </c>
      <c r="J239">
        <v>20.77</v>
      </c>
      <c r="K239">
        <v>17.190000000000001</v>
      </c>
      <c r="L239">
        <v>11.38</v>
      </c>
      <c r="M239">
        <v>7.31</v>
      </c>
      <c r="N239">
        <v>12.89</v>
      </c>
      <c r="O239">
        <v>28</v>
      </c>
      <c r="P239">
        <v>23.28</v>
      </c>
      <c r="Q239">
        <v>14.94</v>
      </c>
      <c r="R239">
        <v>27.75</v>
      </c>
      <c r="S239">
        <v>30.01</v>
      </c>
      <c r="T239">
        <v>18.75</v>
      </c>
      <c r="U239">
        <v>23.15</v>
      </c>
    </row>
    <row r="240" spans="1:21" x14ac:dyDescent="0.25">
      <c r="A240" t="s">
        <v>477</v>
      </c>
      <c r="C240" t="s">
        <v>478</v>
      </c>
      <c r="E240" t="s">
        <v>2</v>
      </c>
      <c r="F240">
        <v>21.49</v>
      </c>
      <c r="G240">
        <v>18.329999999999998</v>
      </c>
      <c r="H240">
        <v>21.47</v>
      </c>
      <c r="I240">
        <v>15.31</v>
      </c>
      <c r="J240">
        <v>22.5</v>
      </c>
      <c r="K240">
        <v>11.46</v>
      </c>
      <c r="L240">
        <v>12.09</v>
      </c>
      <c r="M240">
        <v>18.28</v>
      </c>
      <c r="N240">
        <v>25.79</v>
      </c>
      <c r="O240">
        <v>18.670000000000002</v>
      </c>
      <c r="P240">
        <v>17.46</v>
      </c>
      <c r="Q240">
        <v>9.9600000000000009</v>
      </c>
      <c r="R240">
        <v>16.649999999999999</v>
      </c>
      <c r="S240">
        <v>18.63</v>
      </c>
      <c r="T240">
        <v>17.649999999999999</v>
      </c>
      <c r="U240">
        <v>20.83</v>
      </c>
    </row>
    <row r="241" spans="1:21" x14ac:dyDescent="0.25">
      <c r="A241" t="s">
        <v>479</v>
      </c>
      <c r="C241" t="s">
        <v>480</v>
      </c>
      <c r="E241" t="s">
        <v>2</v>
      </c>
      <c r="F241">
        <v>17.190000000000001</v>
      </c>
      <c r="G241">
        <v>12.22</v>
      </c>
      <c r="H241">
        <v>22.67</v>
      </c>
      <c r="I241">
        <v>20.09</v>
      </c>
      <c r="J241">
        <v>10.39</v>
      </c>
      <c r="K241">
        <v>13.37</v>
      </c>
      <c r="L241">
        <v>9.25</v>
      </c>
      <c r="M241">
        <v>10.97</v>
      </c>
      <c r="N241">
        <v>25.79</v>
      </c>
      <c r="O241">
        <v>18.670000000000002</v>
      </c>
      <c r="P241">
        <v>18.43</v>
      </c>
      <c r="Q241">
        <v>8.9700000000000006</v>
      </c>
      <c r="R241">
        <v>32.19</v>
      </c>
      <c r="S241">
        <v>20.7</v>
      </c>
      <c r="T241">
        <v>8.82</v>
      </c>
      <c r="U241">
        <v>21.99</v>
      </c>
    </row>
    <row r="242" spans="1:21" x14ac:dyDescent="0.25">
      <c r="A242" t="s">
        <v>481</v>
      </c>
      <c r="C242" t="s">
        <v>482</v>
      </c>
      <c r="E242" t="s">
        <v>2</v>
      </c>
      <c r="F242">
        <v>23.64</v>
      </c>
      <c r="G242">
        <v>15.27</v>
      </c>
      <c r="H242">
        <v>28.63</v>
      </c>
      <c r="I242">
        <v>14.35</v>
      </c>
      <c r="J242">
        <v>15.58</v>
      </c>
      <c r="K242">
        <v>16.239999999999998</v>
      </c>
      <c r="L242">
        <v>10.67</v>
      </c>
      <c r="M242">
        <v>13.16</v>
      </c>
      <c r="N242">
        <v>21.49</v>
      </c>
      <c r="O242">
        <v>24.5</v>
      </c>
      <c r="P242">
        <v>17.46</v>
      </c>
      <c r="Q242">
        <v>21.92</v>
      </c>
      <c r="R242">
        <v>18.87</v>
      </c>
      <c r="S242">
        <v>22.77</v>
      </c>
      <c r="T242">
        <v>26.47</v>
      </c>
      <c r="U242">
        <v>13.89</v>
      </c>
    </row>
    <row r="243" spans="1:21" x14ac:dyDescent="0.25">
      <c r="A243" t="s">
        <v>483</v>
      </c>
      <c r="C243" t="s">
        <v>484</v>
      </c>
      <c r="E243" t="s">
        <v>2</v>
      </c>
      <c r="F243">
        <v>10.74</v>
      </c>
      <c r="G243">
        <v>18.329999999999998</v>
      </c>
      <c r="H243">
        <v>16.7</v>
      </c>
      <c r="I243">
        <v>14.35</v>
      </c>
      <c r="J243">
        <v>10.39</v>
      </c>
      <c r="K243">
        <v>12.42</v>
      </c>
      <c r="L243">
        <v>10.67</v>
      </c>
      <c r="M243">
        <v>4.3899999999999997</v>
      </c>
      <c r="N243">
        <v>11.46</v>
      </c>
      <c r="O243">
        <v>25.67</v>
      </c>
      <c r="P243">
        <v>18.43</v>
      </c>
      <c r="Q243">
        <v>9.9600000000000009</v>
      </c>
      <c r="R243">
        <v>13.32</v>
      </c>
      <c r="S243">
        <v>13.45</v>
      </c>
      <c r="T243">
        <v>11.03</v>
      </c>
      <c r="U243">
        <v>13.89</v>
      </c>
    </row>
    <row r="244" spans="1:21" x14ac:dyDescent="0.25">
      <c r="A244" t="s">
        <v>485</v>
      </c>
      <c r="C244" t="s">
        <v>486</v>
      </c>
      <c r="E244" t="s">
        <v>2</v>
      </c>
      <c r="F244">
        <v>7664.5</v>
      </c>
      <c r="G244">
        <v>7638.11</v>
      </c>
      <c r="H244">
        <v>7367.53</v>
      </c>
      <c r="I244">
        <v>7550.19</v>
      </c>
      <c r="J244">
        <v>7553.24</v>
      </c>
      <c r="K244">
        <v>6956.98</v>
      </c>
      <c r="L244">
        <v>6504.99</v>
      </c>
      <c r="M244">
        <v>5619.4</v>
      </c>
      <c r="N244">
        <v>7128.23</v>
      </c>
      <c r="O244">
        <v>6520.02</v>
      </c>
      <c r="P244">
        <v>6987.94</v>
      </c>
      <c r="Q244">
        <v>6342.56</v>
      </c>
      <c r="R244">
        <v>5918.33</v>
      </c>
      <c r="S244">
        <v>6101.37</v>
      </c>
      <c r="T244">
        <v>5530.93</v>
      </c>
      <c r="U244">
        <v>6365.51</v>
      </c>
    </row>
    <row r="245" spans="1:21" x14ac:dyDescent="0.25">
      <c r="A245" t="s">
        <v>487</v>
      </c>
      <c r="C245" t="s">
        <v>488</v>
      </c>
      <c r="E245" t="s">
        <v>2</v>
      </c>
      <c r="F245">
        <v>3738.78</v>
      </c>
      <c r="G245">
        <v>4027.29</v>
      </c>
      <c r="H245">
        <v>3634.85</v>
      </c>
      <c r="I245">
        <v>3976.5</v>
      </c>
      <c r="J245">
        <v>5435.36</v>
      </c>
      <c r="K245">
        <v>4565.3999999999996</v>
      </c>
      <c r="L245">
        <v>7420.36</v>
      </c>
      <c r="M245">
        <v>6031.02</v>
      </c>
      <c r="N245">
        <v>3107.14</v>
      </c>
      <c r="O245">
        <v>3240.17</v>
      </c>
      <c r="P245">
        <v>4536.7299999999996</v>
      </c>
      <c r="Q245">
        <v>4137.71</v>
      </c>
      <c r="R245">
        <v>3881.16</v>
      </c>
      <c r="S245">
        <v>4356.6400000000003</v>
      </c>
      <c r="T245">
        <v>3703.46</v>
      </c>
      <c r="U245">
        <v>4244.0600000000004</v>
      </c>
    </row>
    <row r="246" spans="1:21" x14ac:dyDescent="0.25">
      <c r="A246" t="s">
        <v>489</v>
      </c>
      <c r="C246" t="s">
        <v>490</v>
      </c>
      <c r="E246" t="s">
        <v>2</v>
      </c>
      <c r="F246">
        <v>58.02</v>
      </c>
      <c r="G246">
        <v>46.84</v>
      </c>
      <c r="H246">
        <v>45.33</v>
      </c>
      <c r="I246">
        <v>44.97</v>
      </c>
      <c r="J246">
        <v>27.7</v>
      </c>
      <c r="K246">
        <v>23.88</v>
      </c>
      <c r="L246">
        <v>234.71</v>
      </c>
      <c r="M246">
        <v>165.96</v>
      </c>
      <c r="N246">
        <v>34.380000000000003</v>
      </c>
      <c r="O246">
        <v>32.67</v>
      </c>
      <c r="P246">
        <v>155.19999999999999</v>
      </c>
      <c r="Q246">
        <v>186.31</v>
      </c>
      <c r="R246">
        <v>58.84</v>
      </c>
      <c r="S246">
        <v>79.680000000000007</v>
      </c>
      <c r="T246">
        <v>75</v>
      </c>
      <c r="U246">
        <v>76.39</v>
      </c>
    </row>
    <row r="247" spans="1:21" x14ac:dyDescent="0.25">
      <c r="A247" t="s">
        <v>491</v>
      </c>
      <c r="C247" t="s">
        <v>492</v>
      </c>
      <c r="E247" t="s">
        <v>2</v>
      </c>
      <c r="F247">
        <v>13.97</v>
      </c>
      <c r="G247">
        <v>16.29</v>
      </c>
      <c r="H247">
        <v>11.93</v>
      </c>
      <c r="I247">
        <v>6.7</v>
      </c>
      <c r="J247">
        <v>6.92</v>
      </c>
      <c r="K247">
        <v>5.73</v>
      </c>
      <c r="L247">
        <v>8.5299999999999994</v>
      </c>
      <c r="M247">
        <v>5.85</v>
      </c>
      <c r="N247">
        <v>7.16</v>
      </c>
      <c r="O247">
        <v>14</v>
      </c>
      <c r="P247">
        <v>9.6999999999999993</v>
      </c>
      <c r="Q247">
        <v>11.96</v>
      </c>
      <c r="R247">
        <v>8.8800000000000008</v>
      </c>
      <c r="S247">
        <v>7.24</v>
      </c>
      <c r="T247">
        <v>7.72</v>
      </c>
      <c r="U247">
        <v>9.26</v>
      </c>
    </row>
    <row r="248" spans="1:21" x14ac:dyDescent="0.25">
      <c r="A248" t="s">
        <v>493</v>
      </c>
      <c r="C248" t="s">
        <v>494</v>
      </c>
      <c r="E248" t="s">
        <v>2</v>
      </c>
      <c r="F248">
        <v>18.260000000000002</v>
      </c>
      <c r="G248">
        <v>15.27</v>
      </c>
      <c r="H248">
        <v>38.17</v>
      </c>
      <c r="I248">
        <v>20.09</v>
      </c>
      <c r="J248">
        <v>13.85</v>
      </c>
      <c r="K248">
        <v>14.33</v>
      </c>
      <c r="L248">
        <v>10.67</v>
      </c>
      <c r="M248">
        <v>9.5</v>
      </c>
      <c r="N248">
        <v>14.33</v>
      </c>
      <c r="O248">
        <v>21</v>
      </c>
      <c r="P248">
        <v>19.399999999999999</v>
      </c>
      <c r="Q248">
        <v>15.94</v>
      </c>
      <c r="R248">
        <v>17.760000000000002</v>
      </c>
      <c r="S248">
        <v>21.73</v>
      </c>
      <c r="T248">
        <v>19.850000000000001</v>
      </c>
      <c r="U248">
        <v>20.83</v>
      </c>
    </row>
    <row r="249" spans="1:21" x14ac:dyDescent="0.25">
      <c r="A249" t="s">
        <v>495</v>
      </c>
      <c r="C249" t="s">
        <v>496</v>
      </c>
      <c r="E249" t="s">
        <v>2</v>
      </c>
      <c r="F249">
        <v>24.71</v>
      </c>
      <c r="G249">
        <v>25.46</v>
      </c>
      <c r="H249">
        <v>32.21</v>
      </c>
      <c r="I249">
        <v>16.27</v>
      </c>
      <c r="J249">
        <v>17.309999999999999</v>
      </c>
      <c r="K249">
        <v>18.149999999999999</v>
      </c>
      <c r="L249">
        <v>20.63</v>
      </c>
      <c r="M249">
        <v>18.28</v>
      </c>
      <c r="N249">
        <v>27.22</v>
      </c>
      <c r="O249">
        <v>29.17</v>
      </c>
      <c r="P249">
        <v>18.43</v>
      </c>
      <c r="Q249">
        <v>24.91</v>
      </c>
      <c r="R249">
        <v>34.42</v>
      </c>
      <c r="S249">
        <v>28.98</v>
      </c>
      <c r="T249">
        <v>25.37</v>
      </c>
      <c r="U249">
        <v>34.72</v>
      </c>
    </row>
    <row r="250" spans="1:21" x14ac:dyDescent="0.25">
      <c r="A250" t="s">
        <v>497</v>
      </c>
      <c r="C250" t="s">
        <v>498</v>
      </c>
      <c r="E250" t="s">
        <v>2</v>
      </c>
      <c r="F250">
        <v>15.04</v>
      </c>
      <c r="G250">
        <v>18.329999999999998</v>
      </c>
      <c r="H250">
        <v>14.32</v>
      </c>
      <c r="I250">
        <v>13.4</v>
      </c>
      <c r="J250">
        <v>6.92</v>
      </c>
      <c r="K250">
        <v>14.33</v>
      </c>
      <c r="L250">
        <v>14.22</v>
      </c>
      <c r="M250">
        <v>9.5</v>
      </c>
      <c r="N250">
        <v>12.89</v>
      </c>
      <c r="O250">
        <v>18.670000000000002</v>
      </c>
      <c r="P250">
        <v>23.28</v>
      </c>
      <c r="Q250">
        <v>17.93</v>
      </c>
      <c r="R250">
        <v>17.760000000000002</v>
      </c>
      <c r="S250">
        <v>12.42</v>
      </c>
      <c r="T250">
        <v>22.06</v>
      </c>
      <c r="U250">
        <v>21.99</v>
      </c>
    </row>
    <row r="251" spans="1:21" x14ac:dyDescent="0.25">
      <c r="A251" t="s">
        <v>499</v>
      </c>
      <c r="C251" t="s">
        <v>500</v>
      </c>
      <c r="E251" t="s">
        <v>2</v>
      </c>
      <c r="F251">
        <v>7.52</v>
      </c>
      <c r="G251">
        <v>19.350000000000001</v>
      </c>
      <c r="H251">
        <v>22.67</v>
      </c>
      <c r="I251">
        <v>12.44</v>
      </c>
      <c r="J251">
        <v>12.12</v>
      </c>
      <c r="K251">
        <v>11.46</v>
      </c>
      <c r="L251">
        <v>9.25</v>
      </c>
      <c r="M251">
        <v>15.35</v>
      </c>
      <c r="N251">
        <v>14.33</v>
      </c>
      <c r="O251">
        <v>11.67</v>
      </c>
      <c r="P251">
        <v>10.67</v>
      </c>
      <c r="Q251">
        <v>9.9600000000000009</v>
      </c>
      <c r="R251">
        <v>13.32</v>
      </c>
      <c r="S251">
        <v>15.52</v>
      </c>
      <c r="T251">
        <v>14.34</v>
      </c>
      <c r="U251">
        <v>10.42</v>
      </c>
    </row>
    <row r="252" spans="1:21" x14ac:dyDescent="0.25">
      <c r="A252" t="s">
        <v>501</v>
      </c>
      <c r="C252" t="s">
        <v>502</v>
      </c>
      <c r="E252" t="s">
        <v>2</v>
      </c>
      <c r="F252">
        <v>148.26</v>
      </c>
      <c r="G252">
        <v>149.69</v>
      </c>
      <c r="H252">
        <v>121.68</v>
      </c>
      <c r="I252">
        <v>112.9</v>
      </c>
      <c r="J252">
        <v>117.71</v>
      </c>
      <c r="K252">
        <v>72.59</v>
      </c>
      <c r="L252">
        <v>102.42</v>
      </c>
      <c r="M252">
        <v>52.64</v>
      </c>
      <c r="N252">
        <v>131.79</v>
      </c>
      <c r="O252">
        <v>86.34</v>
      </c>
      <c r="P252">
        <v>89.24</v>
      </c>
      <c r="Q252">
        <v>72.73</v>
      </c>
      <c r="R252">
        <v>102.14</v>
      </c>
      <c r="S252">
        <v>123.15</v>
      </c>
      <c r="T252">
        <v>63.97</v>
      </c>
      <c r="U252">
        <v>126.15</v>
      </c>
    </row>
    <row r="253" spans="1:21" x14ac:dyDescent="0.25">
      <c r="A253" t="s">
        <v>503</v>
      </c>
      <c r="C253" t="s">
        <v>504</v>
      </c>
      <c r="E253" t="s">
        <v>2</v>
      </c>
      <c r="F253">
        <v>36.53</v>
      </c>
      <c r="G253">
        <v>47.86</v>
      </c>
      <c r="H253">
        <v>33.4</v>
      </c>
      <c r="I253">
        <v>36.36</v>
      </c>
      <c r="J253">
        <v>43.28</v>
      </c>
      <c r="K253">
        <v>33.43</v>
      </c>
      <c r="L253">
        <v>41.96</v>
      </c>
      <c r="M253">
        <v>27.05</v>
      </c>
      <c r="N253">
        <v>37.25</v>
      </c>
      <c r="O253">
        <v>29.17</v>
      </c>
      <c r="P253">
        <v>31.04</v>
      </c>
      <c r="Q253">
        <v>25.9</v>
      </c>
      <c r="R253">
        <v>52.18</v>
      </c>
      <c r="S253">
        <v>46.57</v>
      </c>
      <c r="T253">
        <v>29.78</v>
      </c>
      <c r="U253">
        <v>38.19</v>
      </c>
    </row>
    <row r="254" spans="1:21" x14ac:dyDescent="0.25">
      <c r="A254" t="s">
        <v>505</v>
      </c>
      <c r="C254" t="s">
        <v>506</v>
      </c>
      <c r="E254" t="s">
        <v>2</v>
      </c>
      <c r="F254">
        <v>50.49</v>
      </c>
      <c r="G254">
        <v>50.91</v>
      </c>
      <c r="H254">
        <v>40.56</v>
      </c>
      <c r="I254">
        <v>39.229999999999997</v>
      </c>
      <c r="J254">
        <v>81.36</v>
      </c>
      <c r="K254">
        <v>62.08</v>
      </c>
      <c r="L254">
        <v>110.24</v>
      </c>
      <c r="M254">
        <v>58.49</v>
      </c>
      <c r="N254">
        <v>51.57</v>
      </c>
      <c r="O254">
        <v>35</v>
      </c>
      <c r="P254">
        <v>48.5</v>
      </c>
      <c r="Q254">
        <v>50.81</v>
      </c>
      <c r="R254">
        <v>25.53</v>
      </c>
      <c r="S254">
        <v>58.99</v>
      </c>
      <c r="T254">
        <v>30.88</v>
      </c>
      <c r="U254">
        <v>35.880000000000003</v>
      </c>
    </row>
    <row r="255" spans="1:21" x14ac:dyDescent="0.25">
      <c r="A255" t="s">
        <v>507</v>
      </c>
      <c r="C255" t="s">
        <v>508</v>
      </c>
      <c r="E255" t="s">
        <v>2</v>
      </c>
      <c r="F255">
        <v>200.91</v>
      </c>
      <c r="G255">
        <v>217.91</v>
      </c>
      <c r="H255">
        <v>202.8</v>
      </c>
      <c r="I255">
        <v>190.41</v>
      </c>
      <c r="J255">
        <v>257.92</v>
      </c>
      <c r="K255">
        <v>180.51</v>
      </c>
      <c r="L255">
        <v>259.60000000000002</v>
      </c>
      <c r="M255">
        <v>181.32</v>
      </c>
      <c r="N255">
        <v>179.07</v>
      </c>
      <c r="O255">
        <v>180.85</v>
      </c>
      <c r="P255">
        <v>212.43</v>
      </c>
      <c r="Q255">
        <v>205.24</v>
      </c>
      <c r="R255">
        <v>405.21</v>
      </c>
      <c r="S255">
        <v>428.42</v>
      </c>
      <c r="T255">
        <v>374.98</v>
      </c>
      <c r="U255">
        <v>501.14</v>
      </c>
    </row>
    <row r="256" spans="1:21" x14ac:dyDescent="0.25">
      <c r="A256" t="s">
        <v>509</v>
      </c>
      <c r="C256" t="s">
        <v>510</v>
      </c>
      <c r="E256" t="s">
        <v>2</v>
      </c>
      <c r="F256">
        <v>38.68</v>
      </c>
      <c r="G256">
        <v>38.69</v>
      </c>
      <c r="H256">
        <v>20.28</v>
      </c>
      <c r="I256">
        <v>22.96</v>
      </c>
      <c r="J256">
        <v>38.08</v>
      </c>
      <c r="K256">
        <v>13.37</v>
      </c>
      <c r="L256">
        <v>17.78</v>
      </c>
      <c r="M256">
        <v>13.89</v>
      </c>
      <c r="N256">
        <v>28.65</v>
      </c>
      <c r="O256">
        <v>24.5</v>
      </c>
      <c r="P256">
        <v>26.19</v>
      </c>
      <c r="Q256">
        <v>30.89</v>
      </c>
      <c r="R256">
        <v>23.31</v>
      </c>
      <c r="S256">
        <v>48.64</v>
      </c>
      <c r="T256">
        <v>25.37</v>
      </c>
      <c r="U256">
        <v>42.82</v>
      </c>
    </row>
    <row r="257" spans="1:21" x14ac:dyDescent="0.25">
      <c r="A257" t="s">
        <v>511</v>
      </c>
      <c r="C257" t="s">
        <v>512</v>
      </c>
      <c r="E257" t="s">
        <v>2</v>
      </c>
      <c r="F257">
        <v>60.16</v>
      </c>
      <c r="G257">
        <v>74.33</v>
      </c>
      <c r="H257">
        <v>45.33</v>
      </c>
      <c r="I257">
        <v>42.1</v>
      </c>
      <c r="J257">
        <v>42.41</v>
      </c>
      <c r="K257">
        <v>40.11</v>
      </c>
      <c r="L257">
        <v>44.81</v>
      </c>
      <c r="M257">
        <v>40.94</v>
      </c>
      <c r="N257">
        <v>60.17</v>
      </c>
      <c r="O257">
        <v>46.67</v>
      </c>
      <c r="P257">
        <v>47.53</v>
      </c>
      <c r="Q257">
        <v>34.869999999999997</v>
      </c>
      <c r="R257">
        <v>51.07</v>
      </c>
      <c r="S257">
        <v>72.44</v>
      </c>
      <c r="T257">
        <v>43.01</v>
      </c>
      <c r="U257">
        <v>57.87</v>
      </c>
    </row>
    <row r="258" spans="1:21" x14ac:dyDescent="0.25">
      <c r="A258" t="s">
        <v>513</v>
      </c>
      <c r="C258" t="s">
        <v>514</v>
      </c>
      <c r="E258" t="s">
        <v>2</v>
      </c>
      <c r="F258">
        <v>40.83</v>
      </c>
      <c r="G258">
        <v>62.11</v>
      </c>
      <c r="H258">
        <v>46.52</v>
      </c>
      <c r="I258">
        <v>45.93</v>
      </c>
      <c r="J258">
        <v>38.950000000000003</v>
      </c>
      <c r="K258">
        <v>46.8</v>
      </c>
      <c r="L258">
        <v>32.72</v>
      </c>
      <c r="M258">
        <v>26.32</v>
      </c>
      <c r="N258">
        <v>44.41</v>
      </c>
      <c r="O258">
        <v>49.01</v>
      </c>
      <c r="P258">
        <v>41.71</v>
      </c>
      <c r="Q258">
        <v>28.89</v>
      </c>
      <c r="R258">
        <v>64.39</v>
      </c>
      <c r="S258">
        <v>56.92</v>
      </c>
      <c r="T258">
        <v>55.14</v>
      </c>
      <c r="U258">
        <v>63.66</v>
      </c>
    </row>
    <row r="259" spans="1:21" x14ac:dyDescent="0.25">
      <c r="A259" t="s">
        <v>515</v>
      </c>
      <c r="C259" t="s">
        <v>516</v>
      </c>
      <c r="E259" t="s">
        <v>2</v>
      </c>
      <c r="F259">
        <v>25.78</v>
      </c>
      <c r="G259">
        <v>40.729999999999997</v>
      </c>
      <c r="H259">
        <v>21.47</v>
      </c>
      <c r="I259">
        <v>27.75</v>
      </c>
      <c r="J259">
        <v>24.23</v>
      </c>
      <c r="K259">
        <v>21.97</v>
      </c>
      <c r="L259">
        <v>16.36</v>
      </c>
      <c r="M259">
        <v>13.89</v>
      </c>
      <c r="N259">
        <v>30.08</v>
      </c>
      <c r="O259">
        <v>23.34</v>
      </c>
      <c r="P259">
        <v>28.13</v>
      </c>
      <c r="Q259">
        <v>25.9</v>
      </c>
      <c r="R259">
        <v>23.31</v>
      </c>
      <c r="S259">
        <v>45.53</v>
      </c>
      <c r="T259">
        <v>28.67</v>
      </c>
      <c r="U259">
        <v>33.56</v>
      </c>
    </row>
    <row r="260" spans="1:21" x14ac:dyDescent="0.25">
      <c r="A260" t="s">
        <v>517</v>
      </c>
      <c r="C260" t="s">
        <v>518</v>
      </c>
      <c r="E260" t="s">
        <v>2</v>
      </c>
      <c r="F260">
        <v>188.01</v>
      </c>
      <c r="G260">
        <v>203.66</v>
      </c>
      <c r="H260">
        <v>194.45</v>
      </c>
      <c r="I260">
        <v>177.01</v>
      </c>
      <c r="J260">
        <v>212.91</v>
      </c>
      <c r="K260">
        <v>255.97</v>
      </c>
      <c r="L260">
        <v>218.35</v>
      </c>
      <c r="M260">
        <v>231.03</v>
      </c>
      <c r="N260">
        <v>223.47</v>
      </c>
      <c r="O260">
        <v>189.02</v>
      </c>
      <c r="P260">
        <v>241.53</v>
      </c>
      <c r="Q260">
        <v>188.3</v>
      </c>
      <c r="R260">
        <v>174.3</v>
      </c>
      <c r="S260">
        <v>214.21</v>
      </c>
      <c r="T260">
        <v>213.96</v>
      </c>
      <c r="U260">
        <v>200.22</v>
      </c>
    </row>
    <row r="261" spans="1:21" x14ac:dyDescent="0.25">
      <c r="A261" t="s">
        <v>519</v>
      </c>
      <c r="C261" t="s">
        <v>520</v>
      </c>
      <c r="E261" t="s">
        <v>2</v>
      </c>
      <c r="F261">
        <v>16.12</v>
      </c>
      <c r="G261">
        <v>18.329999999999998</v>
      </c>
      <c r="H261">
        <v>26.24</v>
      </c>
      <c r="I261">
        <v>15.31</v>
      </c>
      <c r="J261">
        <v>10.39</v>
      </c>
      <c r="K261">
        <v>13.37</v>
      </c>
      <c r="L261">
        <v>8.5299999999999994</v>
      </c>
      <c r="M261">
        <v>13.16</v>
      </c>
      <c r="N261">
        <v>17.190000000000001</v>
      </c>
      <c r="O261">
        <v>15.17</v>
      </c>
      <c r="P261">
        <v>20.37</v>
      </c>
      <c r="Q261">
        <v>16.940000000000001</v>
      </c>
      <c r="R261">
        <v>17.760000000000002</v>
      </c>
      <c r="S261">
        <v>13.45</v>
      </c>
      <c r="T261">
        <v>14.34</v>
      </c>
      <c r="U261">
        <v>19.68</v>
      </c>
    </row>
    <row r="262" spans="1:21" x14ac:dyDescent="0.25">
      <c r="A262" t="s">
        <v>521</v>
      </c>
      <c r="C262" t="s">
        <v>522</v>
      </c>
      <c r="E262" t="s">
        <v>2</v>
      </c>
      <c r="F262">
        <v>20.41</v>
      </c>
      <c r="G262">
        <v>17.309999999999999</v>
      </c>
      <c r="H262">
        <v>13.12</v>
      </c>
      <c r="I262">
        <v>18.18</v>
      </c>
      <c r="J262">
        <v>11.25</v>
      </c>
      <c r="K262">
        <v>12.42</v>
      </c>
      <c r="L262">
        <v>9.25</v>
      </c>
      <c r="M262">
        <v>7.31</v>
      </c>
      <c r="N262">
        <v>10.029999999999999</v>
      </c>
      <c r="O262">
        <v>10.5</v>
      </c>
      <c r="P262">
        <v>16.489999999999998</v>
      </c>
      <c r="Q262">
        <v>12.95</v>
      </c>
      <c r="R262">
        <v>12.21</v>
      </c>
      <c r="S262">
        <v>19.66</v>
      </c>
      <c r="T262">
        <v>18.75</v>
      </c>
      <c r="U262">
        <v>6.94</v>
      </c>
    </row>
    <row r="263" spans="1:21" x14ac:dyDescent="0.25">
      <c r="A263" t="s">
        <v>523</v>
      </c>
      <c r="C263" t="s">
        <v>524</v>
      </c>
      <c r="E263" t="s">
        <v>2</v>
      </c>
      <c r="F263">
        <v>32.229999999999997</v>
      </c>
      <c r="G263">
        <v>28.51</v>
      </c>
      <c r="H263">
        <v>45.33</v>
      </c>
      <c r="I263">
        <v>29.66</v>
      </c>
      <c r="J263">
        <v>25.1</v>
      </c>
      <c r="K263">
        <v>29.61</v>
      </c>
      <c r="L263">
        <v>23.47</v>
      </c>
      <c r="M263">
        <v>22.66</v>
      </c>
      <c r="N263">
        <v>20.059999999999999</v>
      </c>
      <c r="O263">
        <v>22.17</v>
      </c>
      <c r="P263">
        <v>22.31</v>
      </c>
      <c r="Q263">
        <v>37.86</v>
      </c>
      <c r="R263">
        <v>37.75</v>
      </c>
      <c r="S263">
        <v>39.32</v>
      </c>
      <c r="T263">
        <v>31.98</v>
      </c>
      <c r="U263">
        <v>24.3</v>
      </c>
    </row>
    <row r="264" spans="1:21" x14ac:dyDescent="0.25">
      <c r="A264" t="s">
        <v>525</v>
      </c>
      <c r="C264" t="s">
        <v>526</v>
      </c>
      <c r="E264" t="s">
        <v>2</v>
      </c>
      <c r="F264">
        <v>2752.51</v>
      </c>
      <c r="G264">
        <v>2563.0100000000002</v>
      </c>
      <c r="H264">
        <v>2439.54</v>
      </c>
      <c r="I264">
        <v>2685.77</v>
      </c>
      <c r="J264">
        <v>2876.07</v>
      </c>
      <c r="K264">
        <v>2596.9299999999998</v>
      </c>
      <c r="L264">
        <v>2756.05</v>
      </c>
      <c r="M264">
        <v>2096.86</v>
      </c>
      <c r="N264">
        <v>2350.77</v>
      </c>
      <c r="O264">
        <v>2076.89</v>
      </c>
      <c r="P264">
        <v>2134.9899999999998</v>
      </c>
      <c r="Q264">
        <v>1967.73</v>
      </c>
      <c r="R264">
        <v>2305.83</v>
      </c>
      <c r="S264">
        <v>2169.0100000000002</v>
      </c>
      <c r="T264">
        <v>1967.53</v>
      </c>
      <c r="U264">
        <v>2126.08</v>
      </c>
    </row>
    <row r="265" spans="1:21" x14ac:dyDescent="0.25">
      <c r="A265" t="s">
        <v>527</v>
      </c>
      <c r="C265" t="s">
        <v>528</v>
      </c>
      <c r="E265" t="s">
        <v>2</v>
      </c>
      <c r="F265">
        <v>3045.82</v>
      </c>
      <c r="G265">
        <v>3049.74</v>
      </c>
      <c r="H265">
        <v>2934.6</v>
      </c>
      <c r="I265">
        <v>3699.03</v>
      </c>
      <c r="J265">
        <v>3719.07</v>
      </c>
      <c r="K265">
        <v>3410.68</v>
      </c>
      <c r="L265">
        <v>2697.73</v>
      </c>
      <c r="M265">
        <v>2204.33</v>
      </c>
      <c r="N265">
        <v>2819.2</v>
      </c>
      <c r="O265">
        <v>3543.54</v>
      </c>
      <c r="P265">
        <v>3325.19</v>
      </c>
      <c r="Q265">
        <v>3028.8</v>
      </c>
      <c r="R265">
        <v>2104.89</v>
      </c>
      <c r="S265">
        <v>2419.44</v>
      </c>
      <c r="T265">
        <v>2234.4299999999998</v>
      </c>
      <c r="U265">
        <v>2348.29</v>
      </c>
    </row>
    <row r="266" spans="1:21" x14ac:dyDescent="0.25">
      <c r="A266" t="s">
        <v>529</v>
      </c>
      <c r="C266" t="s">
        <v>530</v>
      </c>
      <c r="E266" t="s">
        <v>2</v>
      </c>
      <c r="F266">
        <v>526.44000000000005</v>
      </c>
      <c r="G266">
        <v>525.42999999999995</v>
      </c>
      <c r="H266">
        <v>589.30999999999995</v>
      </c>
      <c r="I266">
        <v>471.71</v>
      </c>
      <c r="J266">
        <v>553.05999999999995</v>
      </c>
      <c r="K266">
        <v>635.14</v>
      </c>
      <c r="L266">
        <v>615.92999999999995</v>
      </c>
      <c r="M266">
        <v>711.38</v>
      </c>
      <c r="N266">
        <v>644.64</v>
      </c>
      <c r="O266">
        <v>532.05999999999995</v>
      </c>
      <c r="P266">
        <v>553.87</v>
      </c>
      <c r="Q266">
        <v>531.04</v>
      </c>
      <c r="R266">
        <v>400.77</v>
      </c>
      <c r="S266">
        <v>358.05</v>
      </c>
      <c r="T266">
        <v>406.96</v>
      </c>
      <c r="U266">
        <v>388.87</v>
      </c>
    </row>
    <row r="267" spans="1:21" x14ac:dyDescent="0.25">
      <c r="A267" t="s">
        <v>531</v>
      </c>
      <c r="C267" t="s">
        <v>532</v>
      </c>
      <c r="E267" t="s">
        <v>2</v>
      </c>
      <c r="F267">
        <v>9.67</v>
      </c>
      <c r="G267">
        <v>10.18</v>
      </c>
      <c r="H267">
        <v>17.89</v>
      </c>
      <c r="I267">
        <v>15.31</v>
      </c>
      <c r="J267">
        <v>7.79</v>
      </c>
      <c r="K267">
        <v>9.5500000000000007</v>
      </c>
      <c r="L267">
        <v>7.82</v>
      </c>
      <c r="M267">
        <v>4.3899999999999997</v>
      </c>
      <c r="N267">
        <v>18.62</v>
      </c>
      <c r="O267">
        <v>11.67</v>
      </c>
      <c r="P267">
        <v>7.76</v>
      </c>
      <c r="Q267">
        <v>5.98</v>
      </c>
      <c r="R267">
        <v>17.760000000000002</v>
      </c>
      <c r="S267">
        <v>18.63</v>
      </c>
      <c r="T267">
        <v>19.850000000000001</v>
      </c>
      <c r="U267">
        <v>18.52</v>
      </c>
    </row>
    <row r="268" spans="1:21" x14ac:dyDescent="0.25">
      <c r="A268" t="s">
        <v>533</v>
      </c>
      <c r="C268" t="s">
        <v>534</v>
      </c>
      <c r="E268" t="s">
        <v>2</v>
      </c>
      <c r="F268">
        <v>23.64</v>
      </c>
      <c r="G268">
        <v>15.27</v>
      </c>
      <c r="H268">
        <v>20.28</v>
      </c>
      <c r="I268">
        <v>11.48</v>
      </c>
      <c r="J268">
        <v>13.85</v>
      </c>
      <c r="K268">
        <v>16.239999999999998</v>
      </c>
      <c r="L268">
        <v>17.07</v>
      </c>
      <c r="M268">
        <v>12.43</v>
      </c>
      <c r="N268">
        <v>18.62</v>
      </c>
      <c r="O268">
        <v>16.34</v>
      </c>
      <c r="P268">
        <v>16.489999999999998</v>
      </c>
      <c r="Q268">
        <v>11.96</v>
      </c>
      <c r="R268">
        <v>16.649999999999999</v>
      </c>
      <c r="S268">
        <v>16.559999999999999</v>
      </c>
      <c r="T268">
        <v>18.75</v>
      </c>
      <c r="U268">
        <v>12.73</v>
      </c>
    </row>
    <row r="269" spans="1:21" x14ac:dyDescent="0.25">
      <c r="A269" t="s">
        <v>535</v>
      </c>
      <c r="C269" t="s">
        <v>536</v>
      </c>
      <c r="E269" t="s">
        <v>2</v>
      </c>
      <c r="F269">
        <v>18.260000000000002</v>
      </c>
      <c r="G269">
        <v>33.6</v>
      </c>
      <c r="H269">
        <v>28.63</v>
      </c>
      <c r="I269">
        <v>21.05</v>
      </c>
      <c r="J269">
        <v>29.43</v>
      </c>
      <c r="K269">
        <v>13.37</v>
      </c>
      <c r="L269">
        <v>24.89</v>
      </c>
      <c r="M269">
        <v>25.59</v>
      </c>
      <c r="N269">
        <v>25.79</v>
      </c>
      <c r="O269">
        <v>18.670000000000002</v>
      </c>
      <c r="P269">
        <v>30.07</v>
      </c>
      <c r="Q269">
        <v>28.89</v>
      </c>
      <c r="R269">
        <v>35.53</v>
      </c>
      <c r="S269">
        <v>30.01</v>
      </c>
      <c r="T269">
        <v>29.78</v>
      </c>
      <c r="U269">
        <v>32.409999999999997</v>
      </c>
    </row>
    <row r="270" spans="1:21" x14ac:dyDescent="0.25">
      <c r="A270" t="s">
        <v>537</v>
      </c>
      <c r="C270" t="s">
        <v>538</v>
      </c>
      <c r="E270" t="s">
        <v>2</v>
      </c>
      <c r="F270">
        <v>16.12</v>
      </c>
      <c r="G270">
        <v>27.49</v>
      </c>
      <c r="H270">
        <v>14.32</v>
      </c>
      <c r="I270">
        <v>10.52</v>
      </c>
      <c r="J270">
        <v>15.58</v>
      </c>
      <c r="K270">
        <v>14.33</v>
      </c>
      <c r="L270">
        <v>8.5299999999999994</v>
      </c>
      <c r="M270">
        <v>11.7</v>
      </c>
      <c r="N270">
        <v>27.22</v>
      </c>
      <c r="O270">
        <v>15.17</v>
      </c>
      <c r="P270">
        <v>25.22</v>
      </c>
      <c r="Q270">
        <v>13.95</v>
      </c>
      <c r="R270">
        <v>11.1</v>
      </c>
      <c r="S270">
        <v>27.94</v>
      </c>
      <c r="T270">
        <v>23.16</v>
      </c>
      <c r="U270">
        <v>20.83</v>
      </c>
    </row>
    <row r="271" spans="1:21" x14ac:dyDescent="0.25">
      <c r="A271" t="s">
        <v>539</v>
      </c>
      <c r="C271" t="s">
        <v>540</v>
      </c>
      <c r="E271" t="s">
        <v>2</v>
      </c>
      <c r="F271">
        <v>15.04</v>
      </c>
      <c r="G271">
        <v>23.42</v>
      </c>
      <c r="H271">
        <v>16.7</v>
      </c>
      <c r="I271">
        <v>17.22</v>
      </c>
      <c r="J271">
        <v>15.58</v>
      </c>
      <c r="K271">
        <v>15.28</v>
      </c>
      <c r="L271">
        <v>11.38</v>
      </c>
      <c r="M271">
        <v>10.24</v>
      </c>
      <c r="N271">
        <v>20.059999999999999</v>
      </c>
      <c r="O271">
        <v>8.17</v>
      </c>
      <c r="P271">
        <v>14.55</v>
      </c>
      <c r="Q271">
        <v>10.96</v>
      </c>
      <c r="R271">
        <v>19.98</v>
      </c>
      <c r="S271">
        <v>16.559999999999999</v>
      </c>
      <c r="T271">
        <v>19.850000000000001</v>
      </c>
      <c r="U271">
        <v>18.52</v>
      </c>
    </row>
    <row r="272" spans="1:21" x14ac:dyDescent="0.25">
      <c r="A272" t="s">
        <v>541</v>
      </c>
      <c r="C272" t="s">
        <v>542</v>
      </c>
      <c r="E272" t="s">
        <v>2</v>
      </c>
      <c r="F272">
        <v>10.74</v>
      </c>
      <c r="G272">
        <v>20.37</v>
      </c>
      <c r="H272">
        <v>22.67</v>
      </c>
      <c r="I272">
        <v>18.18</v>
      </c>
      <c r="J272">
        <v>7.79</v>
      </c>
      <c r="K272">
        <v>16.239999999999998</v>
      </c>
      <c r="L272">
        <v>7.11</v>
      </c>
      <c r="M272">
        <v>10.24</v>
      </c>
      <c r="N272">
        <v>12.89</v>
      </c>
      <c r="O272">
        <v>12.83</v>
      </c>
      <c r="P272">
        <v>4.8499999999999996</v>
      </c>
      <c r="Q272">
        <v>7.97</v>
      </c>
      <c r="R272">
        <v>18.87</v>
      </c>
      <c r="S272">
        <v>16.559999999999999</v>
      </c>
      <c r="T272">
        <v>5.51</v>
      </c>
      <c r="U272">
        <v>17.36</v>
      </c>
    </row>
    <row r="273" spans="1:21" x14ac:dyDescent="0.25">
      <c r="A273" t="s">
        <v>543</v>
      </c>
      <c r="C273" t="s">
        <v>544</v>
      </c>
      <c r="E273" t="s">
        <v>2</v>
      </c>
      <c r="F273">
        <v>3225.23</v>
      </c>
      <c r="G273">
        <v>3083.35</v>
      </c>
      <c r="H273">
        <v>3274.59</v>
      </c>
      <c r="I273">
        <v>3179.48</v>
      </c>
      <c r="J273">
        <v>4152.68</v>
      </c>
      <c r="K273">
        <v>4288.42</v>
      </c>
      <c r="L273">
        <v>4252.5</v>
      </c>
      <c r="M273">
        <v>5078.37</v>
      </c>
      <c r="N273">
        <v>3568.41</v>
      </c>
      <c r="O273">
        <v>3641.55</v>
      </c>
      <c r="P273">
        <v>3731.62</v>
      </c>
      <c r="Q273">
        <v>3769.07</v>
      </c>
      <c r="R273">
        <v>3602.51</v>
      </c>
      <c r="S273">
        <v>3530.85</v>
      </c>
      <c r="T273">
        <v>3791.69</v>
      </c>
      <c r="U273">
        <v>3545.01</v>
      </c>
    </row>
    <row r="274" spans="1:21" x14ac:dyDescent="0.25">
      <c r="A274" t="s">
        <v>545</v>
      </c>
      <c r="C274" t="s">
        <v>546</v>
      </c>
      <c r="E274" t="s">
        <v>2</v>
      </c>
      <c r="F274">
        <v>453.38</v>
      </c>
      <c r="G274">
        <v>529.5</v>
      </c>
      <c r="H274">
        <v>528.47</v>
      </c>
      <c r="I274">
        <v>523.38</v>
      </c>
      <c r="J274">
        <v>602.39</v>
      </c>
      <c r="K274">
        <v>646.61</v>
      </c>
      <c r="L274">
        <v>697.01</v>
      </c>
      <c r="M274">
        <v>701.88</v>
      </c>
      <c r="N274">
        <v>571.58000000000004</v>
      </c>
      <c r="O274">
        <v>502.89</v>
      </c>
      <c r="P274">
        <v>581.03</v>
      </c>
      <c r="Q274">
        <v>565.91</v>
      </c>
      <c r="R274">
        <v>655</v>
      </c>
      <c r="S274">
        <v>654.01</v>
      </c>
      <c r="T274">
        <v>725.69</v>
      </c>
      <c r="U274">
        <v>646.97</v>
      </c>
    </row>
    <row r="275" spans="1:21" x14ac:dyDescent="0.25">
      <c r="A275" t="s">
        <v>547</v>
      </c>
      <c r="C275" t="s">
        <v>548</v>
      </c>
      <c r="E275" t="s">
        <v>2</v>
      </c>
      <c r="F275">
        <v>31.16</v>
      </c>
      <c r="G275">
        <v>23.42</v>
      </c>
      <c r="H275">
        <v>32.21</v>
      </c>
      <c r="I275">
        <v>33.49</v>
      </c>
      <c r="J275">
        <v>23.37</v>
      </c>
      <c r="K275">
        <v>20.059999999999999</v>
      </c>
      <c r="L275">
        <v>14.22</v>
      </c>
      <c r="M275">
        <v>22.66</v>
      </c>
      <c r="N275">
        <v>18.62</v>
      </c>
      <c r="O275">
        <v>12.83</v>
      </c>
      <c r="P275">
        <v>28.13</v>
      </c>
      <c r="Q275">
        <v>27.9</v>
      </c>
      <c r="R275">
        <v>33.31</v>
      </c>
      <c r="S275">
        <v>25.87</v>
      </c>
      <c r="T275">
        <v>39.700000000000003</v>
      </c>
      <c r="U275">
        <v>25.46</v>
      </c>
    </row>
    <row r="276" spans="1:21" x14ac:dyDescent="0.25">
      <c r="A276" t="s">
        <v>549</v>
      </c>
      <c r="C276" t="s">
        <v>550</v>
      </c>
      <c r="E276" t="s">
        <v>2</v>
      </c>
      <c r="F276">
        <v>1191.47</v>
      </c>
      <c r="G276">
        <v>1306.45</v>
      </c>
      <c r="H276">
        <v>1270.47</v>
      </c>
      <c r="I276">
        <v>1238.1099999999999</v>
      </c>
      <c r="J276">
        <v>1225.55</v>
      </c>
      <c r="K276">
        <v>1126.07</v>
      </c>
      <c r="L276">
        <v>780.23</v>
      </c>
      <c r="M276">
        <v>758.9</v>
      </c>
      <c r="N276">
        <v>1201.8900000000001</v>
      </c>
      <c r="O276">
        <v>1109.6199999999999</v>
      </c>
      <c r="P276">
        <v>1036.94</v>
      </c>
      <c r="Q276">
        <v>917.61</v>
      </c>
      <c r="R276">
        <v>1005.82</v>
      </c>
      <c r="S276">
        <v>1150.73</v>
      </c>
      <c r="T276">
        <v>1026.78</v>
      </c>
      <c r="U276">
        <v>1084.45</v>
      </c>
    </row>
    <row r="277" spans="1:21" x14ac:dyDescent="0.25">
      <c r="A277" t="s">
        <v>551</v>
      </c>
      <c r="C277" t="s">
        <v>552</v>
      </c>
      <c r="E277" t="s">
        <v>2</v>
      </c>
      <c r="F277">
        <v>2552.6799999999998</v>
      </c>
      <c r="G277">
        <v>2539.59</v>
      </c>
      <c r="H277">
        <v>2737.77</v>
      </c>
      <c r="I277">
        <v>2861.82</v>
      </c>
      <c r="J277">
        <v>2807.69</v>
      </c>
      <c r="K277">
        <v>2927.39</v>
      </c>
      <c r="L277">
        <v>2620.1999999999998</v>
      </c>
      <c r="M277">
        <v>2907.67</v>
      </c>
      <c r="N277">
        <v>2569.9499999999998</v>
      </c>
      <c r="O277">
        <v>2730.29</v>
      </c>
      <c r="P277">
        <v>2948.82</v>
      </c>
      <c r="Q277">
        <v>2882.35</v>
      </c>
      <c r="R277">
        <v>2353.5700000000002</v>
      </c>
      <c r="S277">
        <v>2400.81</v>
      </c>
      <c r="T277">
        <v>2439.56</v>
      </c>
      <c r="U277">
        <v>2521.9</v>
      </c>
    </row>
    <row r="278" spans="1:21" x14ac:dyDescent="0.25">
      <c r="A278" t="s">
        <v>553</v>
      </c>
      <c r="C278" t="s">
        <v>554</v>
      </c>
      <c r="E278" t="s">
        <v>2</v>
      </c>
      <c r="F278">
        <v>106.36</v>
      </c>
      <c r="G278">
        <v>88.59</v>
      </c>
      <c r="H278">
        <v>122.87</v>
      </c>
      <c r="I278">
        <v>110.03</v>
      </c>
      <c r="J278">
        <v>87.42</v>
      </c>
      <c r="K278">
        <v>111.75</v>
      </c>
      <c r="L278">
        <v>56.9</v>
      </c>
      <c r="M278">
        <v>74.569999999999993</v>
      </c>
      <c r="N278">
        <v>137.52000000000001</v>
      </c>
      <c r="O278">
        <v>100.34</v>
      </c>
      <c r="P278">
        <v>104.76</v>
      </c>
      <c r="Q278">
        <v>87.68</v>
      </c>
      <c r="R278">
        <v>105.47</v>
      </c>
      <c r="S278">
        <v>107.62</v>
      </c>
      <c r="T278">
        <v>111.39</v>
      </c>
      <c r="U278">
        <v>90.27</v>
      </c>
    </row>
    <row r="279" spans="1:21" x14ac:dyDescent="0.25">
      <c r="A279" t="s">
        <v>555</v>
      </c>
      <c r="C279" t="s">
        <v>556</v>
      </c>
      <c r="E279" t="s">
        <v>2</v>
      </c>
      <c r="F279">
        <v>1128.08</v>
      </c>
      <c r="G279">
        <v>1253.5</v>
      </c>
      <c r="H279">
        <v>868.45</v>
      </c>
      <c r="I279">
        <v>1086.94</v>
      </c>
      <c r="J279">
        <v>1177.08</v>
      </c>
      <c r="K279">
        <v>845.27</v>
      </c>
      <c r="L279">
        <v>1153.6300000000001</v>
      </c>
      <c r="M279">
        <v>680.67</v>
      </c>
      <c r="N279">
        <v>866.68</v>
      </c>
      <c r="O279">
        <v>851.76</v>
      </c>
      <c r="P279">
        <v>1126.18</v>
      </c>
      <c r="Q279">
        <v>841.89</v>
      </c>
      <c r="R279">
        <v>1639.72</v>
      </c>
      <c r="S279">
        <v>1846.14</v>
      </c>
      <c r="T279">
        <v>1210.96</v>
      </c>
      <c r="U279">
        <v>1553.18</v>
      </c>
    </row>
    <row r="280" spans="1:21" x14ac:dyDescent="0.25">
      <c r="A280" t="s">
        <v>557</v>
      </c>
      <c r="C280" t="s">
        <v>558</v>
      </c>
      <c r="E280" t="s">
        <v>2</v>
      </c>
      <c r="F280">
        <v>236.36</v>
      </c>
      <c r="G280">
        <v>228.09</v>
      </c>
      <c r="H280">
        <v>198.03</v>
      </c>
      <c r="I280">
        <v>237.29</v>
      </c>
      <c r="J280">
        <v>266.57</v>
      </c>
      <c r="K280">
        <v>263.61</v>
      </c>
      <c r="L280">
        <v>339.97</v>
      </c>
      <c r="M280">
        <v>320.95999999999998</v>
      </c>
      <c r="N280">
        <v>230.64</v>
      </c>
      <c r="O280">
        <v>228.69</v>
      </c>
      <c r="P280">
        <v>225.04</v>
      </c>
      <c r="Q280">
        <v>245.09</v>
      </c>
      <c r="R280">
        <v>281.98</v>
      </c>
      <c r="S280">
        <v>253.53</v>
      </c>
      <c r="T280">
        <v>243.74</v>
      </c>
      <c r="U280">
        <v>260.41000000000003</v>
      </c>
    </row>
    <row r="281" spans="1:21" x14ac:dyDescent="0.25">
      <c r="A281" t="s">
        <v>559</v>
      </c>
      <c r="C281" t="s">
        <v>560</v>
      </c>
      <c r="E281" t="s">
        <v>2</v>
      </c>
      <c r="F281">
        <v>218.1</v>
      </c>
      <c r="G281">
        <v>232.17</v>
      </c>
      <c r="H281">
        <v>189.68</v>
      </c>
      <c r="I281">
        <v>245.9</v>
      </c>
      <c r="J281">
        <v>218.97</v>
      </c>
      <c r="K281">
        <v>178.6</v>
      </c>
      <c r="L281">
        <v>196.3</v>
      </c>
      <c r="M281">
        <v>141.84</v>
      </c>
      <c r="N281">
        <v>176.2</v>
      </c>
      <c r="O281">
        <v>177.35</v>
      </c>
      <c r="P281">
        <v>225.04</v>
      </c>
      <c r="Q281">
        <v>168.38</v>
      </c>
      <c r="R281">
        <v>182.07</v>
      </c>
      <c r="S281">
        <v>227.66</v>
      </c>
      <c r="T281">
        <v>165.43</v>
      </c>
      <c r="U281">
        <v>259.25</v>
      </c>
    </row>
    <row r="282" spans="1:21" x14ac:dyDescent="0.25">
      <c r="A282" t="s">
        <v>561</v>
      </c>
      <c r="C282" t="s">
        <v>562</v>
      </c>
      <c r="E282" t="s">
        <v>2</v>
      </c>
      <c r="F282">
        <v>1884.43</v>
      </c>
      <c r="G282">
        <v>1872.61</v>
      </c>
      <c r="H282">
        <v>1809.67</v>
      </c>
      <c r="I282">
        <v>1501.24</v>
      </c>
      <c r="J282">
        <v>1708.5</v>
      </c>
      <c r="K282">
        <v>1747.84</v>
      </c>
      <c r="L282">
        <v>1179.95</v>
      </c>
      <c r="M282">
        <v>1207.81</v>
      </c>
      <c r="N282">
        <v>1919.58</v>
      </c>
      <c r="O282">
        <v>1488.82</v>
      </c>
      <c r="P282">
        <v>1616.03</v>
      </c>
      <c r="Q282">
        <v>1636.95</v>
      </c>
      <c r="R282">
        <v>2394.64</v>
      </c>
      <c r="S282">
        <v>2575.6999999999998</v>
      </c>
      <c r="T282">
        <v>2575.2199999999998</v>
      </c>
      <c r="U282">
        <v>2583.2399999999998</v>
      </c>
    </row>
    <row r="283" spans="1:21" x14ac:dyDescent="0.25">
      <c r="A283" t="s">
        <v>563</v>
      </c>
      <c r="C283" t="s">
        <v>564</v>
      </c>
      <c r="E283" t="s">
        <v>2</v>
      </c>
      <c r="F283">
        <v>382.47</v>
      </c>
      <c r="G283">
        <v>384.91</v>
      </c>
      <c r="H283">
        <v>360.26</v>
      </c>
      <c r="I283">
        <v>370.29</v>
      </c>
      <c r="J283">
        <v>402.46</v>
      </c>
      <c r="K283">
        <v>385.86</v>
      </c>
      <c r="L283">
        <v>493.6</v>
      </c>
      <c r="M283">
        <v>429.17</v>
      </c>
      <c r="N283">
        <v>396.81</v>
      </c>
      <c r="O283">
        <v>346.54</v>
      </c>
      <c r="P283">
        <v>549.99</v>
      </c>
      <c r="Q283">
        <v>510.11</v>
      </c>
      <c r="R283">
        <v>377.46</v>
      </c>
      <c r="S283">
        <v>432.56</v>
      </c>
      <c r="T283">
        <v>394.83</v>
      </c>
      <c r="U283">
        <v>398.13</v>
      </c>
    </row>
    <row r="284" spans="1:21" x14ac:dyDescent="0.25">
      <c r="A284" t="s">
        <v>565</v>
      </c>
      <c r="C284" t="s">
        <v>566</v>
      </c>
      <c r="E284" t="s">
        <v>2</v>
      </c>
      <c r="F284">
        <v>993.78</v>
      </c>
      <c r="G284">
        <v>932.74</v>
      </c>
      <c r="H284">
        <v>977.01</v>
      </c>
      <c r="I284">
        <v>802.76</v>
      </c>
      <c r="J284">
        <v>823.96</v>
      </c>
      <c r="K284">
        <v>915.94</v>
      </c>
      <c r="L284">
        <v>837.13</v>
      </c>
      <c r="M284">
        <v>922.68</v>
      </c>
      <c r="N284">
        <v>1054.3399999999999</v>
      </c>
      <c r="O284">
        <v>886.76</v>
      </c>
      <c r="P284">
        <v>1097.08</v>
      </c>
      <c r="Q284">
        <v>1104.92</v>
      </c>
      <c r="R284">
        <v>932.54</v>
      </c>
      <c r="S284">
        <v>884.78</v>
      </c>
      <c r="T284">
        <v>873.48</v>
      </c>
      <c r="U284">
        <v>836.77</v>
      </c>
    </row>
    <row r="285" spans="1:21" x14ac:dyDescent="0.25">
      <c r="A285" t="s">
        <v>567</v>
      </c>
      <c r="C285" t="s">
        <v>568</v>
      </c>
      <c r="E285" t="s">
        <v>2</v>
      </c>
      <c r="F285">
        <v>8.59</v>
      </c>
      <c r="G285">
        <v>10.18</v>
      </c>
      <c r="H285">
        <v>15.51</v>
      </c>
      <c r="I285">
        <v>9.57</v>
      </c>
      <c r="J285">
        <v>12.12</v>
      </c>
      <c r="K285">
        <v>10.51</v>
      </c>
      <c r="L285">
        <v>4.9800000000000004</v>
      </c>
      <c r="M285">
        <v>6.58</v>
      </c>
      <c r="N285">
        <v>11.46</v>
      </c>
      <c r="O285">
        <v>7</v>
      </c>
      <c r="P285">
        <v>13.58</v>
      </c>
      <c r="Q285">
        <v>6.97</v>
      </c>
      <c r="R285">
        <v>6.66</v>
      </c>
      <c r="S285">
        <v>12.42</v>
      </c>
      <c r="T285">
        <v>5.51</v>
      </c>
      <c r="U285">
        <v>11.57</v>
      </c>
    </row>
    <row r="286" spans="1:21" x14ac:dyDescent="0.25">
      <c r="A286" t="s">
        <v>569</v>
      </c>
      <c r="C286" t="s">
        <v>570</v>
      </c>
      <c r="E286" t="s">
        <v>2</v>
      </c>
      <c r="F286">
        <v>758.5</v>
      </c>
      <c r="G286">
        <v>766.76</v>
      </c>
      <c r="H286">
        <v>805.23</v>
      </c>
      <c r="I286">
        <v>848.69</v>
      </c>
      <c r="J286">
        <v>900.12</v>
      </c>
      <c r="K286">
        <v>862.46</v>
      </c>
      <c r="L286">
        <v>950.22</v>
      </c>
      <c r="M286">
        <v>955.58</v>
      </c>
      <c r="N286">
        <v>793.62</v>
      </c>
      <c r="O286">
        <v>820.25</v>
      </c>
      <c r="P286">
        <v>757.58</v>
      </c>
      <c r="Q286">
        <v>736.28</v>
      </c>
      <c r="R286">
        <v>757.14</v>
      </c>
      <c r="S286">
        <v>775.09</v>
      </c>
      <c r="T286">
        <v>776.43</v>
      </c>
      <c r="U286">
        <v>835.62</v>
      </c>
    </row>
    <row r="287" spans="1:21" x14ac:dyDescent="0.25">
      <c r="A287" t="s">
        <v>571</v>
      </c>
      <c r="C287" t="s">
        <v>572</v>
      </c>
      <c r="E287" t="s">
        <v>2</v>
      </c>
      <c r="F287">
        <v>42.97</v>
      </c>
      <c r="G287">
        <v>42.77</v>
      </c>
      <c r="H287">
        <v>44.14</v>
      </c>
      <c r="I287">
        <v>30.62</v>
      </c>
      <c r="J287">
        <v>34.619999999999997</v>
      </c>
      <c r="K287">
        <v>38.200000000000003</v>
      </c>
      <c r="L287">
        <v>22.05</v>
      </c>
      <c r="M287">
        <v>23.4</v>
      </c>
      <c r="N287">
        <v>61.6</v>
      </c>
      <c r="O287">
        <v>31.5</v>
      </c>
      <c r="P287">
        <v>39.770000000000003</v>
      </c>
      <c r="Q287">
        <v>28.89</v>
      </c>
      <c r="R287">
        <v>31.08</v>
      </c>
      <c r="S287">
        <v>36.22</v>
      </c>
      <c r="T287">
        <v>39.700000000000003</v>
      </c>
      <c r="U287">
        <v>34.72</v>
      </c>
    </row>
    <row r="288" spans="1:21" x14ac:dyDescent="0.25">
      <c r="A288" t="s">
        <v>573</v>
      </c>
      <c r="C288" t="s">
        <v>574</v>
      </c>
      <c r="E288" t="s">
        <v>2</v>
      </c>
      <c r="F288">
        <v>12.89</v>
      </c>
      <c r="G288">
        <v>14.26</v>
      </c>
      <c r="H288">
        <v>14.32</v>
      </c>
      <c r="I288">
        <v>13.4</v>
      </c>
      <c r="J288">
        <v>16.440000000000001</v>
      </c>
      <c r="K288">
        <v>11.46</v>
      </c>
      <c r="L288">
        <v>7.82</v>
      </c>
      <c r="M288">
        <v>10.24</v>
      </c>
      <c r="N288">
        <v>14.33</v>
      </c>
      <c r="O288">
        <v>7</v>
      </c>
      <c r="P288">
        <v>23.28</v>
      </c>
      <c r="Q288">
        <v>15.94</v>
      </c>
      <c r="R288">
        <v>13.32</v>
      </c>
      <c r="S288">
        <v>14.49</v>
      </c>
      <c r="T288">
        <v>13.23</v>
      </c>
      <c r="U288">
        <v>18.52</v>
      </c>
    </row>
    <row r="289" spans="1:21" x14ac:dyDescent="0.25">
      <c r="A289" t="s">
        <v>575</v>
      </c>
      <c r="C289" t="s">
        <v>576</v>
      </c>
      <c r="E289" t="s">
        <v>2</v>
      </c>
      <c r="F289">
        <v>66.61</v>
      </c>
      <c r="G289">
        <v>68.22</v>
      </c>
      <c r="H289">
        <v>42.95</v>
      </c>
      <c r="I289">
        <v>58.37</v>
      </c>
      <c r="J289">
        <v>77.03</v>
      </c>
      <c r="K289">
        <v>59.22</v>
      </c>
      <c r="L289">
        <v>101.71</v>
      </c>
      <c r="M289">
        <v>63.61</v>
      </c>
      <c r="N289">
        <v>58.73</v>
      </c>
      <c r="O289">
        <v>31.5</v>
      </c>
      <c r="P289">
        <v>52.38</v>
      </c>
      <c r="Q289">
        <v>46.83</v>
      </c>
      <c r="R289">
        <v>45.52</v>
      </c>
      <c r="S289">
        <v>66.23</v>
      </c>
      <c r="T289">
        <v>43.01</v>
      </c>
      <c r="U289">
        <v>63.66</v>
      </c>
    </row>
    <row r="290" spans="1:21" x14ac:dyDescent="0.25">
      <c r="A290" t="s">
        <v>577</v>
      </c>
      <c r="C290" t="s">
        <v>578</v>
      </c>
      <c r="E290" t="s">
        <v>2</v>
      </c>
      <c r="F290">
        <v>12.89</v>
      </c>
      <c r="G290">
        <v>13.24</v>
      </c>
      <c r="H290">
        <v>16.7</v>
      </c>
      <c r="I290">
        <v>20.09</v>
      </c>
      <c r="J290">
        <v>7.79</v>
      </c>
      <c r="K290">
        <v>11.46</v>
      </c>
      <c r="L290">
        <v>7.82</v>
      </c>
      <c r="M290">
        <v>12.43</v>
      </c>
      <c r="N290">
        <v>12.89</v>
      </c>
      <c r="O290">
        <v>9.33</v>
      </c>
      <c r="P290">
        <v>19.399999999999999</v>
      </c>
      <c r="Q290">
        <v>11.96</v>
      </c>
      <c r="R290">
        <v>11.1</v>
      </c>
      <c r="S290">
        <v>16.559999999999999</v>
      </c>
      <c r="T290">
        <v>14.34</v>
      </c>
      <c r="U290">
        <v>20.83</v>
      </c>
    </row>
    <row r="291" spans="1:21" x14ac:dyDescent="0.25">
      <c r="A291" t="s">
        <v>579</v>
      </c>
      <c r="C291" t="s">
        <v>580</v>
      </c>
      <c r="E291" t="s">
        <v>2</v>
      </c>
      <c r="F291">
        <v>1940.3</v>
      </c>
      <c r="G291">
        <v>1981.57</v>
      </c>
      <c r="H291">
        <v>2072.12</v>
      </c>
      <c r="I291">
        <v>2132.73</v>
      </c>
      <c r="J291">
        <v>2440.7199999999998</v>
      </c>
      <c r="K291">
        <v>2758.34</v>
      </c>
      <c r="L291">
        <v>2591.7600000000002</v>
      </c>
      <c r="M291">
        <v>2689.07</v>
      </c>
      <c r="N291">
        <v>1630.21</v>
      </c>
      <c r="O291">
        <v>1919.37</v>
      </c>
      <c r="P291">
        <v>1948.75</v>
      </c>
      <c r="Q291">
        <v>2080.31</v>
      </c>
      <c r="R291">
        <v>1349.97</v>
      </c>
      <c r="S291">
        <v>1393.92</v>
      </c>
      <c r="T291">
        <v>1544.03</v>
      </c>
      <c r="U291">
        <v>1694.38</v>
      </c>
    </row>
    <row r="292" spans="1:21" x14ac:dyDescent="0.25">
      <c r="A292" t="s">
        <v>581</v>
      </c>
      <c r="C292" t="s">
        <v>582</v>
      </c>
      <c r="E292" t="s">
        <v>2</v>
      </c>
      <c r="F292">
        <v>16808.39</v>
      </c>
      <c r="G292">
        <v>16610.16</v>
      </c>
      <c r="H292">
        <v>17604.05</v>
      </c>
      <c r="I292">
        <v>20452.78</v>
      </c>
      <c r="J292">
        <v>23274.240000000002</v>
      </c>
      <c r="K292">
        <v>23642.65</v>
      </c>
      <c r="L292">
        <v>22448.84</v>
      </c>
      <c r="M292">
        <v>24783.56</v>
      </c>
      <c r="N292">
        <v>17218.919999999998</v>
      </c>
      <c r="O292">
        <v>22073.32</v>
      </c>
      <c r="P292">
        <v>22560.44</v>
      </c>
      <c r="Q292">
        <v>23214.2</v>
      </c>
      <c r="R292">
        <v>14045.9</v>
      </c>
      <c r="S292">
        <v>14803.27</v>
      </c>
      <c r="T292">
        <v>15433.66</v>
      </c>
      <c r="U292">
        <v>14780.71</v>
      </c>
    </row>
    <row r="293" spans="1:21" x14ac:dyDescent="0.25">
      <c r="A293" t="s">
        <v>583</v>
      </c>
      <c r="C293" t="s">
        <v>584</v>
      </c>
      <c r="E293" t="s">
        <v>2</v>
      </c>
      <c r="F293">
        <v>335.2</v>
      </c>
      <c r="G293">
        <v>282.06</v>
      </c>
      <c r="H293">
        <v>306.58</v>
      </c>
      <c r="I293">
        <v>332.97</v>
      </c>
      <c r="J293">
        <v>346.2</v>
      </c>
      <c r="K293">
        <v>292.26</v>
      </c>
      <c r="L293">
        <v>344.24</v>
      </c>
      <c r="M293">
        <v>343.63</v>
      </c>
      <c r="N293">
        <v>292.23</v>
      </c>
      <c r="O293">
        <v>302.2</v>
      </c>
      <c r="P293">
        <v>370.54</v>
      </c>
      <c r="Q293">
        <v>304.87</v>
      </c>
      <c r="R293">
        <v>271.99</v>
      </c>
      <c r="S293">
        <v>316.66000000000003</v>
      </c>
      <c r="T293">
        <v>316.52999999999997</v>
      </c>
      <c r="U293">
        <v>318.27999999999997</v>
      </c>
    </row>
    <row r="294" spans="1:21" x14ac:dyDescent="0.25">
      <c r="A294" t="s">
        <v>585</v>
      </c>
      <c r="C294" t="s">
        <v>586</v>
      </c>
      <c r="E294" t="s">
        <v>2</v>
      </c>
      <c r="F294">
        <v>13.97</v>
      </c>
      <c r="G294">
        <v>14.26</v>
      </c>
      <c r="H294">
        <v>14.32</v>
      </c>
      <c r="I294">
        <v>13.4</v>
      </c>
      <c r="J294">
        <v>17.309999999999999</v>
      </c>
      <c r="K294">
        <v>11.46</v>
      </c>
      <c r="L294">
        <v>6.4</v>
      </c>
      <c r="M294">
        <v>10.97</v>
      </c>
      <c r="N294">
        <v>10.029999999999999</v>
      </c>
      <c r="O294">
        <v>4.67</v>
      </c>
      <c r="P294">
        <v>13.58</v>
      </c>
      <c r="Q294">
        <v>12.95</v>
      </c>
      <c r="R294">
        <v>18.87</v>
      </c>
      <c r="S294">
        <v>11.38</v>
      </c>
      <c r="T294">
        <v>13.23</v>
      </c>
      <c r="U294">
        <v>18.52</v>
      </c>
    </row>
    <row r="295" spans="1:21" x14ac:dyDescent="0.25">
      <c r="A295" t="s">
        <v>587</v>
      </c>
      <c r="C295" t="s">
        <v>588</v>
      </c>
      <c r="E295" t="s">
        <v>2</v>
      </c>
      <c r="F295">
        <v>354.54</v>
      </c>
      <c r="G295">
        <v>356.4</v>
      </c>
      <c r="H295">
        <v>381.74</v>
      </c>
      <c r="I295">
        <v>335.84</v>
      </c>
      <c r="J295">
        <v>615.37</v>
      </c>
      <c r="K295">
        <v>674.3</v>
      </c>
      <c r="L295">
        <v>781.65</v>
      </c>
      <c r="M295">
        <v>792.54</v>
      </c>
      <c r="N295">
        <v>416.86</v>
      </c>
      <c r="O295">
        <v>409.54</v>
      </c>
      <c r="P295">
        <v>444.26</v>
      </c>
      <c r="Q295">
        <v>428.42</v>
      </c>
      <c r="R295">
        <v>472.93</v>
      </c>
      <c r="S295">
        <v>428.42</v>
      </c>
      <c r="T295">
        <v>487.47</v>
      </c>
      <c r="U295">
        <v>416.65</v>
      </c>
    </row>
    <row r="296" spans="1:21" x14ac:dyDescent="0.25">
      <c r="A296" t="s">
        <v>589</v>
      </c>
      <c r="C296" t="s">
        <v>590</v>
      </c>
      <c r="E296" t="s">
        <v>2</v>
      </c>
      <c r="F296">
        <v>16.12</v>
      </c>
      <c r="G296">
        <v>26.48</v>
      </c>
      <c r="H296">
        <v>15.51</v>
      </c>
      <c r="I296">
        <v>23.92</v>
      </c>
      <c r="J296">
        <v>25.1</v>
      </c>
      <c r="K296">
        <v>23.88</v>
      </c>
      <c r="L296">
        <v>23.47</v>
      </c>
      <c r="M296">
        <v>16.82</v>
      </c>
      <c r="N296">
        <v>25.79</v>
      </c>
      <c r="O296">
        <v>24.5</v>
      </c>
      <c r="P296">
        <v>33.950000000000003</v>
      </c>
      <c r="Q296">
        <v>28.89</v>
      </c>
      <c r="R296">
        <v>22.2</v>
      </c>
      <c r="S296">
        <v>37.25</v>
      </c>
      <c r="T296">
        <v>25.37</v>
      </c>
      <c r="U296">
        <v>28.93</v>
      </c>
    </row>
    <row r="297" spans="1:21" x14ac:dyDescent="0.25">
      <c r="A297" t="s">
        <v>591</v>
      </c>
      <c r="C297" t="s">
        <v>592</v>
      </c>
      <c r="E297" t="s">
        <v>2</v>
      </c>
      <c r="F297">
        <v>22.56</v>
      </c>
      <c r="G297">
        <v>25.46</v>
      </c>
      <c r="H297">
        <v>31.02</v>
      </c>
      <c r="I297">
        <v>21.05</v>
      </c>
      <c r="J297">
        <v>14.71</v>
      </c>
      <c r="K297">
        <v>21.97</v>
      </c>
      <c r="L297">
        <v>13.51</v>
      </c>
      <c r="M297">
        <v>19.010000000000002</v>
      </c>
      <c r="N297">
        <v>18.62</v>
      </c>
      <c r="O297">
        <v>21</v>
      </c>
      <c r="P297">
        <v>34.92</v>
      </c>
      <c r="Q297">
        <v>22.92</v>
      </c>
      <c r="R297">
        <v>27.75</v>
      </c>
      <c r="S297">
        <v>23.8</v>
      </c>
      <c r="T297">
        <v>23.16</v>
      </c>
      <c r="U297">
        <v>16.2</v>
      </c>
    </row>
    <row r="298" spans="1:21" x14ac:dyDescent="0.25">
      <c r="A298" t="s">
        <v>593</v>
      </c>
      <c r="C298" t="s">
        <v>594</v>
      </c>
      <c r="E298" t="s">
        <v>2</v>
      </c>
      <c r="F298">
        <v>20.41</v>
      </c>
      <c r="G298">
        <v>41.75</v>
      </c>
      <c r="H298">
        <v>23.86</v>
      </c>
      <c r="I298">
        <v>24.88</v>
      </c>
      <c r="J298">
        <v>20.77</v>
      </c>
      <c r="K298">
        <v>25.79</v>
      </c>
      <c r="L298">
        <v>19.2</v>
      </c>
      <c r="M298">
        <v>20.47</v>
      </c>
      <c r="N298">
        <v>20.059999999999999</v>
      </c>
      <c r="O298">
        <v>18.670000000000002</v>
      </c>
      <c r="P298">
        <v>29.1</v>
      </c>
      <c r="Q298">
        <v>19.93</v>
      </c>
      <c r="R298">
        <v>28.86</v>
      </c>
      <c r="S298">
        <v>45.53</v>
      </c>
      <c r="T298">
        <v>44.12</v>
      </c>
      <c r="U298">
        <v>43.98</v>
      </c>
    </row>
    <row r="299" spans="1:21" x14ac:dyDescent="0.25">
      <c r="A299" t="s">
        <v>595</v>
      </c>
      <c r="C299" t="s">
        <v>596</v>
      </c>
      <c r="E299" t="s">
        <v>2</v>
      </c>
      <c r="F299">
        <v>13.97</v>
      </c>
      <c r="G299">
        <v>19.350000000000001</v>
      </c>
      <c r="H299">
        <v>16.7</v>
      </c>
      <c r="I299">
        <v>16.27</v>
      </c>
      <c r="J299">
        <v>21.64</v>
      </c>
      <c r="K299">
        <v>13.37</v>
      </c>
      <c r="L299">
        <v>10.67</v>
      </c>
      <c r="M299">
        <v>14.62</v>
      </c>
      <c r="N299">
        <v>17.190000000000001</v>
      </c>
      <c r="O299">
        <v>14</v>
      </c>
      <c r="P299">
        <v>20.37</v>
      </c>
      <c r="Q299">
        <v>14.94</v>
      </c>
      <c r="R299">
        <v>13.32</v>
      </c>
      <c r="S299">
        <v>22.77</v>
      </c>
      <c r="T299">
        <v>16.54</v>
      </c>
      <c r="U299">
        <v>28.93</v>
      </c>
    </row>
    <row r="300" spans="1:21" x14ac:dyDescent="0.25">
      <c r="A300" t="s">
        <v>597</v>
      </c>
      <c r="C300" t="s">
        <v>598</v>
      </c>
      <c r="E300" t="s">
        <v>2</v>
      </c>
      <c r="F300">
        <v>315.86</v>
      </c>
      <c r="G300">
        <v>358.43</v>
      </c>
      <c r="H300">
        <v>307.77999999999997</v>
      </c>
      <c r="I300">
        <v>306.18</v>
      </c>
      <c r="J300">
        <v>283.02</v>
      </c>
      <c r="K300">
        <v>223.49</v>
      </c>
      <c r="L300">
        <v>243.24</v>
      </c>
      <c r="M300">
        <v>194.48</v>
      </c>
      <c r="N300">
        <v>325.18</v>
      </c>
      <c r="O300">
        <v>261.36</v>
      </c>
      <c r="P300">
        <v>277.42</v>
      </c>
      <c r="Q300">
        <v>234.13</v>
      </c>
      <c r="R300">
        <v>286.42</v>
      </c>
      <c r="S300">
        <v>336.32</v>
      </c>
      <c r="T300">
        <v>262.48</v>
      </c>
      <c r="U300">
        <v>302.07</v>
      </c>
    </row>
    <row r="301" spans="1:21" x14ac:dyDescent="0.25">
      <c r="A301" t="s">
        <v>599</v>
      </c>
      <c r="C301" t="s">
        <v>600</v>
      </c>
      <c r="E301" t="s">
        <v>2</v>
      </c>
      <c r="F301">
        <v>31.16</v>
      </c>
      <c r="G301">
        <v>33.6</v>
      </c>
      <c r="H301">
        <v>28.63</v>
      </c>
      <c r="I301">
        <v>22.01</v>
      </c>
      <c r="J301">
        <v>27.7</v>
      </c>
      <c r="K301">
        <v>17.190000000000001</v>
      </c>
      <c r="L301">
        <v>20.63</v>
      </c>
      <c r="M301">
        <v>18.28</v>
      </c>
      <c r="N301">
        <v>20.059999999999999</v>
      </c>
      <c r="O301">
        <v>31.5</v>
      </c>
      <c r="P301">
        <v>35.89</v>
      </c>
      <c r="Q301">
        <v>15.94</v>
      </c>
      <c r="R301">
        <v>22.2</v>
      </c>
      <c r="S301">
        <v>27.94</v>
      </c>
      <c r="T301">
        <v>31.98</v>
      </c>
      <c r="U301">
        <v>47.45</v>
      </c>
    </row>
    <row r="302" spans="1:21" x14ac:dyDescent="0.25">
      <c r="A302" t="s">
        <v>601</v>
      </c>
      <c r="C302" t="s">
        <v>602</v>
      </c>
      <c r="E302" t="s">
        <v>2</v>
      </c>
      <c r="F302">
        <v>23.64</v>
      </c>
      <c r="G302">
        <v>23.42</v>
      </c>
      <c r="H302">
        <v>20.28</v>
      </c>
      <c r="I302">
        <v>14.35</v>
      </c>
      <c r="J302">
        <v>14.71</v>
      </c>
      <c r="K302">
        <v>10.51</v>
      </c>
      <c r="L302">
        <v>10.67</v>
      </c>
      <c r="M302">
        <v>14.62</v>
      </c>
      <c r="N302">
        <v>12.89</v>
      </c>
      <c r="O302">
        <v>16.34</v>
      </c>
      <c r="P302">
        <v>20.37</v>
      </c>
      <c r="Q302">
        <v>21.92</v>
      </c>
      <c r="R302">
        <v>14.43</v>
      </c>
      <c r="S302">
        <v>19.66</v>
      </c>
      <c r="T302">
        <v>23.16</v>
      </c>
      <c r="U302">
        <v>20.83</v>
      </c>
    </row>
    <row r="303" spans="1:21" x14ac:dyDescent="0.25">
      <c r="A303" t="s">
        <v>603</v>
      </c>
      <c r="C303" t="s">
        <v>604</v>
      </c>
      <c r="E303" t="s">
        <v>2</v>
      </c>
      <c r="F303">
        <v>165.45</v>
      </c>
      <c r="G303">
        <v>183.29</v>
      </c>
      <c r="H303">
        <v>169.4</v>
      </c>
      <c r="I303">
        <v>157.87</v>
      </c>
      <c r="J303">
        <v>190.41</v>
      </c>
      <c r="K303">
        <v>200.57</v>
      </c>
      <c r="L303">
        <v>214.08</v>
      </c>
      <c r="M303">
        <v>221.53</v>
      </c>
      <c r="N303">
        <v>164.74</v>
      </c>
      <c r="O303">
        <v>134.18</v>
      </c>
      <c r="P303">
        <v>169.75</v>
      </c>
      <c r="Q303">
        <v>159.41</v>
      </c>
      <c r="R303">
        <v>137.66</v>
      </c>
      <c r="S303">
        <v>164.54</v>
      </c>
      <c r="T303">
        <v>152.19999999999999</v>
      </c>
      <c r="U303">
        <v>149.30000000000001</v>
      </c>
    </row>
    <row r="304" spans="1:21" x14ac:dyDescent="0.25">
      <c r="A304" t="s">
        <v>605</v>
      </c>
      <c r="C304" t="s">
        <v>606</v>
      </c>
      <c r="E304" t="s">
        <v>2</v>
      </c>
      <c r="F304">
        <v>1053.95</v>
      </c>
      <c r="G304">
        <v>1063.08</v>
      </c>
      <c r="H304">
        <v>837.44</v>
      </c>
      <c r="I304">
        <v>1066.8399999999999</v>
      </c>
      <c r="J304">
        <v>1158.04</v>
      </c>
      <c r="K304">
        <v>819.48</v>
      </c>
      <c r="L304">
        <v>1574.68</v>
      </c>
      <c r="M304">
        <v>891.24</v>
      </c>
      <c r="N304">
        <v>810.81</v>
      </c>
      <c r="O304">
        <v>802.75</v>
      </c>
      <c r="P304">
        <v>1222.21</v>
      </c>
      <c r="Q304">
        <v>976.39</v>
      </c>
      <c r="R304">
        <v>975.84</v>
      </c>
      <c r="S304">
        <v>1201.44</v>
      </c>
      <c r="T304">
        <v>881.2</v>
      </c>
      <c r="U304">
        <v>1028.9000000000001</v>
      </c>
    </row>
    <row r="305" spans="1:21" x14ac:dyDescent="0.25">
      <c r="A305" t="s">
        <v>607</v>
      </c>
      <c r="C305" t="s">
        <v>608</v>
      </c>
      <c r="E305" t="s">
        <v>2</v>
      </c>
      <c r="F305">
        <v>232.06</v>
      </c>
      <c r="G305">
        <v>187.36</v>
      </c>
      <c r="H305">
        <v>184.9</v>
      </c>
      <c r="I305">
        <v>245.9</v>
      </c>
      <c r="J305">
        <v>229.36</v>
      </c>
      <c r="K305">
        <v>187.2</v>
      </c>
      <c r="L305">
        <v>257.47000000000003</v>
      </c>
      <c r="M305">
        <v>204.71</v>
      </c>
      <c r="N305">
        <v>169.04</v>
      </c>
      <c r="O305">
        <v>179.69</v>
      </c>
      <c r="P305">
        <v>202.73</v>
      </c>
      <c r="Q305">
        <v>146.46</v>
      </c>
      <c r="R305">
        <v>180.96</v>
      </c>
      <c r="S305">
        <v>199.72</v>
      </c>
      <c r="T305">
        <v>184.18</v>
      </c>
      <c r="U305">
        <v>194.44</v>
      </c>
    </row>
    <row r="306" spans="1:21" x14ac:dyDescent="0.25">
      <c r="A306" t="s">
        <v>609</v>
      </c>
      <c r="C306" t="s">
        <v>610</v>
      </c>
      <c r="E306" t="s">
        <v>2</v>
      </c>
      <c r="F306">
        <v>71.98</v>
      </c>
      <c r="G306">
        <v>66.19</v>
      </c>
      <c r="H306">
        <v>59.65</v>
      </c>
      <c r="I306">
        <v>76.540000000000006</v>
      </c>
      <c r="J306">
        <v>92.61</v>
      </c>
      <c r="K306">
        <v>91.69</v>
      </c>
      <c r="L306">
        <v>110.95</v>
      </c>
      <c r="M306">
        <v>116.25</v>
      </c>
      <c r="N306">
        <v>74.489999999999995</v>
      </c>
      <c r="O306">
        <v>63.01</v>
      </c>
      <c r="P306">
        <v>85.36</v>
      </c>
      <c r="Q306">
        <v>64.760000000000005</v>
      </c>
      <c r="R306">
        <v>54.4</v>
      </c>
      <c r="S306">
        <v>63.12</v>
      </c>
      <c r="T306">
        <v>58.45</v>
      </c>
      <c r="U306">
        <v>76.39</v>
      </c>
    </row>
    <row r="307" spans="1:21" x14ac:dyDescent="0.25">
      <c r="A307" t="s">
        <v>611</v>
      </c>
      <c r="C307" t="s">
        <v>612</v>
      </c>
      <c r="E307" t="s">
        <v>2</v>
      </c>
      <c r="F307">
        <v>130</v>
      </c>
      <c r="G307">
        <v>148.66999999999999</v>
      </c>
      <c r="H307">
        <v>130.03</v>
      </c>
      <c r="I307">
        <v>90.9</v>
      </c>
      <c r="J307">
        <v>148</v>
      </c>
      <c r="K307">
        <v>110.79</v>
      </c>
      <c r="L307">
        <v>135.13999999999999</v>
      </c>
      <c r="M307">
        <v>111.13</v>
      </c>
      <c r="N307">
        <v>78.790000000000006</v>
      </c>
      <c r="O307">
        <v>120.18</v>
      </c>
      <c r="P307">
        <v>89.24</v>
      </c>
      <c r="Q307">
        <v>85.68</v>
      </c>
      <c r="R307">
        <v>113.24</v>
      </c>
      <c r="S307">
        <v>131.41999999999999</v>
      </c>
      <c r="T307">
        <v>98.16</v>
      </c>
      <c r="U307">
        <v>130.78</v>
      </c>
    </row>
    <row r="308" spans="1:21" x14ac:dyDescent="0.25">
      <c r="A308" t="s">
        <v>613</v>
      </c>
      <c r="C308" t="s">
        <v>614</v>
      </c>
      <c r="E308" t="s">
        <v>2</v>
      </c>
      <c r="F308">
        <v>102.06</v>
      </c>
      <c r="G308">
        <v>85.54</v>
      </c>
      <c r="H308">
        <v>88.28</v>
      </c>
      <c r="I308">
        <v>108.12</v>
      </c>
      <c r="J308">
        <v>111.65</v>
      </c>
      <c r="K308">
        <v>88.82</v>
      </c>
      <c r="L308">
        <v>120.91</v>
      </c>
      <c r="M308">
        <v>103.82</v>
      </c>
      <c r="N308">
        <v>98.84</v>
      </c>
      <c r="O308">
        <v>77.010000000000005</v>
      </c>
      <c r="P308">
        <v>114.46</v>
      </c>
      <c r="Q308">
        <v>80.7</v>
      </c>
      <c r="R308">
        <v>77.709999999999994</v>
      </c>
      <c r="S308">
        <v>101.41</v>
      </c>
      <c r="T308">
        <v>75</v>
      </c>
      <c r="U308">
        <v>113.42</v>
      </c>
    </row>
    <row r="309" spans="1:21" x14ac:dyDescent="0.25">
      <c r="A309" t="s">
        <v>615</v>
      </c>
      <c r="C309" t="s">
        <v>616</v>
      </c>
      <c r="E309" t="s">
        <v>2</v>
      </c>
      <c r="F309">
        <v>17.190000000000001</v>
      </c>
      <c r="G309">
        <v>16.29</v>
      </c>
      <c r="H309">
        <v>15.51</v>
      </c>
      <c r="I309">
        <v>15.31</v>
      </c>
      <c r="J309">
        <v>14.71</v>
      </c>
      <c r="K309">
        <v>16.239999999999998</v>
      </c>
      <c r="L309">
        <v>13.51</v>
      </c>
      <c r="M309">
        <v>10.97</v>
      </c>
      <c r="N309">
        <v>15.76</v>
      </c>
      <c r="O309">
        <v>10.5</v>
      </c>
      <c r="P309">
        <v>19.399999999999999</v>
      </c>
      <c r="Q309">
        <v>9.9600000000000009</v>
      </c>
      <c r="R309">
        <v>19.98</v>
      </c>
      <c r="S309">
        <v>24.84</v>
      </c>
      <c r="T309">
        <v>22.06</v>
      </c>
      <c r="U309">
        <v>13.89</v>
      </c>
    </row>
    <row r="310" spans="1:21" x14ac:dyDescent="0.25">
      <c r="A310" t="s">
        <v>617</v>
      </c>
      <c r="C310" t="s">
        <v>618</v>
      </c>
      <c r="E310" t="s">
        <v>2</v>
      </c>
      <c r="F310">
        <v>13.97</v>
      </c>
      <c r="G310">
        <v>16.29</v>
      </c>
      <c r="H310">
        <v>17.89</v>
      </c>
      <c r="I310">
        <v>9.57</v>
      </c>
      <c r="J310">
        <v>12.12</v>
      </c>
      <c r="K310">
        <v>11.46</v>
      </c>
      <c r="L310">
        <v>6.4</v>
      </c>
      <c r="M310">
        <v>8.0399999999999991</v>
      </c>
      <c r="N310">
        <v>14.33</v>
      </c>
      <c r="O310">
        <v>10.5</v>
      </c>
      <c r="P310">
        <v>16.489999999999998</v>
      </c>
      <c r="Q310">
        <v>10.96</v>
      </c>
      <c r="R310">
        <v>16.649999999999999</v>
      </c>
      <c r="S310">
        <v>11.38</v>
      </c>
      <c r="T310">
        <v>13.23</v>
      </c>
      <c r="U310">
        <v>12.73</v>
      </c>
    </row>
    <row r="311" spans="1:21" x14ac:dyDescent="0.25">
      <c r="A311" t="s">
        <v>619</v>
      </c>
      <c r="C311" t="s">
        <v>620</v>
      </c>
      <c r="E311" t="s">
        <v>2</v>
      </c>
      <c r="F311">
        <v>12.89</v>
      </c>
      <c r="G311">
        <v>11.2</v>
      </c>
      <c r="H311">
        <v>20.28</v>
      </c>
      <c r="I311">
        <v>21.05</v>
      </c>
      <c r="J311">
        <v>6.92</v>
      </c>
      <c r="K311">
        <v>9.5500000000000007</v>
      </c>
      <c r="L311">
        <v>11.38</v>
      </c>
      <c r="M311">
        <v>11.7</v>
      </c>
      <c r="N311">
        <v>12.89</v>
      </c>
      <c r="O311">
        <v>23.34</v>
      </c>
      <c r="P311">
        <v>23.28</v>
      </c>
      <c r="Q311">
        <v>9.9600000000000009</v>
      </c>
      <c r="R311">
        <v>16.649999999999999</v>
      </c>
      <c r="S311">
        <v>21.73</v>
      </c>
      <c r="T311">
        <v>9.93</v>
      </c>
      <c r="U311">
        <v>15.05</v>
      </c>
    </row>
    <row r="312" spans="1:21" x14ac:dyDescent="0.25">
      <c r="A312" t="s">
        <v>621</v>
      </c>
      <c r="C312" t="s">
        <v>622</v>
      </c>
      <c r="E312" t="s">
        <v>2</v>
      </c>
      <c r="F312">
        <v>19.34</v>
      </c>
      <c r="G312">
        <v>36.659999999999997</v>
      </c>
      <c r="H312">
        <v>31.02</v>
      </c>
      <c r="I312">
        <v>28.7</v>
      </c>
      <c r="J312">
        <v>22.5</v>
      </c>
      <c r="K312">
        <v>12.42</v>
      </c>
      <c r="L312">
        <v>14.94</v>
      </c>
      <c r="M312">
        <v>8.77</v>
      </c>
      <c r="N312">
        <v>28.65</v>
      </c>
      <c r="O312">
        <v>32.67</v>
      </c>
      <c r="P312">
        <v>26.19</v>
      </c>
      <c r="Q312">
        <v>21.92</v>
      </c>
      <c r="R312">
        <v>15.54</v>
      </c>
      <c r="S312">
        <v>38.29</v>
      </c>
      <c r="T312">
        <v>24.26</v>
      </c>
      <c r="U312">
        <v>24.3</v>
      </c>
    </row>
    <row r="313" spans="1:21" x14ac:dyDescent="0.25">
      <c r="A313" t="s">
        <v>623</v>
      </c>
      <c r="C313" t="s">
        <v>624</v>
      </c>
      <c r="E313" t="s">
        <v>2</v>
      </c>
      <c r="F313">
        <v>20.41</v>
      </c>
      <c r="G313">
        <v>28.51</v>
      </c>
      <c r="H313">
        <v>21.47</v>
      </c>
      <c r="I313">
        <v>15.31</v>
      </c>
      <c r="J313">
        <v>18.18</v>
      </c>
      <c r="K313">
        <v>23.88</v>
      </c>
      <c r="L313">
        <v>11.38</v>
      </c>
      <c r="M313">
        <v>19.010000000000002</v>
      </c>
      <c r="N313">
        <v>30.08</v>
      </c>
      <c r="O313">
        <v>22.17</v>
      </c>
      <c r="P313">
        <v>32.01</v>
      </c>
      <c r="Q313">
        <v>28.89</v>
      </c>
      <c r="R313">
        <v>19.98</v>
      </c>
      <c r="S313">
        <v>31.04</v>
      </c>
      <c r="T313">
        <v>22.06</v>
      </c>
      <c r="U313">
        <v>40.51</v>
      </c>
    </row>
    <row r="314" spans="1:21" x14ac:dyDescent="0.25">
      <c r="A314" t="s">
        <v>625</v>
      </c>
      <c r="C314" t="s">
        <v>626</v>
      </c>
      <c r="E314" t="s">
        <v>2</v>
      </c>
      <c r="F314">
        <v>11.82</v>
      </c>
      <c r="G314">
        <v>16.29</v>
      </c>
      <c r="H314">
        <v>17.89</v>
      </c>
      <c r="I314">
        <v>10.52</v>
      </c>
      <c r="J314">
        <v>24.23</v>
      </c>
      <c r="K314">
        <v>10.51</v>
      </c>
      <c r="L314">
        <v>9.9600000000000009</v>
      </c>
      <c r="M314">
        <v>9.5</v>
      </c>
      <c r="N314">
        <v>17.190000000000001</v>
      </c>
      <c r="O314">
        <v>15.17</v>
      </c>
      <c r="P314">
        <v>10.67</v>
      </c>
      <c r="Q314">
        <v>12.95</v>
      </c>
      <c r="R314">
        <v>18.87</v>
      </c>
      <c r="S314">
        <v>12.42</v>
      </c>
      <c r="T314">
        <v>24.26</v>
      </c>
      <c r="U314">
        <v>15.05</v>
      </c>
    </row>
    <row r="315" spans="1:21" x14ac:dyDescent="0.25">
      <c r="A315" t="s">
        <v>627</v>
      </c>
      <c r="C315" t="s">
        <v>628</v>
      </c>
      <c r="E315" t="s">
        <v>2</v>
      </c>
      <c r="F315">
        <v>17.190000000000001</v>
      </c>
      <c r="G315">
        <v>18.329999999999998</v>
      </c>
      <c r="H315">
        <v>15.51</v>
      </c>
      <c r="I315">
        <v>25.83</v>
      </c>
      <c r="J315">
        <v>14.71</v>
      </c>
      <c r="K315">
        <v>21.01</v>
      </c>
      <c r="L315">
        <v>18.489999999999998</v>
      </c>
      <c r="M315">
        <v>13.16</v>
      </c>
      <c r="N315">
        <v>24.35</v>
      </c>
      <c r="O315">
        <v>16.34</v>
      </c>
      <c r="P315">
        <v>22.31</v>
      </c>
      <c r="Q315">
        <v>21.92</v>
      </c>
      <c r="R315">
        <v>18.87</v>
      </c>
      <c r="S315">
        <v>18.63</v>
      </c>
      <c r="T315">
        <v>18.75</v>
      </c>
      <c r="U315">
        <v>19.68</v>
      </c>
    </row>
    <row r="316" spans="1:21" x14ac:dyDescent="0.25">
      <c r="A316" t="s">
        <v>629</v>
      </c>
      <c r="C316" t="s">
        <v>630</v>
      </c>
      <c r="E316" t="s">
        <v>2</v>
      </c>
      <c r="F316">
        <v>15.04</v>
      </c>
      <c r="G316">
        <v>16.29</v>
      </c>
      <c r="H316">
        <v>15.51</v>
      </c>
      <c r="I316">
        <v>11.48</v>
      </c>
      <c r="J316">
        <v>8.66</v>
      </c>
      <c r="K316">
        <v>12.42</v>
      </c>
      <c r="L316">
        <v>7.82</v>
      </c>
      <c r="M316">
        <v>10.97</v>
      </c>
      <c r="N316">
        <v>15.76</v>
      </c>
      <c r="O316">
        <v>12.83</v>
      </c>
      <c r="P316">
        <v>13.58</v>
      </c>
      <c r="Q316">
        <v>12.95</v>
      </c>
      <c r="R316">
        <v>8.8800000000000008</v>
      </c>
      <c r="S316">
        <v>21.73</v>
      </c>
      <c r="T316">
        <v>15.44</v>
      </c>
      <c r="U316">
        <v>18.52</v>
      </c>
    </row>
    <row r="317" spans="1:21" x14ac:dyDescent="0.25">
      <c r="A317" t="s">
        <v>631</v>
      </c>
      <c r="C317" t="s">
        <v>632</v>
      </c>
      <c r="E317" t="s">
        <v>2</v>
      </c>
      <c r="F317">
        <v>5.37</v>
      </c>
      <c r="G317">
        <v>17.309999999999999</v>
      </c>
      <c r="H317">
        <v>16.7</v>
      </c>
      <c r="I317">
        <v>10.52</v>
      </c>
      <c r="J317">
        <v>10.39</v>
      </c>
      <c r="K317">
        <v>7.64</v>
      </c>
      <c r="L317">
        <v>5.69</v>
      </c>
      <c r="M317">
        <v>7.31</v>
      </c>
      <c r="N317">
        <v>12.89</v>
      </c>
      <c r="O317">
        <v>7</v>
      </c>
      <c r="P317">
        <v>10.67</v>
      </c>
      <c r="Q317">
        <v>10.96</v>
      </c>
      <c r="R317">
        <v>7.77</v>
      </c>
      <c r="S317">
        <v>7.24</v>
      </c>
      <c r="T317">
        <v>11.03</v>
      </c>
      <c r="U317">
        <v>21.99</v>
      </c>
    </row>
    <row r="318" spans="1:21" x14ac:dyDescent="0.25">
      <c r="A318" t="s">
        <v>633</v>
      </c>
      <c r="C318" t="s">
        <v>634</v>
      </c>
      <c r="E318" t="s">
        <v>2</v>
      </c>
      <c r="F318">
        <v>30.08</v>
      </c>
      <c r="G318">
        <v>29.53</v>
      </c>
      <c r="H318">
        <v>31.02</v>
      </c>
      <c r="I318">
        <v>28.7</v>
      </c>
      <c r="J318">
        <v>26.83</v>
      </c>
      <c r="K318">
        <v>17.190000000000001</v>
      </c>
      <c r="L318">
        <v>19.2</v>
      </c>
      <c r="M318">
        <v>19.010000000000002</v>
      </c>
      <c r="N318">
        <v>27.22</v>
      </c>
      <c r="O318">
        <v>25.67</v>
      </c>
      <c r="P318">
        <v>21.34</v>
      </c>
      <c r="Q318">
        <v>16.940000000000001</v>
      </c>
      <c r="R318">
        <v>22.2</v>
      </c>
      <c r="S318">
        <v>18.63</v>
      </c>
      <c r="T318">
        <v>19.850000000000001</v>
      </c>
      <c r="U318">
        <v>25.46</v>
      </c>
    </row>
    <row r="319" spans="1:21" x14ac:dyDescent="0.25">
      <c r="A319" t="s">
        <v>635</v>
      </c>
      <c r="C319" t="s">
        <v>636</v>
      </c>
      <c r="E319" t="s">
        <v>2</v>
      </c>
      <c r="F319">
        <v>27.93</v>
      </c>
      <c r="G319">
        <v>33.6</v>
      </c>
      <c r="H319">
        <v>31.02</v>
      </c>
      <c r="I319">
        <v>33.49</v>
      </c>
      <c r="J319">
        <v>13.85</v>
      </c>
      <c r="K319">
        <v>32.47</v>
      </c>
      <c r="L319">
        <v>20.63</v>
      </c>
      <c r="M319">
        <v>15.35</v>
      </c>
      <c r="N319">
        <v>21.49</v>
      </c>
      <c r="O319">
        <v>24.5</v>
      </c>
      <c r="P319">
        <v>25.22</v>
      </c>
      <c r="Q319">
        <v>22.92</v>
      </c>
      <c r="R319">
        <v>31.08</v>
      </c>
      <c r="S319">
        <v>31.04</v>
      </c>
      <c r="T319">
        <v>26.47</v>
      </c>
      <c r="U319">
        <v>35.880000000000003</v>
      </c>
    </row>
    <row r="320" spans="1:21" x14ac:dyDescent="0.25">
      <c r="A320" t="s">
        <v>637</v>
      </c>
      <c r="C320" t="s">
        <v>638</v>
      </c>
      <c r="E320" t="s">
        <v>2</v>
      </c>
      <c r="F320">
        <v>31.16</v>
      </c>
      <c r="G320">
        <v>37.68</v>
      </c>
      <c r="H320">
        <v>25.05</v>
      </c>
      <c r="I320">
        <v>22.96</v>
      </c>
      <c r="J320">
        <v>32.89</v>
      </c>
      <c r="K320">
        <v>26.74</v>
      </c>
      <c r="L320">
        <v>17.78</v>
      </c>
      <c r="M320">
        <v>17.55</v>
      </c>
      <c r="N320">
        <v>30.08</v>
      </c>
      <c r="O320">
        <v>26.84</v>
      </c>
      <c r="P320">
        <v>37.83</v>
      </c>
      <c r="Q320">
        <v>26.9</v>
      </c>
      <c r="R320">
        <v>28.86</v>
      </c>
      <c r="S320">
        <v>39.32</v>
      </c>
      <c r="T320">
        <v>36.39</v>
      </c>
      <c r="U320">
        <v>47.45</v>
      </c>
    </row>
    <row r="321" spans="1:21" x14ac:dyDescent="0.25">
      <c r="A321" t="s">
        <v>639</v>
      </c>
      <c r="C321" t="s">
        <v>640</v>
      </c>
      <c r="E321" t="s">
        <v>2</v>
      </c>
      <c r="F321">
        <v>15.04</v>
      </c>
      <c r="G321">
        <v>32.58</v>
      </c>
      <c r="H321">
        <v>16.7</v>
      </c>
      <c r="I321">
        <v>12.44</v>
      </c>
      <c r="J321">
        <v>16.440000000000001</v>
      </c>
      <c r="K321">
        <v>17.190000000000001</v>
      </c>
      <c r="L321">
        <v>5.69</v>
      </c>
      <c r="M321">
        <v>13.89</v>
      </c>
      <c r="N321">
        <v>22.92</v>
      </c>
      <c r="O321">
        <v>23.34</v>
      </c>
      <c r="P321">
        <v>22.31</v>
      </c>
      <c r="Q321">
        <v>21.92</v>
      </c>
      <c r="R321">
        <v>15.54</v>
      </c>
      <c r="S321">
        <v>27.94</v>
      </c>
      <c r="T321">
        <v>16.54</v>
      </c>
      <c r="U321">
        <v>37.04</v>
      </c>
    </row>
    <row r="322" spans="1:21" x14ac:dyDescent="0.25">
      <c r="A322" t="s">
        <v>641</v>
      </c>
      <c r="C322" t="s">
        <v>642</v>
      </c>
      <c r="E322" t="s">
        <v>2</v>
      </c>
      <c r="F322">
        <v>10.74</v>
      </c>
      <c r="G322">
        <v>16.29</v>
      </c>
      <c r="H322">
        <v>19.09</v>
      </c>
      <c r="I322">
        <v>14.35</v>
      </c>
      <c r="J322">
        <v>16.440000000000001</v>
      </c>
      <c r="K322">
        <v>19.100000000000001</v>
      </c>
      <c r="L322">
        <v>8.5299999999999994</v>
      </c>
      <c r="M322">
        <v>11.7</v>
      </c>
      <c r="N322">
        <v>10.029999999999999</v>
      </c>
      <c r="O322">
        <v>8.17</v>
      </c>
      <c r="P322">
        <v>12.61</v>
      </c>
      <c r="Q322">
        <v>13.95</v>
      </c>
      <c r="R322">
        <v>13.32</v>
      </c>
      <c r="S322">
        <v>23.8</v>
      </c>
      <c r="T322">
        <v>16.54</v>
      </c>
      <c r="U322">
        <v>25.46</v>
      </c>
    </row>
    <row r="323" spans="1:21" x14ac:dyDescent="0.25">
      <c r="A323" t="s">
        <v>643</v>
      </c>
      <c r="C323" t="s">
        <v>644</v>
      </c>
      <c r="E323" t="s">
        <v>2</v>
      </c>
      <c r="F323">
        <v>16.12</v>
      </c>
      <c r="G323">
        <v>10.18</v>
      </c>
      <c r="H323">
        <v>13.12</v>
      </c>
      <c r="I323">
        <v>15.31</v>
      </c>
      <c r="J323">
        <v>13.85</v>
      </c>
      <c r="K323">
        <v>8.6</v>
      </c>
      <c r="L323">
        <v>7.11</v>
      </c>
      <c r="M323">
        <v>11.7</v>
      </c>
      <c r="N323">
        <v>12.89</v>
      </c>
      <c r="O323">
        <v>5.83</v>
      </c>
      <c r="P323">
        <v>16.489999999999998</v>
      </c>
      <c r="Q323">
        <v>10.96</v>
      </c>
      <c r="R323">
        <v>16.649999999999999</v>
      </c>
      <c r="S323">
        <v>17.59</v>
      </c>
      <c r="T323">
        <v>13.23</v>
      </c>
      <c r="U323">
        <v>10.42</v>
      </c>
    </row>
    <row r="324" spans="1:21" x14ac:dyDescent="0.25">
      <c r="A324" t="s">
        <v>645</v>
      </c>
      <c r="C324" t="s">
        <v>646</v>
      </c>
      <c r="E324" t="s">
        <v>2</v>
      </c>
      <c r="F324">
        <v>16.12</v>
      </c>
      <c r="G324">
        <v>11.2</v>
      </c>
      <c r="H324">
        <v>11.93</v>
      </c>
      <c r="I324">
        <v>19.14</v>
      </c>
      <c r="J324">
        <v>8.66</v>
      </c>
      <c r="K324">
        <v>7.64</v>
      </c>
      <c r="L324">
        <v>13.51</v>
      </c>
      <c r="M324">
        <v>12.43</v>
      </c>
      <c r="N324">
        <v>12.89</v>
      </c>
      <c r="O324">
        <v>12.83</v>
      </c>
      <c r="P324">
        <v>7.76</v>
      </c>
      <c r="Q324">
        <v>7.97</v>
      </c>
      <c r="R324">
        <v>13.32</v>
      </c>
      <c r="S324">
        <v>9.31</v>
      </c>
      <c r="T324">
        <v>7.72</v>
      </c>
      <c r="U324">
        <v>9.26</v>
      </c>
    </row>
    <row r="325" spans="1:21" x14ac:dyDescent="0.25">
      <c r="A325" t="s">
        <v>647</v>
      </c>
      <c r="C325" t="s">
        <v>648</v>
      </c>
      <c r="E325" t="s">
        <v>2</v>
      </c>
      <c r="F325">
        <v>23.64</v>
      </c>
      <c r="G325">
        <v>22.4</v>
      </c>
      <c r="H325">
        <v>20.28</v>
      </c>
      <c r="I325">
        <v>20.09</v>
      </c>
      <c r="J325">
        <v>11.25</v>
      </c>
      <c r="K325">
        <v>12.42</v>
      </c>
      <c r="L325">
        <v>12.09</v>
      </c>
      <c r="M325">
        <v>15.35</v>
      </c>
      <c r="N325">
        <v>20.059999999999999</v>
      </c>
      <c r="O325">
        <v>18.670000000000002</v>
      </c>
      <c r="P325">
        <v>17.46</v>
      </c>
      <c r="Q325">
        <v>10.96</v>
      </c>
      <c r="R325">
        <v>18.87</v>
      </c>
      <c r="S325">
        <v>20.7</v>
      </c>
      <c r="T325">
        <v>11.03</v>
      </c>
      <c r="U325">
        <v>18.52</v>
      </c>
    </row>
    <row r="326" spans="1:21" x14ac:dyDescent="0.25">
      <c r="A326" t="s">
        <v>649</v>
      </c>
      <c r="C326" t="s">
        <v>650</v>
      </c>
      <c r="E326" t="s">
        <v>2</v>
      </c>
      <c r="F326">
        <v>30.08</v>
      </c>
      <c r="G326">
        <v>46.84</v>
      </c>
      <c r="H326">
        <v>25.05</v>
      </c>
      <c r="I326">
        <v>21.05</v>
      </c>
      <c r="J326">
        <v>19.04</v>
      </c>
      <c r="K326">
        <v>20.059999999999999</v>
      </c>
      <c r="L326">
        <v>10.67</v>
      </c>
      <c r="M326">
        <v>20.47</v>
      </c>
      <c r="N326">
        <v>21.49</v>
      </c>
      <c r="O326">
        <v>26.84</v>
      </c>
      <c r="P326">
        <v>36.86</v>
      </c>
      <c r="Q326">
        <v>26.9</v>
      </c>
      <c r="R326">
        <v>24.42</v>
      </c>
      <c r="S326">
        <v>32.08</v>
      </c>
      <c r="T326">
        <v>25.37</v>
      </c>
      <c r="U326">
        <v>31.25</v>
      </c>
    </row>
    <row r="327" spans="1:21" x14ac:dyDescent="0.25">
      <c r="A327" t="s">
        <v>651</v>
      </c>
      <c r="C327" t="s">
        <v>652</v>
      </c>
      <c r="E327" t="s">
        <v>2</v>
      </c>
      <c r="F327">
        <v>30.08</v>
      </c>
      <c r="G327">
        <v>25.46</v>
      </c>
      <c r="H327">
        <v>22.67</v>
      </c>
      <c r="I327">
        <v>21.05</v>
      </c>
      <c r="J327">
        <v>19.04</v>
      </c>
      <c r="K327">
        <v>21.01</v>
      </c>
      <c r="L327">
        <v>19.91</v>
      </c>
      <c r="M327">
        <v>21.93</v>
      </c>
      <c r="N327">
        <v>25.79</v>
      </c>
      <c r="O327">
        <v>12.83</v>
      </c>
      <c r="P327">
        <v>22.31</v>
      </c>
      <c r="Q327">
        <v>15.94</v>
      </c>
      <c r="R327">
        <v>24.42</v>
      </c>
      <c r="S327">
        <v>30.01</v>
      </c>
      <c r="T327">
        <v>27.57</v>
      </c>
      <c r="U327">
        <v>21.99</v>
      </c>
    </row>
    <row r="328" spans="1:21" x14ac:dyDescent="0.25">
      <c r="A328" t="s">
        <v>653</v>
      </c>
      <c r="C328" t="s">
        <v>654</v>
      </c>
      <c r="E328" t="s">
        <v>2</v>
      </c>
      <c r="F328">
        <v>21.49</v>
      </c>
      <c r="G328">
        <v>16.29</v>
      </c>
      <c r="H328">
        <v>17.89</v>
      </c>
      <c r="I328">
        <v>21.05</v>
      </c>
      <c r="J328">
        <v>15.58</v>
      </c>
      <c r="K328">
        <v>13.37</v>
      </c>
      <c r="L328">
        <v>9.25</v>
      </c>
      <c r="M328">
        <v>8.0399999999999991</v>
      </c>
      <c r="N328">
        <v>10.029999999999999</v>
      </c>
      <c r="O328">
        <v>21</v>
      </c>
      <c r="P328">
        <v>15.52</v>
      </c>
      <c r="Q328">
        <v>15.94</v>
      </c>
      <c r="R328">
        <v>9.99</v>
      </c>
      <c r="S328">
        <v>18.63</v>
      </c>
      <c r="T328">
        <v>16.54</v>
      </c>
      <c r="U328">
        <v>12.73</v>
      </c>
    </row>
    <row r="329" spans="1:21" x14ac:dyDescent="0.25">
      <c r="A329" t="s">
        <v>655</v>
      </c>
      <c r="C329" t="s">
        <v>656</v>
      </c>
      <c r="E329" t="s">
        <v>2</v>
      </c>
      <c r="F329">
        <v>19.34</v>
      </c>
      <c r="G329">
        <v>32.58</v>
      </c>
      <c r="H329">
        <v>21.47</v>
      </c>
      <c r="I329">
        <v>22.96</v>
      </c>
      <c r="J329">
        <v>23.37</v>
      </c>
      <c r="K329">
        <v>14.33</v>
      </c>
      <c r="L329">
        <v>19.2</v>
      </c>
      <c r="M329">
        <v>20.47</v>
      </c>
      <c r="N329">
        <v>25.79</v>
      </c>
      <c r="O329">
        <v>35</v>
      </c>
      <c r="P329">
        <v>31.04</v>
      </c>
      <c r="Q329">
        <v>20.92</v>
      </c>
      <c r="R329">
        <v>24.42</v>
      </c>
      <c r="S329">
        <v>51.74</v>
      </c>
      <c r="T329">
        <v>30.88</v>
      </c>
      <c r="U329">
        <v>41.67</v>
      </c>
    </row>
    <row r="330" spans="1:21" x14ac:dyDescent="0.25">
      <c r="A330" t="s">
        <v>657</v>
      </c>
      <c r="C330" t="s">
        <v>658</v>
      </c>
      <c r="E330" t="s">
        <v>2</v>
      </c>
      <c r="F330">
        <v>12.89</v>
      </c>
      <c r="G330">
        <v>18.329999999999998</v>
      </c>
      <c r="H330">
        <v>19.09</v>
      </c>
      <c r="I330">
        <v>15.31</v>
      </c>
      <c r="J330">
        <v>19.04</v>
      </c>
      <c r="K330">
        <v>11.46</v>
      </c>
      <c r="L330">
        <v>10.67</v>
      </c>
      <c r="M330">
        <v>10.24</v>
      </c>
      <c r="N330">
        <v>14.33</v>
      </c>
      <c r="O330">
        <v>19.84</v>
      </c>
      <c r="P330">
        <v>19.399999999999999</v>
      </c>
      <c r="Q330">
        <v>25.9</v>
      </c>
      <c r="R330">
        <v>14.43</v>
      </c>
      <c r="S330">
        <v>30.01</v>
      </c>
      <c r="T330">
        <v>23.16</v>
      </c>
      <c r="U330">
        <v>43.98</v>
      </c>
    </row>
    <row r="331" spans="1:21" x14ac:dyDescent="0.25">
      <c r="A331" t="s">
        <v>659</v>
      </c>
      <c r="C331" t="s">
        <v>660</v>
      </c>
      <c r="E331" t="s">
        <v>2</v>
      </c>
      <c r="F331">
        <v>9.67</v>
      </c>
      <c r="G331">
        <v>13.24</v>
      </c>
      <c r="H331">
        <v>17.89</v>
      </c>
      <c r="I331">
        <v>12.44</v>
      </c>
      <c r="J331">
        <v>7.79</v>
      </c>
      <c r="K331">
        <v>10.51</v>
      </c>
      <c r="L331">
        <v>7.82</v>
      </c>
      <c r="M331">
        <v>10.97</v>
      </c>
      <c r="N331">
        <v>5.73</v>
      </c>
      <c r="O331">
        <v>18.670000000000002</v>
      </c>
      <c r="P331">
        <v>21.34</v>
      </c>
      <c r="Q331">
        <v>13.95</v>
      </c>
      <c r="R331">
        <v>14.43</v>
      </c>
      <c r="S331">
        <v>14.49</v>
      </c>
      <c r="T331">
        <v>18.75</v>
      </c>
      <c r="U331">
        <v>13.89</v>
      </c>
    </row>
    <row r="332" spans="1:21" x14ac:dyDescent="0.25">
      <c r="A332" t="s">
        <v>661</v>
      </c>
      <c r="C332" t="s">
        <v>662</v>
      </c>
      <c r="E332" t="s">
        <v>2</v>
      </c>
      <c r="F332">
        <v>40.83</v>
      </c>
      <c r="G332">
        <v>61.1</v>
      </c>
      <c r="H332">
        <v>45.33</v>
      </c>
      <c r="I332">
        <v>75.59</v>
      </c>
      <c r="J332">
        <v>162.71</v>
      </c>
      <c r="K332">
        <v>118.43</v>
      </c>
      <c r="L332">
        <v>244.67</v>
      </c>
      <c r="M332">
        <v>160.85</v>
      </c>
      <c r="N332">
        <v>40.11</v>
      </c>
      <c r="O332">
        <v>60.67</v>
      </c>
      <c r="P332">
        <v>85.36</v>
      </c>
      <c r="Q332">
        <v>60.78</v>
      </c>
      <c r="R332">
        <v>74.38</v>
      </c>
      <c r="S332">
        <v>76.58</v>
      </c>
      <c r="T332">
        <v>83.82</v>
      </c>
      <c r="U332">
        <v>69.44</v>
      </c>
    </row>
    <row r="333" spans="1:21" x14ac:dyDescent="0.25">
      <c r="A333" t="s">
        <v>663</v>
      </c>
      <c r="C333" t="s">
        <v>664</v>
      </c>
      <c r="E333" t="s">
        <v>2</v>
      </c>
      <c r="F333">
        <v>24.71</v>
      </c>
      <c r="G333">
        <v>18.329999999999998</v>
      </c>
      <c r="H333">
        <v>21.47</v>
      </c>
      <c r="I333">
        <v>18.18</v>
      </c>
      <c r="J333">
        <v>11.25</v>
      </c>
      <c r="K333">
        <v>13.37</v>
      </c>
      <c r="L333">
        <v>12.09</v>
      </c>
      <c r="M333">
        <v>8.77</v>
      </c>
      <c r="N333">
        <v>18.62</v>
      </c>
      <c r="O333">
        <v>18.670000000000002</v>
      </c>
      <c r="P333">
        <v>20.37</v>
      </c>
      <c r="Q333">
        <v>19.93</v>
      </c>
      <c r="R333">
        <v>21.09</v>
      </c>
      <c r="S333">
        <v>21.73</v>
      </c>
      <c r="T333">
        <v>9.93</v>
      </c>
      <c r="U333">
        <v>20.83</v>
      </c>
    </row>
    <row r="334" spans="1:21" x14ac:dyDescent="0.25">
      <c r="A334" t="s">
        <v>665</v>
      </c>
      <c r="C334" t="s">
        <v>666</v>
      </c>
      <c r="E334" t="s">
        <v>2</v>
      </c>
      <c r="F334">
        <v>1105.52</v>
      </c>
      <c r="G334">
        <v>1134.3599999999999</v>
      </c>
      <c r="H334">
        <v>1170.26</v>
      </c>
      <c r="I334">
        <v>1015.18</v>
      </c>
      <c r="J334">
        <v>975.42</v>
      </c>
      <c r="K334">
        <v>1069.72</v>
      </c>
      <c r="L334">
        <v>776.67</v>
      </c>
      <c r="M334">
        <v>891.24</v>
      </c>
      <c r="N334">
        <v>1273.51</v>
      </c>
      <c r="O334">
        <v>1100.28</v>
      </c>
      <c r="P334">
        <v>1045.67</v>
      </c>
      <c r="Q334">
        <v>1106.9100000000001</v>
      </c>
      <c r="R334">
        <v>1087.97</v>
      </c>
      <c r="S334">
        <v>1192.1300000000001</v>
      </c>
      <c r="T334">
        <v>1150.3</v>
      </c>
      <c r="U334">
        <v>1074.03</v>
      </c>
    </row>
    <row r="335" spans="1:21" x14ac:dyDescent="0.25">
      <c r="A335" t="s">
        <v>667</v>
      </c>
      <c r="C335" t="s">
        <v>668</v>
      </c>
      <c r="E335" t="s">
        <v>2</v>
      </c>
      <c r="F335">
        <v>16.12</v>
      </c>
      <c r="G335">
        <v>11.2</v>
      </c>
      <c r="H335">
        <v>7.16</v>
      </c>
      <c r="I335">
        <v>11.48</v>
      </c>
      <c r="J335">
        <v>13.85</v>
      </c>
      <c r="K335">
        <v>9.5500000000000007</v>
      </c>
      <c r="L335">
        <v>8.5299999999999994</v>
      </c>
      <c r="M335">
        <v>9.5</v>
      </c>
      <c r="N335">
        <v>7.16</v>
      </c>
      <c r="O335">
        <v>11.67</v>
      </c>
      <c r="P335">
        <v>6.79</v>
      </c>
      <c r="Q335">
        <v>7.97</v>
      </c>
      <c r="R335">
        <v>5.55</v>
      </c>
      <c r="S335">
        <v>6.21</v>
      </c>
      <c r="T335">
        <v>6.62</v>
      </c>
      <c r="U335">
        <v>10.42</v>
      </c>
    </row>
    <row r="336" spans="1:21" x14ac:dyDescent="0.25">
      <c r="A336" t="s">
        <v>669</v>
      </c>
      <c r="C336" t="s">
        <v>670</v>
      </c>
      <c r="E336" t="s">
        <v>2</v>
      </c>
      <c r="F336">
        <v>45.12</v>
      </c>
      <c r="G336">
        <v>53.97</v>
      </c>
      <c r="H336">
        <v>53.68</v>
      </c>
      <c r="I336">
        <v>55.5</v>
      </c>
      <c r="J336">
        <v>34.619999999999997</v>
      </c>
      <c r="K336">
        <v>28.65</v>
      </c>
      <c r="L336">
        <v>40.54</v>
      </c>
      <c r="M336">
        <v>34.36</v>
      </c>
      <c r="N336">
        <v>34.380000000000003</v>
      </c>
      <c r="O336">
        <v>45.5</v>
      </c>
      <c r="P336">
        <v>64.989999999999995</v>
      </c>
      <c r="Q336">
        <v>48.82</v>
      </c>
      <c r="R336">
        <v>55.51</v>
      </c>
      <c r="S336">
        <v>74.510000000000005</v>
      </c>
      <c r="T336">
        <v>65.069999999999993</v>
      </c>
      <c r="U336">
        <v>75.23</v>
      </c>
    </row>
    <row r="337" spans="1:21" x14ac:dyDescent="0.25">
      <c r="A337" t="s">
        <v>671</v>
      </c>
      <c r="C337" t="s">
        <v>672</v>
      </c>
      <c r="E337" t="s">
        <v>2</v>
      </c>
      <c r="F337">
        <v>15.04</v>
      </c>
      <c r="G337">
        <v>9.16</v>
      </c>
      <c r="H337">
        <v>11.93</v>
      </c>
      <c r="I337">
        <v>12.44</v>
      </c>
      <c r="J337">
        <v>6.92</v>
      </c>
      <c r="K337">
        <v>7.64</v>
      </c>
      <c r="L337">
        <v>9.9600000000000009</v>
      </c>
      <c r="M337">
        <v>8.0399999999999991</v>
      </c>
      <c r="N337">
        <v>20.059999999999999</v>
      </c>
      <c r="O337">
        <v>16.34</v>
      </c>
      <c r="P337">
        <v>11.64</v>
      </c>
      <c r="Q337">
        <v>9.9600000000000009</v>
      </c>
      <c r="R337">
        <v>14.43</v>
      </c>
      <c r="S337">
        <v>15.52</v>
      </c>
      <c r="T337">
        <v>19.850000000000001</v>
      </c>
      <c r="U337">
        <v>19.68</v>
      </c>
    </row>
    <row r="338" spans="1:21" x14ac:dyDescent="0.25">
      <c r="A338" t="s">
        <v>673</v>
      </c>
      <c r="C338" t="s">
        <v>674</v>
      </c>
      <c r="E338" t="s">
        <v>2</v>
      </c>
      <c r="F338">
        <v>11.82</v>
      </c>
      <c r="G338">
        <v>11.2</v>
      </c>
      <c r="H338">
        <v>7.16</v>
      </c>
      <c r="I338">
        <v>8.61</v>
      </c>
      <c r="J338">
        <v>14.71</v>
      </c>
      <c r="K338">
        <v>8.6</v>
      </c>
      <c r="L338">
        <v>6.4</v>
      </c>
      <c r="M338">
        <v>10.97</v>
      </c>
      <c r="N338">
        <v>8.6</v>
      </c>
      <c r="O338">
        <v>14</v>
      </c>
      <c r="P338">
        <v>10.67</v>
      </c>
      <c r="Q338">
        <v>16.940000000000001</v>
      </c>
      <c r="R338">
        <v>11.1</v>
      </c>
      <c r="S338">
        <v>9.31</v>
      </c>
      <c r="T338">
        <v>16.54</v>
      </c>
      <c r="U338">
        <v>15.05</v>
      </c>
    </row>
    <row r="339" spans="1:21" x14ac:dyDescent="0.25">
      <c r="A339" t="s">
        <v>675</v>
      </c>
      <c r="C339" t="s">
        <v>676</v>
      </c>
      <c r="E339" t="s">
        <v>2</v>
      </c>
      <c r="F339">
        <v>24.71</v>
      </c>
      <c r="G339">
        <v>21.38</v>
      </c>
      <c r="H339">
        <v>17.89</v>
      </c>
      <c r="I339">
        <v>21.05</v>
      </c>
      <c r="J339">
        <v>15.58</v>
      </c>
      <c r="K339">
        <v>12.42</v>
      </c>
      <c r="L339">
        <v>11.38</v>
      </c>
      <c r="M339">
        <v>10.97</v>
      </c>
      <c r="N339">
        <v>10.029999999999999</v>
      </c>
      <c r="O339">
        <v>12.83</v>
      </c>
      <c r="P339">
        <v>11.64</v>
      </c>
      <c r="Q339">
        <v>11.96</v>
      </c>
      <c r="R339">
        <v>21.09</v>
      </c>
      <c r="S339">
        <v>21.73</v>
      </c>
      <c r="T339">
        <v>12.13</v>
      </c>
      <c r="U339">
        <v>12.73</v>
      </c>
    </row>
    <row r="340" spans="1:21" x14ac:dyDescent="0.25">
      <c r="A340" t="s">
        <v>677</v>
      </c>
      <c r="C340" t="s">
        <v>678</v>
      </c>
      <c r="E340" t="s">
        <v>2</v>
      </c>
      <c r="F340">
        <v>195.53</v>
      </c>
      <c r="G340">
        <v>235.22</v>
      </c>
      <c r="H340">
        <v>186.1</v>
      </c>
      <c r="I340">
        <v>168.4</v>
      </c>
      <c r="J340">
        <v>188.68</v>
      </c>
      <c r="K340">
        <v>153.77000000000001</v>
      </c>
      <c r="L340">
        <v>179.23</v>
      </c>
      <c r="M340">
        <v>139.63999999999999</v>
      </c>
      <c r="N340">
        <v>167.61</v>
      </c>
      <c r="O340">
        <v>155.18</v>
      </c>
      <c r="P340">
        <v>178.48</v>
      </c>
      <c r="Q340">
        <v>137.49</v>
      </c>
      <c r="R340">
        <v>139.88</v>
      </c>
      <c r="S340">
        <v>154.19</v>
      </c>
      <c r="T340">
        <v>153.30000000000001</v>
      </c>
      <c r="U340">
        <v>157.4</v>
      </c>
    </row>
    <row r="341" spans="1:21" x14ac:dyDescent="0.25">
      <c r="A341" t="s">
        <v>679</v>
      </c>
      <c r="C341" t="s">
        <v>680</v>
      </c>
      <c r="E341" t="s">
        <v>2</v>
      </c>
      <c r="F341">
        <v>22.56</v>
      </c>
      <c r="G341">
        <v>34.619999999999997</v>
      </c>
      <c r="H341">
        <v>27.44</v>
      </c>
      <c r="I341">
        <v>21.05</v>
      </c>
      <c r="J341">
        <v>21.64</v>
      </c>
      <c r="K341">
        <v>20.059999999999999</v>
      </c>
      <c r="L341">
        <v>7.11</v>
      </c>
      <c r="M341">
        <v>16.82</v>
      </c>
      <c r="N341">
        <v>18.62</v>
      </c>
      <c r="O341">
        <v>11.67</v>
      </c>
      <c r="P341">
        <v>20.37</v>
      </c>
      <c r="Q341">
        <v>8.9700000000000006</v>
      </c>
      <c r="R341">
        <v>22.2</v>
      </c>
      <c r="S341">
        <v>22.77</v>
      </c>
      <c r="T341">
        <v>22.06</v>
      </c>
      <c r="U341">
        <v>33.56</v>
      </c>
    </row>
    <row r="342" spans="1:21" x14ac:dyDescent="0.25">
      <c r="A342" t="s">
        <v>681</v>
      </c>
      <c r="C342" t="s">
        <v>682</v>
      </c>
      <c r="E342" t="s">
        <v>2</v>
      </c>
      <c r="F342">
        <v>13.97</v>
      </c>
      <c r="G342">
        <v>11.2</v>
      </c>
      <c r="H342">
        <v>16.7</v>
      </c>
      <c r="I342">
        <v>12.44</v>
      </c>
      <c r="J342">
        <v>14.71</v>
      </c>
      <c r="K342">
        <v>16.239999999999998</v>
      </c>
      <c r="L342">
        <v>5.69</v>
      </c>
      <c r="M342">
        <v>9.5</v>
      </c>
      <c r="N342">
        <v>17.190000000000001</v>
      </c>
      <c r="O342">
        <v>11.67</v>
      </c>
      <c r="P342">
        <v>10.67</v>
      </c>
      <c r="Q342">
        <v>13.95</v>
      </c>
      <c r="R342">
        <v>16.649999999999999</v>
      </c>
      <c r="S342">
        <v>20.7</v>
      </c>
      <c r="T342">
        <v>9.93</v>
      </c>
      <c r="U342">
        <v>16.2</v>
      </c>
    </row>
    <row r="343" spans="1:21" x14ac:dyDescent="0.25">
      <c r="A343" t="s">
        <v>683</v>
      </c>
      <c r="C343" t="s">
        <v>684</v>
      </c>
      <c r="E343" t="s">
        <v>2</v>
      </c>
      <c r="F343">
        <v>18.260000000000002</v>
      </c>
      <c r="G343">
        <v>7.13</v>
      </c>
      <c r="H343">
        <v>16.7</v>
      </c>
      <c r="I343">
        <v>8.61</v>
      </c>
      <c r="J343">
        <v>6.06</v>
      </c>
      <c r="K343">
        <v>14.33</v>
      </c>
      <c r="L343">
        <v>11.38</v>
      </c>
      <c r="M343">
        <v>10.24</v>
      </c>
      <c r="N343">
        <v>14.33</v>
      </c>
      <c r="O343">
        <v>5.83</v>
      </c>
      <c r="P343">
        <v>17.46</v>
      </c>
      <c r="Q343">
        <v>16.940000000000001</v>
      </c>
      <c r="R343">
        <v>11.1</v>
      </c>
      <c r="S343">
        <v>15.52</v>
      </c>
      <c r="T343">
        <v>11.03</v>
      </c>
      <c r="U343">
        <v>23.15</v>
      </c>
    </row>
    <row r="344" spans="1:21" x14ac:dyDescent="0.25">
      <c r="A344" t="s">
        <v>685</v>
      </c>
      <c r="C344" t="s">
        <v>686</v>
      </c>
      <c r="E344" t="s">
        <v>2</v>
      </c>
      <c r="F344">
        <v>21.49</v>
      </c>
      <c r="G344">
        <v>18.329999999999998</v>
      </c>
      <c r="H344">
        <v>11.93</v>
      </c>
      <c r="I344">
        <v>14.35</v>
      </c>
      <c r="J344">
        <v>18.18</v>
      </c>
      <c r="K344">
        <v>11.46</v>
      </c>
      <c r="L344">
        <v>14.94</v>
      </c>
      <c r="M344">
        <v>10.24</v>
      </c>
      <c r="N344">
        <v>15.76</v>
      </c>
      <c r="O344">
        <v>19.84</v>
      </c>
      <c r="P344">
        <v>9.6999999999999993</v>
      </c>
      <c r="Q344">
        <v>20.92</v>
      </c>
      <c r="R344">
        <v>11.1</v>
      </c>
      <c r="S344">
        <v>28.98</v>
      </c>
      <c r="T344">
        <v>20.95</v>
      </c>
      <c r="U344">
        <v>19.68</v>
      </c>
    </row>
    <row r="345" spans="1:21" x14ac:dyDescent="0.25">
      <c r="A345" t="s">
        <v>687</v>
      </c>
      <c r="C345" t="s">
        <v>688</v>
      </c>
      <c r="E345" t="s">
        <v>2</v>
      </c>
      <c r="F345">
        <v>35.450000000000003</v>
      </c>
      <c r="G345">
        <v>38.69</v>
      </c>
      <c r="H345">
        <v>31.02</v>
      </c>
      <c r="I345">
        <v>34.450000000000003</v>
      </c>
      <c r="J345">
        <v>20.77</v>
      </c>
      <c r="K345">
        <v>25.79</v>
      </c>
      <c r="L345">
        <v>14.94</v>
      </c>
      <c r="M345">
        <v>10.24</v>
      </c>
      <c r="N345">
        <v>24.35</v>
      </c>
      <c r="O345">
        <v>21</v>
      </c>
      <c r="P345">
        <v>30.07</v>
      </c>
      <c r="Q345">
        <v>30.89</v>
      </c>
      <c r="R345">
        <v>21.09</v>
      </c>
      <c r="S345">
        <v>30.01</v>
      </c>
      <c r="T345">
        <v>29.78</v>
      </c>
      <c r="U345">
        <v>31.25</v>
      </c>
    </row>
    <row r="346" spans="1:21" x14ac:dyDescent="0.25">
      <c r="A346" t="s">
        <v>689</v>
      </c>
      <c r="C346" t="s">
        <v>690</v>
      </c>
      <c r="E346" t="s">
        <v>2</v>
      </c>
      <c r="F346">
        <v>807.92</v>
      </c>
      <c r="G346">
        <v>848.23</v>
      </c>
      <c r="H346">
        <v>805.23</v>
      </c>
      <c r="I346">
        <v>855.39</v>
      </c>
      <c r="J346">
        <v>778.95</v>
      </c>
      <c r="K346">
        <v>901.62</v>
      </c>
      <c r="L346">
        <v>737.55</v>
      </c>
      <c r="M346">
        <v>708.46</v>
      </c>
      <c r="N346">
        <v>809.38</v>
      </c>
      <c r="O346">
        <v>820.25</v>
      </c>
      <c r="P346">
        <v>730.42</v>
      </c>
      <c r="Q346">
        <v>725.32</v>
      </c>
      <c r="R346">
        <v>776.01</v>
      </c>
      <c r="S346">
        <v>995.51</v>
      </c>
      <c r="T346">
        <v>859.14</v>
      </c>
      <c r="U346">
        <v>925.89</v>
      </c>
    </row>
    <row r="347" spans="1:21" x14ac:dyDescent="0.25">
      <c r="A347" t="s">
        <v>691</v>
      </c>
      <c r="C347" t="s">
        <v>692</v>
      </c>
      <c r="E347" t="s">
        <v>2</v>
      </c>
      <c r="F347">
        <v>11.82</v>
      </c>
      <c r="G347">
        <v>14.26</v>
      </c>
      <c r="H347">
        <v>20.28</v>
      </c>
      <c r="I347">
        <v>10.52</v>
      </c>
      <c r="J347">
        <v>6.92</v>
      </c>
      <c r="K347">
        <v>12.42</v>
      </c>
      <c r="L347">
        <v>9.9600000000000009</v>
      </c>
      <c r="M347">
        <v>6.58</v>
      </c>
      <c r="N347">
        <v>22.92</v>
      </c>
      <c r="O347">
        <v>5.83</v>
      </c>
      <c r="P347">
        <v>22.31</v>
      </c>
      <c r="Q347">
        <v>13.95</v>
      </c>
      <c r="R347">
        <v>17.760000000000002</v>
      </c>
      <c r="S347">
        <v>18.63</v>
      </c>
      <c r="T347">
        <v>14.34</v>
      </c>
      <c r="U347">
        <v>15.05</v>
      </c>
    </row>
    <row r="348" spans="1:21" x14ac:dyDescent="0.25">
      <c r="A348" t="s">
        <v>693</v>
      </c>
      <c r="C348" t="s">
        <v>694</v>
      </c>
      <c r="E348" t="s">
        <v>2</v>
      </c>
      <c r="F348">
        <v>18.260000000000002</v>
      </c>
      <c r="G348">
        <v>11.2</v>
      </c>
      <c r="H348">
        <v>11.93</v>
      </c>
      <c r="I348">
        <v>7.65</v>
      </c>
      <c r="J348">
        <v>7.79</v>
      </c>
      <c r="K348">
        <v>17.190000000000001</v>
      </c>
      <c r="L348">
        <v>4.9800000000000004</v>
      </c>
      <c r="M348">
        <v>11.7</v>
      </c>
      <c r="N348">
        <v>5.73</v>
      </c>
      <c r="O348">
        <v>10.5</v>
      </c>
      <c r="P348">
        <v>13.58</v>
      </c>
      <c r="Q348">
        <v>8.9700000000000006</v>
      </c>
      <c r="R348">
        <v>7.77</v>
      </c>
      <c r="S348">
        <v>10.35</v>
      </c>
      <c r="T348">
        <v>2.21</v>
      </c>
      <c r="U348">
        <v>9.26</v>
      </c>
    </row>
    <row r="349" spans="1:21" x14ac:dyDescent="0.25">
      <c r="A349" t="s">
        <v>695</v>
      </c>
      <c r="C349" t="s">
        <v>696</v>
      </c>
      <c r="E349" t="s">
        <v>2</v>
      </c>
      <c r="F349">
        <v>9.67</v>
      </c>
      <c r="G349">
        <v>15.27</v>
      </c>
      <c r="H349">
        <v>7.16</v>
      </c>
      <c r="I349">
        <v>12.44</v>
      </c>
      <c r="J349">
        <v>10.39</v>
      </c>
      <c r="K349">
        <v>12.42</v>
      </c>
      <c r="L349">
        <v>12.8</v>
      </c>
      <c r="M349">
        <v>9.5</v>
      </c>
      <c r="N349">
        <v>11.46</v>
      </c>
      <c r="O349">
        <v>14</v>
      </c>
      <c r="P349">
        <v>14.55</v>
      </c>
      <c r="Q349">
        <v>7.97</v>
      </c>
      <c r="R349">
        <v>13.32</v>
      </c>
      <c r="S349">
        <v>15.52</v>
      </c>
      <c r="T349">
        <v>19.850000000000001</v>
      </c>
      <c r="U349">
        <v>9.26</v>
      </c>
    </row>
    <row r="350" spans="1:21" x14ac:dyDescent="0.25">
      <c r="A350" t="s">
        <v>697</v>
      </c>
      <c r="C350" t="s">
        <v>698</v>
      </c>
      <c r="E350" t="s">
        <v>2</v>
      </c>
      <c r="F350">
        <v>23.64</v>
      </c>
      <c r="G350">
        <v>18.329999999999998</v>
      </c>
      <c r="H350">
        <v>17.89</v>
      </c>
      <c r="I350">
        <v>25.83</v>
      </c>
      <c r="J350">
        <v>10.39</v>
      </c>
      <c r="K350">
        <v>13.37</v>
      </c>
      <c r="L350">
        <v>11.38</v>
      </c>
      <c r="M350">
        <v>15.35</v>
      </c>
      <c r="N350">
        <v>17.190000000000001</v>
      </c>
      <c r="O350">
        <v>17.5</v>
      </c>
      <c r="P350">
        <v>24.25</v>
      </c>
      <c r="Q350">
        <v>8.9700000000000006</v>
      </c>
      <c r="R350">
        <v>28.86</v>
      </c>
      <c r="S350">
        <v>18.63</v>
      </c>
      <c r="T350">
        <v>17.649999999999999</v>
      </c>
      <c r="U350">
        <v>12.73</v>
      </c>
    </row>
    <row r="351" spans="1:21" x14ac:dyDescent="0.25">
      <c r="A351" t="s">
        <v>699</v>
      </c>
      <c r="C351" t="s">
        <v>700</v>
      </c>
      <c r="E351" t="s">
        <v>2</v>
      </c>
      <c r="F351">
        <v>18.260000000000002</v>
      </c>
      <c r="G351">
        <v>26.48</v>
      </c>
      <c r="H351">
        <v>35.79</v>
      </c>
      <c r="I351">
        <v>26.79</v>
      </c>
      <c r="J351">
        <v>16.440000000000001</v>
      </c>
      <c r="K351">
        <v>15.28</v>
      </c>
      <c r="L351">
        <v>15.65</v>
      </c>
      <c r="M351">
        <v>20.47</v>
      </c>
      <c r="N351">
        <v>15.76</v>
      </c>
      <c r="O351">
        <v>19.84</v>
      </c>
      <c r="P351">
        <v>20.37</v>
      </c>
      <c r="Q351">
        <v>17.93</v>
      </c>
      <c r="R351">
        <v>15.54</v>
      </c>
      <c r="S351">
        <v>15.52</v>
      </c>
      <c r="T351">
        <v>19.850000000000001</v>
      </c>
      <c r="U351">
        <v>25.46</v>
      </c>
    </row>
    <row r="352" spans="1:21" x14ac:dyDescent="0.25">
      <c r="A352" t="s">
        <v>701</v>
      </c>
      <c r="C352" t="s">
        <v>702</v>
      </c>
      <c r="E352" t="s">
        <v>2</v>
      </c>
      <c r="F352">
        <v>21.49</v>
      </c>
      <c r="G352">
        <v>25.46</v>
      </c>
      <c r="H352">
        <v>29.82</v>
      </c>
      <c r="I352">
        <v>20.09</v>
      </c>
      <c r="J352">
        <v>26.83</v>
      </c>
      <c r="K352">
        <v>14.33</v>
      </c>
      <c r="L352">
        <v>12.8</v>
      </c>
      <c r="M352">
        <v>15.35</v>
      </c>
      <c r="N352">
        <v>15.76</v>
      </c>
      <c r="O352">
        <v>15.17</v>
      </c>
      <c r="P352">
        <v>20.37</v>
      </c>
      <c r="Q352">
        <v>14.94</v>
      </c>
      <c r="R352">
        <v>14.43</v>
      </c>
      <c r="S352">
        <v>28.98</v>
      </c>
      <c r="T352">
        <v>18.75</v>
      </c>
      <c r="U352">
        <v>19.68</v>
      </c>
    </row>
    <row r="353" spans="1:21" x14ac:dyDescent="0.25">
      <c r="A353" t="s">
        <v>703</v>
      </c>
      <c r="C353" t="s">
        <v>704</v>
      </c>
      <c r="E353" t="s">
        <v>2</v>
      </c>
      <c r="F353">
        <v>240.66</v>
      </c>
      <c r="G353">
        <v>249.48</v>
      </c>
      <c r="H353">
        <v>193.25</v>
      </c>
      <c r="I353">
        <v>227.72</v>
      </c>
      <c r="J353">
        <v>231.95</v>
      </c>
      <c r="K353">
        <v>212.03</v>
      </c>
      <c r="L353">
        <v>187.77</v>
      </c>
      <c r="M353">
        <v>175.47</v>
      </c>
      <c r="N353">
        <v>253.56</v>
      </c>
      <c r="O353">
        <v>193.69</v>
      </c>
      <c r="P353">
        <v>191.09</v>
      </c>
      <c r="Q353">
        <v>181.33</v>
      </c>
      <c r="R353">
        <v>190.95</v>
      </c>
      <c r="S353">
        <v>238.01</v>
      </c>
      <c r="T353">
        <v>199.62</v>
      </c>
      <c r="U353">
        <v>219.9</v>
      </c>
    </row>
    <row r="354" spans="1:21" x14ac:dyDescent="0.25">
      <c r="A354" t="s">
        <v>705</v>
      </c>
      <c r="C354" t="s">
        <v>706</v>
      </c>
      <c r="E354" t="s">
        <v>2</v>
      </c>
      <c r="F354">
        <v>26.86</v>
      </c>
      <c r="G354">
        <v>19.350000000000001</v>
      </c>
      <c r="H354">
        <v>21.47</v>
      </c>
      <c r="I354">
        <v>18.18</v>
      </c>
      <c r="J354">
        <v>18.18</v>
      </c>
      <c r="K354">
        <v>14.33</v>
      </c>
      <c r="L354">
        <v>19.2</v>
      </c>
      <c r="M354">
        <v>15.35</v>
      </c>
      <c r="N354">
        <v>21.49</v>
      </c>
      <c r="O354">
        <v>17.5</v>
      </c>
      <c r="P354">
        <v>12.61</v>
      </c>
      <c r="Q354">
        <v>22.92</v>
      </c>
      <c r="R354">
        <v>21.09</v>
      </c>
      <c r="S354">
        <v>22.77</v>
      </c>
      <c r="T354">
        <v>17.649999999999999</v>
      </c>
      <c r="U354">
        <v>27.78</v>
      </c>
    </row>
    <row r="355" spans="1:21" x14ac:dyDescent="0.25">
      <c r="A355" t="s">
        <v>707</v>
      </c>
      <c r="C355" t="s">
        <v>708</v>
      </c>
      <c r="E355" t="s">
        <v>2</v>
      </c>
      <c r="F355">
        <v>354.54</v>
      </c>
      <c r="G355">
        <v>409.35</v>
      </c>
      <c r="H355">
        <v>354.3</v>
      </c>
      <c r="I355">
        <v>343.49</v>
      </c>
      <c r="J355">
        <v>422.37</v>
      </c>
      <c r="K355">
        <v>364.85</v>
      </c>
      <c r="L355">
        <v>235.42</v>
      </c>
      <c r="M355">
        <v>158.65</v>
      </c>
      <c r="N355">
        <v>376.75</v>
      </c>
      <c r="O355">
        <v>298.7</v>
      </c>
      <c r="P355">
        <v>294.88</v>
      </c>
      <c r="Q355">
        <v>245.09</v>
      </c>
      <c r="R355">
        <v>445.18</v>
      </c>
      <c r="S355">
        <v>509.14</v>
      </c>
      <c r="T355">
        <v>373.88</v>
      </c>
      <c r="U355">
        <v>495.35</v>
      </c>
    </row>
    <row r="356" spans="1:21" x14ac:dyDescent="0.25">
      <c r="A356" t="s">
        <v>709</v>
      </c>
      <c r="C356" t="s">
        <v>710</v>
      </c>
      <c r="E356" t="s">
        <v>2</v>
      </c>
      <c r="F356">
        <v>62.31</v>
      </c>
      <c r="G356">
        <v>79.430000000000007</v>
      </c>
      <c r="H356">
        <v>77.540000000000006</v>
      </c>
      <c r="I356">
        <v>61.24</v>
      </c>
      <c r="J356">
        <v>69.239999999999995</v>
      </c>
      <c r="K356">
        <v>52.53</v>
      </c>
      <c r="L356">
        <v>58.32</v>
      </c>
      <c r="M356">
        <v>43.14</v>
      </c>
      <c r="N356">
        <v>57.3</v>
      </c>
      <c r="O356">
        <v>64.17</v>
      </c>
      <c r="P356">
        <v>63.05</v>
      </c>
      <c r="Q356">
        <v>39.85</v>
      </c>
      <c r="R356">
        <v>43.3</v>
      </c>
      <c r="S356">
        <v>95.2</v>
      </c>
      <c r="T356">
        <v>66.17</v>
      </c>
      <c r="U356">
        <v>98.38</v>
      </c>
    </row>
    <row r="357" spans="1:21" x14ac:dyDescent="0.25">
      <c r="A357" t="s">
        <v>711</v>
      </c>
      <c r="C357" t="s">
        <v>712</v>
      </c>
      <c r="E357" t="s">
        <v>2</v>
      </c>
      <c r="F357">
        <v>15.04</v>
      </c>
      <c r="G357">
        <v>33.6</v>
      </c>
      <c r="H357">
        <v>22.67</v>
      </c>
      <c r="I357">
        <v>13.4</v>
      </c>
      <c r="J357">
        <v>26.83</v>
      </c>
      <c r="K357">
        <v>7.64</v>
      </c>
      <c r="L357">
        <v>13.51</v>
      </c>
      <c r="M357">
        <v>13.16</v>
      </c>
      <c r="N357">
        <v>18.62</v>
      </c>
      <c r="O357">
        <v>25.67</v>
      </c>
      <c r="P357">
        <v>15.52</v>
      </c>
      <c r="Q357">
        <v>15.94</v>
      </c>
      <c r="R357">
        <v>17.760000000000002</v>
      </c>
      <c r="S357">
        <v>23.8</v>
      </c>
      <c r="T357">
        <v>25.37</v>
      </c>
      <c r="U357">
        <v>34.72</v>
      </c>
    </row>
    <row r="358" spans="1:21" x14ac:dyDescent="0.25">
      <c r="A358" t="s">
        <v>713</v>
      </c>
      <c r="C358" t="s">
        <v>714</v>
      </c>
      <c r="E358" t="s">
        <v>2</v>
      </c>
      <c r="F358">
        <v>181.57</v>
      </c>
      <c r="G358">
        <v>216.89</v>
      </c>
      <c r="H358">
        <v>201.6</v>
      </c>
      <c r="I358">
        <v>161.69999999999999</v>
      </c>
      <c r="J358">
        <v>202.53</v>
      </c>
      <c r="K358">
        <v>167.14</v>
      </c>
      <c r="L358">
        <v>182.08</v>
      </c>
      <c r="M358">
        <v>87</v>
      </c>
      <c r="N358">
        <v>110.3</v>
      </c>
      <c r="O358">
        <v>82.84</v>
      </c>
      <c r="P358">
        <v>100.88</v>
      </c>
      <c r="Q358">
        <v>56.79</v>
      </c>
      <c r="R358">
        <v>104.36</v>
      </c>
      <c r="S358">
        <v>147.97999999999999</v>
      </c>
      <c r="T358">
        <v>81.61</v>
      </c>
      <c r="U358">
        <v>189.81</v>
      </c>
    </row>
    <row r="359" spans="1:21" x14ac:dyDescent="0.25">
      <c r="A359" t="s">
        <v>715</v>
      </c>
      <c r="C359" t="s">
        <v>716</v>
      </c>
      <c r="E359" t="s">
        <v>2</v>
      </c>
      <c r="F359">
        <v>23.64</v>
      </c>
      <c r="G359">
        <v>17.309999999999999</v>
      </c>
      <c r="H359">
        <v>14.32</v>
      </c>
      <c r="I359">
        <v>9.57</v>
      </c>
      <c r="J359">
        <v>12.98</v>
      </c>
      <c r="K359">
        <v>4.78</v>
      </c>
      <c r="L359">
        <v>5.69</v>
      </c>
      <c r="M359">
        <v>11.7</v>
      </c>
      <c r="N359">
        <v>18.62</v>
      </c>
      <c r="O359">
        <v>22.17</v>
      </c>
      <c r="P359">
        <v>22.31</v>
      </c>
      <c r="Q359">
        <v>9.9600000000000009</v>
      </c>
      <c r="R359">
        <v>12.21</v>
      </c>
      <c r="S359">
        <v>28.98</v>
      </c>
      <c r="T359">
        <v>26.47</v>
      </c>
      <c r="U359">
        <v>25.46</v>
      </c>
    </row>
    <row r="360" spans="1:21" x14ac:dyDescent="0.25">
      <c r="A360" t="s">
        <v>717</v>
      </c>
      <c r="C360" t="s">
        <v>718</v>
      </c>
      <c r="E360" t="s">
        <v>2</v>
      </c>
      <c r="F360">
        <v>17.190000000000001</v>
      </c>
      <c r="G360">
        <v>19.350000000000001</v>
      </c>
      <c r="H360">
        <v>21.47</v>
      </c>
      <c r="I360">
        <v>9.57</v>
      </c>
      <c r="J360">
        <v>12.98</v>
      </c>
      <c r="K360">
        <v>13.37</v>
      </c>
      <c r="L360">
        <v>4.9800000000000004</v>
      </c>
      <c r="M360">
        <v>11.7</v>
      </c>
      <c r="N360">
        <v>14.33</v>
      </c>
      <c r="O360">
        <v>18.670000000000002</v>
      </c>
      <c r="P360">
        <v>12.61</v>
      </c>
      <c r="Q360">
        <v>12.95</v>
      </c>
      <c r="R360">
        <v>12.21</v>
      </c>
      <c r="S360">
        <v>20.7</v>
      </c>
      <c r="T360">
        <v>15.44</v>
      </c>
      <c r="U360">
        <v>21.99</v>
      </c>
    </row>
    <row r="361" spans="1:21" x14ac:dyDescent="0.25">
      <c r="A361" t="s">
        <v>719</v>
      </c>
      <c r="C361" t="s">
        <v>720</v>
      </c>
      <c r="E361" t="s">
        <v>2</v>
      </c>
      <c r="F361">
        <v>35.450000000000003</v>
      </c>
      <c r="G361">
        <v>38.69</v>
      </c>
      <c r="H361">
        <v>42.95</v>
      </c>
      <c r="I361">
        <v>53.58</v>
      </c>
      <c r="J361">
        <v>49.33</v>
      </c>
      <c r="K361">
        <v>35.340000000000003</v>
      </c>
      <c r="L361">
        <v>35.56</v>
      </c>
      <c r="M361">
        <v>19.010000000000002</v>
      </c>
      <c r="N361">
        <v>32.950000000000003</v>
      </c>
      <c r="O361">
        <v>33.840000000000003</v>
      </c>
      <c r="P361">
        <v>39.770000000000003</v>
      </c>
      <c r="Q361">
        <v>28.89</v>
      </c>
      <c r="R361">
        <v>36.64</v>
      </c>
      <c r="S361">
        <v>55.88</v>
      </c>
      <c r="T361">
        <v>23.16</v>
      </c>
      <c r="U361">
        <v>46.29</v>
      </c>
    </row>
    <row r="362" spans="1:21" x14ac:dyDescent="0.25">
      <c r="A362" t="s">
        <v>721</v>
      </c>
      <c r="C362" t="s">
        <v>722</v>
      </c>
      <c r="E362" t="s">
        <v>2</v>
      </c>
      <c r="F362">
        <v>186.94</v>
      </c>
      <c r="G362">
        <v>199.58</v>
      </c>
      <c r="H362">
        <v>175.36</v>
      </c>
      <c r="I362">
        <v>154.05000000000001</v>
      </c>
      <c r="J362">
        <v>148</v>
      </c>
      <c r="K362">
        <v>156.63999999999999</v>
      </c>
      <c r="L362">
        <v>110.24</v>
      </c>
      <c r="M362">
        <v>98.7</v>
      </c>
      <c r="N362">
        <v>210.58</v>
      </c>
      <c r="O362">
        <v>178.52</v>
      </c>
      <c r="P362">
        <v>167.81</v>
      </c>
      <c r="Q362">
        <v>173.36</v>
      </c>
      <c r="R362">
        <v>235.36</v>
      </c>
      <c r="S362">
        <v>265.95</v>
      </c>
      <c r="T362">
        <v>254.76</v>
      </c>
      <c r="U362">
        <v>247.68</v>
      </c>
    </row>
    <row r="363" spans="1:21" x14ac:dyDescent="0.25">
      <c r="A363" t="s">
        <v>723</v>
      </c>
      <c r="C363" t="s">
        <v>724</v>
      </c>
      <c r="E363" t="s">
        <v>2</v>
      </c>
      <c r="F363">
        <v>17.190000000000001</v>
      </c>
      <c r="G363">
        <v>12.22</v>
      </c>
      <c r="H363">
        <v>14.32</v>
      </c>
      <c r="I363">
        <v>14.35</v>
      </c>
      <c r="J363">
        <v>9.52</v>
      </c>
      <c r="K363">
        <v>5.73</v>
      </c>
      <c r="L363">
        <v>4.2699999999999996</v>
      </c>
      <c r="M363">
        <v>6.58</v>
      </c>
      <c r="N363">
        <v>14.33</v>
      </c>
      <c r="O363">
        <v>14</v>
      </c>
      <c r="P363">
        <v>8.73</v>
      </c>
      <c r="Q363">
        <v>5.98</v>
      </c>
      <c r="R363">
        <v>11.1</v>
      </c>
      <c r="S363">
        <v>17.59</v>
      </c>
      <c r="T363">
        <v>11.03</v>
      </c>
      <c r="U363">
        <v>12.73</v>
      </c>
    </row>
    <row r="364" spans="1:21" x14ac:dyDescent="0.25">
      <c r="A364" t="s">
        <v>725</v>
      </c>
      <c r="C364" t="s">
        <v>726</v>
      </c>
      <c r="E364" t="s">
        <v>2</v>
      </c>
      <c r="F364">
        <v>252.47</v>
      </c>
      <c r="G364">
        <v>268.83</v>
      </c>
      <c r="H364">
        <v>271.99</v>
      </c>
      <c r="I364">
        <v>265.04000000000002</v>
      </c>
      <c r="J364">
        <v>255.32</v>
      </c>
      <c r="K364">
        <v>258.83</v>
      </c>
      <c r="L364">
        <v>221.91</v>
      </c>
      <c r="M364">
        <v>220.07</v>
      </c>
      <c r="N364">
        <v>290.8</v>
      </c>
      <c r="O364">
        <v>264.86</v>
      </c>
      <c r="P364">
        <v>264.81</v>
      </c>
      <c r="Q364">
        <v>303.88</v>
      </c>
      <c r="R364">
        <v>315.29000000000002</v>
      </c>
      <c r="S364">
        <v>327.01</v>
      </c>
      <c r="T364">
        <v>314.32</v>
      </c>
      <c r="U364">
        <v>306.7</v>
      </c>
    </row>
    <row r="365" spans="1:21" x14ac:dyDescent="0.25">
      <c r="A365" t="s">
        <v>727</v>
      </c>
      <c r="C365" t="s">
        <v>728</v>
      </c>
      <c r="E365" t="s">
        <v>2</v>
      </c>
      <c r="F365">
        <v>218.1</v>
      </c>
      <c r="G365">
        <v>205.69</v>
      </c>
      <c r="H365">
        <v>188.48</v>
      </c>
      <c r="I365">
        <v>168.4</v>
      </c>
      <c r="J365">
        <v>231.95</v>
      </c>
      <c r="K365">
        <v>227.31</v>
      </c>
      <c r="L365">
        <v>248.22</v>
      </c>
      <c r="M365">
        <v>261.74</v>
      </c>
      <c r="N365">
        <v>206.28</v>
      </c>
      <c r="O365">
        <v>197.19</v>
      </c>
      <c r="P365">
        <v>219.22</v>
      </c>
      <c r="Q365">
        <v>204.25</v>
      </c>
      <c r="R365">
        <v>185.4</v>
      </c>
      <c r="S365">
        <v>208</v>
      </c>
      <c r="T365">
        <v>237.12</v>
      </c>
      <c r="U365">
        <v>212.96</v>
      </c>
    </row>
    <row r="366" spans="1:21" x14ac:dyDescent="0.25">
      <c r="A366" t="s">
        <v>729</v>
      </c>
      <c r="C366" t="s">
        <v>730</v>
      </c>
      <c r="E366" t="s">
        <v>2</v>
      </c>
      <c r="F366">
        <v>18.260000000000002</v>
      </c>
      <c r="G366">
        <v>13.24</v>
      </c>
      <c r="H366">
        <v>9.5399999999999991</v>
      </c>
      <c r="I366">
        <v>9.57</v>
      </c>
      <c r="J366">
        <v>8.66</v>
      </c>
      <c r="K366">
        <v>9.5500000000000007</v>
      </c>
      <c r="L366">
        <v>7.82</v>
      </c>
      <c r="M366">
        <v>10.97</v>
      </c>
      <c r="N366">
        <v>7.16</v>
      </c>
      <c r="O366">
        <v>4.67</v>
      </c>
      <c r="P366">
        <v>10.67</v>
      </c>
      <c r="Q366">
        <v>13.95</v>
      </c>
      <c r="R366">
        <v>13.32</v>
      </c>
      <c r="S366">
        <v>15.52</v>
      </c>
      <c r="T366">
        <v>17.649999999999999</v>
      </c>
      <c r="U366">
        <v>21.99</v>
      </c>
    </row>
    <row r="367" spans="1:21" x14ac:dyDescent="0.25">
      <c r="A367" t="s">
        <v>731</v>
      </c>
      <c r="C367" t="s">
        <v>732</v>
      </c>
      <c r="E367" t="s">
        <v>2</v>
      </c>
      <c r="F367">
        <v>149.34</v>
      </c>
      <c r="G367">
        <v>173.11</v>
      </c>
      <c r="H367">
        <v>133.61000000000001</v>
      </c>
      <c r="I367">
        <v>198.06</v>
      </c>
      <c r="J367">
        <v>129.83000000000001</v>
      </c>
      <c r="K367">
        <v>109.84</v>
      </c>
      <c r="L367">
        <v>176.39</v>
      </c>
      <c r="M367">
        <v>106.01</v>
      </c>
      <c r="N367">
        <v>150.41</v>
      </c>
      <c r="O367">
        <v>155.18</v>
      </c>
      <c r="P367">
        <v>131.91999999999999</v>
      </c>
      <c r="Q367">
        <v>169.37</v>
      </c>
      <c r="R367">
        <v>155.41999999999999</v>
      </c>
      <c r="S367">
        <v>189.37</v>
      </c>
      <c r="T367">
        <v>143.37</v>
      </c>
      <c r="U367">
        <v>206.01</v>
      </c>
    </row>
    <row r="368" spans="1:21" x14ac:dyDescent="0.25">
      <c r="A368" t="s">
        <v>733</v>
      </c>
      <c r="C368" t="s">
        <v>734</v>
      </c>
      <c r="E368" t="s">
        <v>2</v>
      </c>
      <c r="F368">
        <v>19.34</v>
      </c>
      <c r="G368">
        <v>19.350000000000001</v>
      </c>
      <c r="H368">
        <v>28.63</v>
      </c>
      <c r="I368">
        <v>19.14</v>
      </c>
      <c r="J368">
        <v>14.71</v>
      </c>
      <c r="K368">
        <v>11.46</v>
      </c>
      <c r="L368">
        <v>12.09</v>
      </c>
      <c r="M368">
        <v>14.62</v>
      </c>
      <c r="N368">
        <v>18.62</v>
      </c>
      <c r="O368">
        <v>10.5</v>
      </c>
      <c r="P368">
        <v>21.34</v>
      </c>
      <c r="Q368">
        <v>28.89</v>
      </c>
      <c r="R368">
        <v>32.19</v>
      </c>
      <c r="S368">
        <v>32.08</v>
      </c>
      <c r="T368">
        <v>20.95</v>
      </c>
      <c r="U368">
        <v>11.57</v>
      </c>
    </row>
    <row r="369" spans="1:21" x14ac:dyDescent="0.25">
      <c r="A369" t="s">
        <v>735</v>
      </c>
      <c r="C369" t="s">
        <v>736</v>
      </c>
      <c r="E369" t="s">
        <v>2</v>
      </c>
      <c r="F369">
        <v>30.08</v>
      </c>
      <c r="G369">
        <v>32.58</v>
      </c>
      <c r="H369">
        <v>39.369999999999997</v>
      </c>
      <c r="I369">
        <v>39.229999999999997</v>
      </c>
      <c r="J369">
        <v>53.66</v>
      </c>
      <c r="K369">
        <v>53.49</v>
      </c>
      <c r="L369">
        <v>46.94</v>
      </c>
      <c r="M369">
        <v>57.03</v>
      </c>
      <c r="N369">
        <v>47.27</v>
      </c>
      <c r="O369">
        <v>43.17</v>
      </c>
      <c r="P369">
        <v>42.68</v>
      </c>
      <c r="Q369">
        <v>43.84</v>
      </c>
      <c r="R369">
        <v>44.41</v>
      </c>
      <c r="S369">
        <v>53.81</v>
      </c>
      <c r="T369">
        <v>57.35</v>
      </c>
      <c r="U369">
        <v>49.77</v>
      </c>
    </row>
    <row r="370" spans="1:21" x14ac:dyDescent="0.25">
      <c r="A370" t="s">
        <v>737</v>
      </c>
      <c r="C370" t="s">
        <v>738</v>
      </c>
      <c r="E370" t="s">
        <v>2</v>
      </c>
      <c r="F370">
        <v>13.97</v>
      </c>
      <c r="G370">
        <v>15.27</v>
      </c>
      <c r="H370">
        <v>14.32</v>
      </c>
      <c r="I370">
        <v>13.4</v>
      </c>
      <c r="J370">
        <v>12.12</v>
      </c>
      <c r="K370">
        <v>10.51</v>
      </c>
      <c r="L370">
        <v>8.5299999999999994</v>
      </c>
      <c r="M370">
        <v>2.92</v>
      </c>
      <c r="N370">
        <v>15.76</v>
      </c>
      <c r="O370">
        <v>16.34</v>
      </c>
      <c r="P370">
        <v>14.55</v>
      </c>
      <c r="Q370">
        <v>14.94</v>
      </c>
      <c r="R370">
        <v>14.43</v>
      </c>
      <c r="S370">
        <v>18.63</v>
      </c>
      <c r="T370">
        <v>13.23</v>
      </c>
      <c r="U370">
        <v>18.52</v>
      </c>
    </row>
    <row r="371" spans="1:21" x14ac:dyDescent="0.25">
      <c r="A371" t="s">
        <v>739</v>
      </c>
      <c r="C371" t="s">
        <v>740</v>
      </c>
      <c r="E371" t="s">
        <v>2</v>
      </c>
      <c r="F371">
        <v>16.12</v>
      </c>
      <c r="G371">
        <v>33.6</v>
      </c>
      <c r="H371">
        <v>23.86</v>
      </c>
      <c r="I371">
        <v>28.7</v>
      </c>
      <c r="J371">
        <v>27.7</v>
      </c>
      <c r="K371">
        <v>22.92</v>
      </c>
      <c r="L371">
        <v>10.67</v>
      </c>
      <c r="M371">
        <v>17.55</v>
      </c>
      <c r="N371">
        <v>38.68</v>
      </c>
      <c r="O371">
        <v>26.84</v>
      </c>
      <c r="P371">
        <v>32.979999999999997</v>
      </c>
      <c r="Q371">
        <v>13.95</v>
      </c>
      <c r="R371">
        <v>26.64</v>
      </c>
      <c r="S371">
        <v>25.87</v>
      </c>
      <c r="T371">
        <v>39.700000000000003</v>
      </c>
      <c r="U371">
        <v>46.29</v>
      </c>
    </row>
    <row r="372" spans="1:21" x14ac:dyDescent="0.25">
      <c r="A372" t="s">
        <v>741</v>
      </c>
      <c r="C372" t="s">
        <v>742</v>
      </c>
      <c r="E372" t="s">
        <v>2</v>
      </c>
      <c r="F372">
        <v>58.02</v>
      </c>
      <c r="G372">
        <v>62.11</v>
      </c>
      <c r="H372">
        <v>57.26</v>
      </c>
      <c r="I372">
        <v>71.760000000000005</v>
      </c>
      <c r="J372">
        <v>77.900000000000006</v>
      </c>
      <c r="K372">
        <v>85</v>
      </c>
      <c r="L372">
        <v>26.32</v>
      </c>
      <c r="M372">
        <v>33.630000000000003</v>
      </c>
      <c r="N372">
        <v>61.6</v>
      </c>
      <c r="O372">
        <v>73.510000000000005</v>
      </c>
      <c r="P372">
        <v>56.26</v>
      </c>
      <c r="Q372">
        <v>42.84</v>
      </c>
      <c r="R372">
        <v>54.4</v>
      </c>
      <c r="S372">
        <v>52.78</v>
      </c>
      <c r="T372">
        <v>52.94</v>
      </c>
      <c r="U372">
        <v>54.4</v>
      </c>
    </row>
    <row r="373" spans="1:21" x14ac:dyDescent="0.25">
      <c r="A373" t="s">
        <v>743</v>
      </c>
      <c r="C373" t="s">
        <v>744</v>
      </c>
      <c r="E373" t="s">
        <v>2</v>
      </c>
      <c r="F373">
        <v>16.12</v>
      </c>
      <c r="G373">
        <v>42.77</v>
      </c>
      <c r="H373">
        <v>35.79</v>
      </c>
      <c r="I373">
        <v>15.31</v>
      </c>
      <c r="J373">
        <v>19.91</v>
      </c>
      <c r="K373">
        <v>16.239999999999998</v>
      </c>
      <c r="L373">
        <v>12.8</v>
      </c>
      <c r="M373">
        <v>17.55</v>
      </c>
      <c r="N373">
        <v>20.059999999999999</v>
      </c>
      <c r="O373">
        <v>18.670000000000002</v>
      </c>
      <c r="P373">
        <v>16.489999999999998</v>
      </c>
      <c r="Q373">
        <v>8.9700000000000006</v>
      </c>
      <c r="R373">
        <v>14.43</v>
      </c>
      <c r="S373">
        <v>46.57</v>
      </c>
      <c r="T373">
        <v>26.47</v>
      </c>
      <c r="U373">
        <v>39.35</v>
      </c>
    </row>
    <row r="374" spans="1:21" x14ac:dyDescent="0.25">
      <c r="A374" t="s">
        <v>745</v>
      </c>
      <c r="C374" t="s">
        <v>746</v>
      </c>
      <c r="E374" t="s">
        <v>2</v>
      </c>
      <c r="F374">
        <v>74.13</v>
      </c>
      <c r="G374">
        <v>104.88</v>
      </c>
      <c r="H374">
        <v>76.349999999999994</v>
      </c>
      <c r="I374">
        <v>80.37</v>
      </c>
      <c r="J374">
        <v>58.85</v>
      </c>
      <c r="K374">
        <v>68.77</v>
      </c>
      <c r="L374">
        <v>71.84</v>
      </c>
      <c r="M374">
        <v>72.38</v>
      </c>
      <c r="N374">
        <v>83.09</v>
      </c>
      <c r="O374">
        <v>79.34</v>
      </c>
      <c r="P374">
        <v>68.87</v>
      </c>
      <c r="Q374">
        <v>65.760000000000005</v>
      </c>
      <c r="R374">
        <v>61.06</v>
      </c>
      <c r="S374">
        <v>69.33</v>
      </c>
      <c r="T374">
        <v>84.92</v>
      </c>
      <c r="U374">
        <v>89.12</v>
      </c>
    </row>
    <row r="375" spans="1:21" x14ac:dyDescent="0.25">
      <c r="A375" t="s">
        <v>747</v>
      </c>
      <c r="C375" t="s">
        <v>748</v>
      </c>
      <c r="E375" t="s">
        <v>2</v>
      </c>
      <c r="F375">
        <v>922.88</v>
      </c>
      <c r="G375">
        <v>933.76</v>
      </c>
      <c r="H375">
        <v>923.33</v>
      </c>
      <c r="I375">
        <v>937.67</v>
      </c>
      <c r="J375">
        <v>1016.1</v>
      </c>
      <c r="K375">
        <v>1063.03</v>
      </c>
      <c r="L375">
        <v>1000.71</v>
      </c>
      <c r="M375">
        <v>1003.83</v>
      </c>
      <c r="N375">
        <v>1035.71</v>
      </c>
      <c r="O375">
        <v>1027.94</v>
      </c>
      <c r="P375">
        <v>1054.4000000000001</v>
      </c>
      <c r="Q375">
        <v>1091.96</v>
      </c>
      <c r="R375">
        <v>1206.76</v>
      </c>
      <c r="S375">
        <v>1293.54</v>
      </c>
      <c r="T375">
        <v>1242.94</v>
      </c>
      <c r="U375">
        <v>1171.25</v>
      </c>
    </row>
    <row r="376" spans="1:21" x14ac:dyDescent="0.25">
      <c r="A376" t="s">
        <v>749</v>
      </c>
      <c r="C376" t="s">
        <v>750</v>
      </c>
      <c r="E376" t="s">
        <v>2</v>
      </c>
      <c r="F376">
        <v>32.229999999999997</v>
      </c>
      <c r="G376">
        <v>37.68</v>
      </c>
      <c r="H376">
        <v>23.86</v>
      </c>
      <c r="I376">
        <v>28.7</v>
      </c>
      <c r="J376">
        <v>19.04</v>
      </c>
      <c r="K376">
        <v>20.059999999999999</v>
      </c>
      <c r="L376">
        <v>21.34</v>
      </c>
      <c r="M376">
        <v>16.079999999999998</v>
      </c>
      <c r="N376">
        <v>30.08</v>
      </c>
      <c r="O376">
        <v>32.67</v>
      </c>
      <c r="P376">
        <v>22.31</v>
      </c>
      <c r="Q376">
        <v>32.880000000000003</v>
      </c>
      <c r="R376">
        <v>43.3</v>
      </c>
      <c r="S376">
        <v>31.04</v>
      </c>
      <c r="T376">
        <v>18.75</v>
      </c>
      <c r="U376">
        <v>33.56</v>
      </c>
    </row>
    <row r="377" spans="1:21" x14ac:dyDescent="0.25">
      <c r="A377" t="s">
        <v>751</v>
      </c>
      <c r="C377" t="s">
        <v>752</v>
      </c>
      <c r="E377" t="s">
        <v>2</v>
      </c>
      <c r="F377">
        <v>192.31</v>
      </c>
      <c r="G377">
        <v>188.38</v>
      </c>
      <c r="H377">
        <v>190.87</v>
      </c>
      <c r="I377">
        <v>179.88</v>
      </c>
      <c r="J377">
        <v>196.47</v>
      </c>
      <c r="K377">
        <v>167.14</v>
      </c>
      <c r="L377">
        <v>189.19</v>
      </c>
      <c r="M377">
        <v>191.55</v>
      </c>
      <c r="N377">
        <v>159.01</v>
      </c>
      <c r="O377">
        <v>186.69</v>
      </c>
      <c r="P377">
        <v>236.68</v>
      </c>
      <c r="Q377">
        <v>184.32</v>
      </c>
      <c r="R377">
        <v>165.42</v>
      </c>
      <c r="S377">
        <v>191.44</v>
      </c>
      <c r="T377">
        <v>199.62</v>
      </c>
      <c r="U377">
        <v>194.44</v>
      </c>
    </row>
    <row r="378" spans="1:21" x14ac:dyDescent="0.25">
      <c r="A378" t="s">
        <v>753</v>
      </c>
      <c r="C378" t="s">
        <v>754</v>
      </c>
      <c r="E378" t="s">
        <v>2</v>
      </c>
      <c r="F378">
        <v>98.84</v>
      </c>
      <c r="G378">
        <v>91.65</v>
      </c>
      <c r="H378">
        <v>115.71</v>
      </c>
      <c r="I378">
        <v>110.03</v>
      </c>
      <c r="J378">
        <v>121.17</v>
      </c>
      <c r="K378">
        <v>130.85</v>
      </c>
      <c r="L378">
        <v>169.99</v>
      </c>
      <c r="M378">
        <v>192.28</v>
      </c>
      <c r="N378">
        <v>137.52000000000001</v>
      </c>
      <c r="O378">
        <v>128.35</v>
      </c>
      <c r="P378">
        <v>146.47</v>
      </c>
      <c r="Q378">
        <v>148.44999999999999</v>
      </c>
      <c r="R378">
        <v>93.25</v>
      </c>
      <c r="S378">
        <v>95.2</v>
      </c>
      <c r="T378">
        <v>132.35</v>
      </c>
      <c r="U378">
        <v>100.69</v>
      </c>
    </row>
    <row r="379" spans="1:21" x14ac:dyDescent="0.25">
      <c r="A379" t="s">
        <v>755</v>
      </c>
      <c r="C379" t="s">
        <v>756</v>
      </c>
      <c r="E379" t="s">
        <v>2</v>
      </c>
      <c r="F379">
        <v>1.07</v>
      </c>
      <c r="G379">
        <v>1.02</v>
      </c>
      <c r="H379">
        <v>1.19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1.43</v>
      </c>
      <c r="O379">
        <v>1.17</v>
      </c>
      <c r="P379">
        <v>1</v>
      </c>
      <c r="Q379">
        <v>1</v>
      </c>
      <c r="R379">
        <v>1.1100000000000001</v>
      </c>
      <c r="S379">
        <v>1.03</v>
      </c>
      <c r="T379">
        <v>1.1000000000000001</v>
      </c>
      <c r="U379">
        <v>1.1599999999999999</v>
      </c>
    </row>
    <row r="380" spans="1:21" x14ac:dyDescent="0.25">
      <c r="A380" t="s">
        <v>757</v>
      </c>
      <c r="C380" t="s">
        <v>758</v>
      </c>
      <c r="E380" t="s">
        <v>2</v>
      </c>
      <c r="F380">
        <v>702.63</v>
      </c>
      <c r="G380">
        <v>789.17</v>
      </c>
      <c r="H380">
        <v>627.48</v>
      </c>
      <c r="I380">
        <v>611.4</v>
      </c>
      <c r="J380">
        <v>740.87</v>
      </c>
      <c r="K380">
        <v>637.04999999999995</v>
      </c>
      <c r="L380">
        <v>1052.6300000000001</v>
      </c>
      <c r="M380">
        <v>733.31</v>
      </c>
      <c r="N380">
        <v>581.6</v>
      </c>
      <c r="O380">
        <v>553.05999999999995</v>
      </c>
      <c r="P380">
        <v>834.21</v>
      </c>
      <c r="Q380">
        <v>701.41</v>
      </c>
      <c r="R380">
        <v>832.63</v>
      </c>
      <c r="S380">
        <v>946.87</v>
      </c>
      <c r="T380">
        <v>725.69</v>
      </c>
      <c r="U380">
        <v>981.45</v>
      </c>
    </row>
    <row r="381" spans="1:21" x14ac:dyDescent="0.25">
      <c r="A381" t="s">
        <v>759</v>
      </c>
      <c r="C381" t="s">
        <v>760</v>
      </c>
      <c r="E381" t="s">
        <v>2</v>
      </c>
      <c r="F381">
        <v>32.229999999999997</v>
      </c>
      <c r="G381">
        <v>28.51</v>
      </c>
      <c r="H381">
        <v>23.86</v>
      </c>
      <c r="I381">
        <v>25.83</v>
      </c>
      <c r="J381">
        <v>29.43</v>
      </c>
      <c r="K381">
        <v>24.83</v>
      </c>
      <c r="L381">
        <v>7.82</v>
      </c>
      <c r="M381">
        <v>13.89</v>
      </c>
      <c r="N381">
        <v>42.98</v>
      </c>
      <c r="O381">
        <v>37.340000000000003</v>
      </c>
      <c r="P381">
        <v>30.07</v>
      </c>
      <c r="Q381">
        <v>22.92</v>
      </c>
      <c r="R381">
        <v>26.64</v>
      </c>
      <c r="S381">
        <v>32.08</v>
      </c>
      <c r="T381">
        <v>31.98</v>
      </c>
      <c r="U381">
        <v>42.82</v>
      </c>
    </row>
    <row r="382" spans="1:21" x14ac:dyDescent="0.25">
      <c r="A382" t="s">
        <v>761</v>
      </c>
      <c r="C382" t="s">
        <v>762</v>
      </c>
      <c r="E382" t="s">
        <v>2</v>
      </c>
      <c r="F382">
        <v>601.64</v>
      </c>
      <c r="G382">
        <v>697.52</v>
      </c>
      <c r="H382">
        <v>589.30999999999995</v>
      </c>
      <c r="I382">
        <v>460.23</v>
      </c>
      <c r="J382">
        <v>376.49</v>
      </c>
      <c r="K382">
        <v>352.43</v>
      </c>
      <c r="L382">
        <v>252.49</v>
      </c>
      <c r="M382">
        <v>203.25</v>
      </c>
      <c r="N382">
        <v>631.74</v>
      </c>
      <c r="O382">
        <v>375.71</v>
      </c>
      <c r="P382">
        <v>259.95999999999998</v>
      </c>
      <c r="Q382">
        <v>204.25</v>
      </c>
      <c r="R382">
        <v>318.62</v>
      </c>
      <c r="S382">
        <v>371.5</v>
      </c>
      <c r="T382">
        <v>263.58999999999997</v>
      </c>
      <c r="U382">
        <v>349.52</v>
      </c>
    </row>
    <row r="383" spans="1:21" x14ac:dyDescent="0.25">
      <c r="A383" t="s">
        <v>763</v>
      </c>
      <c r="C383" t="s">
        <v>764</v>
      </c>
      <c r="E383" t="s">
        <v>2</v>
      </c>
      <c r="F383">
        <v>13.97</v>
      </c>
      <c r="G383">
        <v>19.350000000000001</v>
      </c>
      <c r="H383">
        <v>10.74</v>
      </c>
      <c r="I383">
        <v>8.61</v>
      </c>
      <c r="J383">
        <v>7.79</v>
      </c>
      <c r="K383">
        <v>11.46</v>
      </c>
      <c r="L383">
        <v>10.67</v>
      </c>
      <c r="M383">
        <v>12.43</v>
      </c>
      <c r="N383">
        <v>24.35</v>
      </c>
      <c r="O383">
        <v>22.17</v>
      </c>
      <c r="P383">
        <v>32.01</v>
      </c>
      <c r="Q383">
        <v>13.95</v>
      </c>
      <c r="R383">
        <v>17.760000000000002</v>
      </c>
      <c r="S383">
        <v>31.04</v>
      </c>
      <c r="T383">
        <v>20.95</v>
      </c>
      <c r="U383">
        <v>32.409999999999997</v>
      </c>
    </row>
    <row r="384" spans="1:21" x14ac:dyDescent="0.25">
      <c r="A384" t="s">
        <v>765</v>
      </c>
      <c r="C384" t="s">
        <v>766</v>
      </c>
      <c r="E384" t="s">
        <v>2</v>
      </c>
      <c r="F384">
        <v>5.37</v>
      </c>
      <c r="G384">
        <v>13.24</v>
      </c>
      <c r="H384">
        <v>7.16</v>
      </c>
      <c r="I384">
        <v>10.52</v>
      </c>
      <c r="J384">
        <v>10.39</v>
      </c>
      <c r="K384">
        <v>5.73</v>
      </c>
      <c r="L384">
        <v>2.84</v>
      </c>
      <c r="M384">
        <v>10.24</v>
      </c>
      <c r="N384">
        <v>18.62</v>
      </c>
      <c r="O384">
        <v>12.83</v>
      </c>
      <c r="P384">
        <v>11.64</v>
      </c>
      <c r="Q384">
        <v>6.97</v>
      </c>
      <c r="R384">
        <v>11.1</v>
      </c>
      <c r="S384">
        <v>19.66</v>
      </c>
      <c r="T384">
        <v>14.34</v>
      </c>
      <c r="U384">
        <v>8.1</v>
      </c>
    </row>
    <row r="385" spans="1:21" x14ac:dyDescent="0.25">
      <c r="A385" t="s">
        <v>767</v>
      </c>
      <c r="C385" t="s">
        <v>768</v>
      </c>
      <c r="E385" t="s">
        <v>2</v>
      </c>
      <c r="F385">
        <v>249.25</v>
      </c>
      <c r="G385">
        <v>280.02999999999997</v>
      </c>
      <c r="H385">
        <v>260.06</v>
      </c>
      <c r="I385">
        <v>195.19</v>
      </c>
      <c r="J385">
        <v>172.24</v>
      </c>
      <c r="K385">
        <v>170.01</v>
      </c>
      <c r="L385">
        <v>97.44</v>
      </c>
      <c r="M385">
        <v>79.69</v>
      </c>
      <c r="N385">
        <v>249.26</v>
      </c>
      <c r="O385">
        <v>141.18</v>
      </c>
      <c r="P385">
        <v>102.82</v>
      </c>
      <c r="Q385">
        <v>87.68</v>
      </c>
      <c r="R385">
        <v>146.54</v>
      </c>
      <c r="S385">
        <v>144.88</v>
      </c>
      <c r="T385">
        <v>110.29</v>
      </c>
      <c r="U385">
        <v>145.83000000000001</v>
      </c>
    </row>
    <row r="386" spans="1:21" x14ac:dyDescent="0.25">
      <c r="A386" t="s">
        <v>769</v>
      </c>
      <c r="C386" t="s">
        <v>770</v>
      </c>
      <c r="E386" t="s">
        <v>2</v>
      </c>
      <c r="F386">
        <v>11.82</v>
      </c>
      <c r="G386">
        <v>20.37</v>
      </c>
      <c r="H386">
        <v>17.89</v>
      </c>
      <c r="I386">
        <v>14.35</v>
      </c>
      <c r="J386">
        <v>12.12</v>
      </c>
      <c r="K386">
        <v>16.239999999999998</v>
      </c>
      <c r="L386">
        <v>16.36</v>
      </c>
      <c r="M386">
        <v>13.16</v>
      </c>
      <c r="N386">
        <v>24.35</v>
      </c>
      <c r="O386">
        <v>24.5</v>
      </c>
      <c r="P386">
        <v>25.22</v>
      </c>
      <c r="Q386">
        <v>14.94</v>
      </c>
      <c r="R386">
        <v>17.760000000000002</v>
      </c>
      <c r="S386">
        <v>26.91</v>
      </c>
      <c r="T386">
        <v>13.23</v>
      </c>
      <c r="U386">
        <v>26.62</v>
      </c>
    </row>
    <row r="387" spans="1:21" x14ac:dyDescent="0.25">
      <c r="A387" t="s">
        <v>771</v>
      </c>
      <c r="C387" t="s">
        <v>772</v>
      </c>
      <c r="E387" t="s">
        <v>2</v>
      </c>
      <c r="F387">
        <v>76.28</v>
      </c>
      <c r="G387">
        <v>70.260000000000005</v>
      </c>
      <c r="H387">
        <v>73.959999999999994</v>
      </c>
      <c r="I387">
        <v>44.01</v>
      </c>
      <c r="J387">
        <v>53.66</v>
      </c>
      <c r="K387">
        <v>62.08</v>
      </c>
      <c r="L387">
        <v>36.979999999999997</v>
      </c>
      <c r="M387">
        <v>49.72</v>
      </c>
      <c r="N387">
        <v>90.25</v>
      </c>
      <c r="O387">
        <v>70.010000000000005</v>
      </c>
      <c r="P387">
        <v>59.17</v>
      </c>
      <c r="Q387">
        <v>62.77</v>
      </c>
      <c r="R387">
        <v>53.29</v>
      </c>
      <c r="S387">
        <v>74.510000000000005</v>
      </c>
      <c r="T387">
        <v>63.97</v>
      </c>
      <c r="U387">
        <v>76.39</v>
      </c>
    </row>
    <row r="388" spans="1:21" x14ac:dyDescent="0.25">
      <c r="A388" t="s">
        <v>773</v>
      </c>
      <c r="C388" t="s">
        <v>774</v>
      </c>
      <c r="E388" t="s">
        <v>2</v>
      </c>
      <c r="F388">
        <v>18.260000000000002</v>
      </c>
      <c r="G388">
        <v>17.309999999999999</v>
      </c>
      <c r="H388">
        <v>25.05</v>
      </c>
      <c r="I388">
        <v>18.18</v>
      </c>
      <c r="J388">
        <v>11.25</v>
      </c>
      <c r="K388">
        <v>14.33</v>
      </c>
      <c r="L388">
        <v>12.8</v>
      </c>
      <c r="M388">
        <v>11.7</v>
      </c>
      <c r="N388">
        <v>20.059999999999999</v>
      </c>
      <c r="O388">
        <v>15.17</v>
      </c>
      <c r="P388">
        <v>14.55</v>
      </c>
      <c r="Q388">
        <v>14.94</v>
      </c>
      <c r="R388">
        <v>17.760000000000002</v>
      </c>
      <c r="S388">
        <v>19.66</v>
      </c>
      <c r="T388">
        <v>14.34</v>
      </c>
      <c r="U388">
        <v>23.15</v>
      </c>
    </row>
    <row r="389" spans="1:21" x14ac:dyDescent="0.25">
      <c r="A389" t="s">
        <v>775</v>
      </c>
      <c r="C389" t="s">
        <v>776</v>
      </c>
      <c r="E389" t="s">
        <v>2</v>
      </c>
      <c r="F389">
        <v>15.04</v>
      </c>
      <c r="G389">
        <v>10.18</v>
      </c>
      <c r="H389">
        <v>21.47</v>
      </c>
      <c r="I389">
        <v>19.14</v>
      </c>
      <c r="J389">
        <v>10.39</v>
      </c>
      <c r="K389">
        <v>14.33</v>
      </c>
      <c r="L389">
        <v>14.94</v>
      </c>
      <c r="M389">
        <v>11.7</v>
      </c>
      <c r="N389">
        <v>14.33</v>
      </c>
      <c r="O389">
        <v>9.33</v>
      </c>
      <c r="P389">
        <v>20.37</v>
      </c>
      <c r="Q389">
        <v>9.9600000000000009</v>
      </c>
      <c r="R389">
        <v>12.21</v>
      </c>
      <c r="S389">
        <v>19.66</v>
      </c>
      <c r="T389">
        <v>18.75</v>
      </c>
      <c r="U389">
        <v>16.2</v>
      </c>
    </row>
    <row r="390" spans="1:21" x14ac:dyDescent="0.25">
      <c r="A390" t="s">
        <v>777</v>
      </c>
      <c r="C390" t="s">
        <v>778</v>
      </c>
      <c r="E390" t="s">
        <v>2</v>
      </c>
      <c r="F390">
        <v>13.97</v>
      </c>
      <c r="G390">
        <v>20.37</v>
      </c>
      <c r="H390">
        <v>7.16</v>
      </c>
      <c r="I390">
        <v>11.48</v>
      </c>
      <c r="J390">
        <v>6.92</v>
      </c>
      <c r="K390">
        <v>8.6</v>
      </c>
      <c r="L390">
        <v>7.11</v>
      </c>
      <c r="M390">
        <v>6.58</v>
      </c>
      <c r="N390">
        <v>11.46</v>
      </c>
      <c r="O390">
        <v>8.17</v>
      </c>
      <c r="P390">
        <v>4.8499999999999996</v>
      </c>
      <c r="Q390">
        <v>7.97</v>
      </c>
      <c r="R390">
        <v>13.32</v>
      </c>
      <c r="S390">
        <v>15.52</v>
      </c>
      <c r="T390">
        <v>6.62</v>
      </c>
      <c r="U390">
        <v>12.73</v>
      </c>
    </row>
    <row r="391" spans="1:21" x14ac:dyDescent="0.25">
      <c r="A391" t="s">
        <v>779</v>
      </c>
      <c r="C391" t="s">
        <v>780</v>
      </c>
      <c r="E391" t="s">
        <v>2</v>
      </c>
      <c r="F391">
        <v>24.71</v>
      </c>
      <c r="G391">
        <v>19.350000000000001</v>
      </c>
      <c r="H391">
        <v>16.7</v>
      </c>
      <c r="I391">
        <v>16.27</v>
      </c>
      <c r="J391">
        <v>15.58</v>
      </c>
      <c r="K391">
        <v>16.239999999999998</v>
      </c>
      <c r="L391">
        <v>9.9600000000000009</v>
      </c>
      <c r="M391">
        <v>10.24</v>
      </c>
      <c r="N391">
        <v>20.059999999999999</v>
      </c>
      <c r="O391">
        <v>11.67</v>
      </c>
      <c r="P391">
        <v>11.64</v>
      </c>
      <c r="Q391">
        <v>17.93</v>
      </c>
      <c r="R391">
        <v>11.1</v>
      </c>
      <c r="S391">
        <v>19.66</v>
      </c>
      <c r="T391">
        <v>20.95</v>
      </c>
      <c r="U391">
        <v>11.57</v>
      </c>
    </row>
    <row r="392" spans="1:21" x14ac:dyDescent="0.25">
      <c r="A392" t="s">
        <v>781</v>
      </c>
      <c r="C392" t="s">
        <v>782</v>
      </c>
      <c r="E392" t="s">
        <v>2</v>
      </c>
      <c r="F392">
        <v>7.52</v>
      </c>
      <c r="G392">
        <v>8.15</v>
      </c>
      <c r="H392">
        <v>14.32</v>
      </c>
      <c r="I392">
        <v>6.7</v>
      </c>
      <c r="J392">
        <v>9.52</v>
      </c>
      <c r="K392">
        <v>15.28</v>
      </c>
      <c r="L392">
        <v>11.38</v>
      </c>
      <c r="M392">
        <v>10.97</v>
      </c>
      <c r="N392">
        <v>4.3</v>
      </c>
      <c r="O392">
        <v>7</v>
      </c>
      <c r="P392">
        <v>12.61</v>
      </c>
      <c r="Q392">
        <v>15.94</v>
      </c>
      <c r="R392">
        <v>9.99</v>
      </c>
      <c r="S392">
        <v>16.559999999999999</v>
      </c>
      <c r="T392">
        <v>11.03</v>
      </c>
      <c r="U392">
        <v>12.73</v>
      </c>
    </row>
    <row r="393" spans="1:21" x14ac:dyDescent="0.25">
      <c r="A393" t="s">
        <v>783</v>
      </c>
      <c r="C393" t="s">
        <v>784</v>
      </c>
      <c r="E393" t="s">
        <v>2</v>
      </c>
      <c r="F393">
        <v>2606.4</v>
      </c>
      <c r="G393">
        <v>2438.7800000000002</v>
      </c>
      <c r="H393">
        <v>2620.86</v>
      </c>
      <c r="I393">
        <v>2743.18</v>
      </c>
      <c r="J393">
        <v>2242.52</v>
      </c>
      <c r="K393">
        <v>2373.4299999999998</v>
      </c>
      <c r="L393">
        <v>1815.79</v>
      </c>
      <c r="M393">
        <v>1873.86</v>
      </c>
      <c r="N393">
        <v>2713.2</v>
      </c>
      <c r="O393">
        <v>3063.99</v>
      </c>
      <c r="P393">
        <v>2447.33</v>
      </c>
      <c r="Q393">
        <v>2427.0300000000002</v>
      </c>
      <c r="R393">
        <v>2808.74</v>
      </c>
      <c r="S393">
        <v>2546.7199999999998</v>
      </c>
      <c r="T393">
        <v>2655.73</v>
      </c>
      <c r="U393">
        <v>2650.37</v>
      </c>
    </row>
    <row r="394" spans="1:21" x14ac:dyDescent="0.25">
      <c r="A394" t="s">
        <v>785</v>
      </c>
      <c r="C394" t="s">
        <v>786</v>
      </c>
      <c r="E394" t="s">
        <v>2</v>
      </c>
      <c r="F394">
        <v>802.55</v>
      </c>
      <c r="G394">
        <v>787.13</v>
      </c>
      <c r="H394">
        <v>830.28</v>
      </c>
      <c r="I394">
        <v>745.36</v>
      </c>
      <c r="J394">
        <v>790.2</v>
      </c>
      <c r="K394">
        <v>731.61</v>
      </c>
      <c r="L394">
        <v>602.41999999999996</v>
      </c>
      <c r="M394">
        <v>526.41</v>
      </c>
      <c r="N394">
        <v>770.7</v>
      </c>
      <c r="O394">
        <v>784.08</v>
      </c>
      <c r="P394">
        <v>705.2</v>
      </c>
      <c r="Q394">
        <v>687.46</v>
      </c>
      <c r="R394">
        <v>770.46</v>
      </c>
      <c r="S394">
        <v>835.11</v>
      </c>
      <c r="T394">
        <v>821.64</v>
      </c>
      <c r="U394">
        <v>797.42</v>
      </c>
    </row>
    <row r="395" spans="1:21" x14ac:dyDescent="0.25">
      <c r="A395" t="s">
        <v>787</v>
      </c>
      <c r="C395" t="s">
        <v>788</v>
      </c>
      <c r="E395" t="s">
        <v>2</v>
      </c>
      <c r="F395">
        <v>25.78</v>
      </c>
      <c r="G395">
        <v>15.27</v>
      </c>
      <c r="H395">
        <v>22.67</v>
      </c>
      <c r="I395">
        <v>30.62</v>
      </c>
      <c r="J395">
        <v>18.18</v>
      </c>
      <c r="K395">
        <v>14.33</v>
      </c>
      <c r="L395">
        <v>13.51</v>
      </c>
      <c r="M395">
        <v>12.43</v>
      </c>
      <c r="N395">
        <v>24.35</v>
      </c>
      <c r="O395">
        <v>15.17</v>
      </c>
      <c r="P395">
        <v>31.04</v>
      </c>
      <c r="Q395">
        <v>15.94</v>
      </c>
      <c r="R395">
        <v>24.42</v>
      </c>
      <c r="S395">
        <v>17.59</v>
      </c>
      <c r="T395">
        <v>25.37</v>
      </c>
      <c r="U395">
        <v>19.68</v>
      </c>
    </row>
    <row r="396" spans="1:21" x14ac:dyDescent="0.25">
      <c r="A396" t="s">
        <v>789</v>
      </c>
      <c r="C396" t="s">
        <v>790</v>
      </c>
      <c r="E396" t="s">
        <v>2</v>
      </c>
      <c r="F396">
        <v>10.74</v>
      </c>
      <c r="G396">
        <v>20.37</v>
      </c>
      <c r="H396">
        <v>22.67</v>
      </c>
      <c r="I396">
        <v>17.22</v>
      </c>
      <c r="J396">
        <v>13.85</v>
      </c>
      <c r="K396">
        <v>9.5500000000000007</v>
      </c>
      <c r="L396">
        <v>7.11</v>
      </c>
      <c r="M396">
        <v>6.58</v>
      </c>
      <c r="N396">
        <v>10.029999999999999</v>
      </c>
      <c r="O396">
        <v>17.5</v>
      </c>
      <c r="P396">
        <v>14.55</v>
      </c>
      <c r="Q396">
        <v>17.93</v>
      </c>
      <c r="R396">
        <v>11.1</v>
      </c>
      <c r="S396">
        <v>18.63</v>
      </c>
      <c r="T396">
        <v>13.23</v>
      </c>
      <c r="U396">
        <v>17.36</v>
      </c>
    </row>
    <row r="397" spans="1:21" x14ac:dyDescent="0.25">
      <c r="A397" t="s">
        <v>791</v>
      </c>
      <c r="C397" t="s">
        <v>792</v>
      </c>
      <c r="E397" t="s">
        <v>2</v>
      </c>
      <c r="F397">
        <v>138.59</v>
      </c>
      <c r="G397">
        <v>163.94</v>
      </c>
      <c r="H397">
        <v>155.08000000000001</v>
      </c>
      <c r="I397">
        <v>121.51</v>
      </c>
      <c r="J397">
        <v>143.66999999999999</v>
      </c>
      <c r="K397">
        <v>117.48</v>
      </c>
      <c r="L397">
        <v>108.82</v>
      </c>
      <c r="M397">
        <v>80.42</v>
      </c>
      <c r="N397">
        <v>114.6</v>
      </c>
      <c r="O397">
        <v>77.010000000000005</v>
      </c>
      <c r="P397">
        <v>79.540000000000006</v>
      </c>
      <c r="Q397">
        <v>86.68</v>
      </c>
      <c r="R397">
        <v>101.03</v>
      </c>
      <c r="S397">
        <v>163.5</v>
      </c>
      <c r="T397">
        <v>76.099999999999994</v>
      </c>
      <c r="U397">
        <v>122.68</v>
      </c>
    </row>
    <row r="398" spans="1:21" x14ac:dyDescent="0.25">
      <c r="A398" t="s">
        <v>793</v>
      </c>
      <c r="C398" t="s">
        <v>794</v>
      </c>
      <c r="E398" t="s">
        <v>2</v>
      </c>
      <c r="F398">
        <v>12.89</v>
      </c>
      <c r="G398">
        <v>19.350000000000001</v>
      </c>
      <c r="H398">
        <v>17.89</v>
      </c>
      <c r="I398">
        <v>9.57</v>
      </c>
      <c r="J398">
        <v>16.440000000000001</v>
      </c>
      <c r="K398">
        <v>6.69</v>
      </c>
      <c r="L398">
        <v>12.09</v>
      </c>
      <c r="M398">
        <v>7.31</v>
      </c>
      <c r="N398">
        <v>7.16</v>
      </c>
      <c r="O398">
        <v>14</v>
      </c>
      <c r="P398">
        <v>19.399999999999999</v>
      </c>
      <c r="Q398">
        <v>15.94</v>
      </c>
      <c r="R398">
        <v>14.43</v>
      </c>
      <c r="S398">
        <v>20.7</v>
      </c>
      <c r="T398">
        <v>13.23</v>
      </c>
      <c r="U398">
        <v>9.26</v>
      </c>
    </row>
    <row r="399" spans="1:21" x14ac:dyDescent="0.25">
      <c r="A399" t="s">
        <v>795</v>
      </c>
      <c r="C399" t="s">
        <v>796</v>
      </c>
      <c r="E399" t="s">
        <v>2</v>
      </c>
      <c r="F399">
        <v>33.31</v>
      </c>
      <c r="G399">
        <v>56.01</v>
      </c>
      <c r="H399">
        <v>34.590000000000003</v>
      </c>
      <c r="I399">
        <v>39.229999999999997</v>
      </c>
      <c r="J399">
        <v>35.49</v>
      </c>
      <c r="K399">
        <v>35.340000000000003</v>
      </c>
      <c r="L399">
        <v>32.72</v>
      </c>
      <c r="M399">
        <v>24.13</v>
      </c>
      <c r="N399">
        <v>28.65</v>
      </c>
      <c r="O399">
        <v>25.67</v>
      </c>
      <c r="P399">
        <v>34.92</v>
      </c>
      <c r="Q399">
        <v>35.869999999999997</v>
      </c>
      <c r="R399">
        <v>41.08</v>
      </c>
      <c r="S399">
        <v>44.5</v>
      </c>
      <c r="T399">
        <v>22.06</v>
      </c>
      <c r="U399">
        <v>31.25</v>
      </c>
    </row>
    <row r="400" spans="1:21" x14ac:dyDescent="0.25">
      <c r="A400" t="s">
        <v>797</v>
      </c>
      <c r="C400" t="s">
        <v>798</v>
      </c>
      <c r="E400" t="s">
        <v>2</v>
      </c>
      <c r="F400">
        <v>7.52</v>
      </c>
      <c r="G400">
        <v>19.350000000000001</v>
      </c>
      <c r="H400">
        <v>11.93</v>
      </c>
      <c r="I400">
        <v>9.57</v>
      </c>
      <c r="J400">
        <v>11.25</v>
      </c>
      <c r="K400">
        <v>14.33</v>
      </c>
      <c r="L400">
        <v>9.25</v>
      </c>
      <c r="M400">
        <v>10.97</v>
      </c>
      <c r="N400">
        <v>7.16</v>
      </c>
      <c r="O400">
        <v>17.5</v>
      </c>
      <c r="P400">
        <v>13.58</v>
      </c>
      <c r="Q400">
        <v>12.95</v>
      </c>
      <c r="R400">
        <v>21.09</v>
      </c>
      <c r="S400">
        <v>20.7</v>
      </c>
      <c r="T400">
        <v>9.93</v>
      </c>
      <c r="U400">
        <v>12.73</v>
      </c>
    </row>
    <row r="401" spans="1:21" x14ac:dyDescent="0.25">
      <c r="A401" t="s">
        <v>799</v>
      </c>
      <c r="C401" t="s">
        <v>800</v>
      </c>
      <c r="E401" t="s">
        <v>2</v>
      </c>
      <c r="F401">
        <v>731.64</v>
      </c>
      <c r="G401">
        <v>739.27</v>
      </c>
      <c r="H401">
        <v>720.53</v>
      </c>
      <c r="I401">
        <v>767.36</v>
      </c>
      <c r="J401">
        <v>785.88</v>
      </c>
      <c r="K401">
        <v>844.31</v>
      </c>
      <c r="L401">
        <v>768.85</v>
      </c>
      <c r="M401">
        <v>803.5</v>
      </c>
      <c r="N401">
        <v>742.05</v>
      </c>
      <c r="O401">
        <v>778.25</v>
      </c>
      <c r="P401">
        <v>691.62</v>
      </c>
      <c r="Q401">
        <v>659.56</v>
      </c>
      <c r="R401">
        <v>499.58</v>
      </c>
      <c r="S401">
        <v>589.85</v>
      </c>
      <c r="T401">
        <v>593.35</v>
      </c>
      <c r="U401">
        <v>565.95000000000005</v>
      </c>
    </row>
    <row r="402" spans="1:21" x14ac:dyDescent="0.25">
      <c r="A402" t="s">
        <v>801</v>
      </c>
      <c r="C402" t="s">
        <v>802</v>
      </c>
      <c r="E402" t="s">
        <v>2</v>
      </c>
      <c r="F402">
        <v>24.71</v>
      </c>
      <c r="G402">
        <v>39.71</v>
      </c>
      <c r="H402">
        <v>11.93</v>
      </c>
      <c r="I402">
        <v>22.01</v>
      </c>
      <c r="J402">
        <v>26.83</v>
      </c>
      <c r="K402">
        <v>14.33</v>
      </c>
      <c r="L402">
        <v>17.78</v>
      </c>
      <c r="M402">
        <v>19.010000000000002</v>
      </c>
      <c r="N402">
        <v>24.35</v>
      </c>
      <c r="O402">
        <v>24.5</v>
      </c>
      <c r="P402">
        <v>30.07</v>
      </c>
      <c r="Q402">
        <v>23.91</v>
      </c>
      <c r="R402">
        <v>17.760000000000002</v>
      </c>
      <c r="S402">
        <v>56.92</v>
      </c>
      <c r="T402">
        <v>30.88</v>
      </c>
      <c r="U402">
        <v>49.77</v>
      </c>
    </row>
    <row r="403" spans="1:21" x14ac:dyDescent="0.25">
      <c r="A403" t="s">
        <v>803</v>
      </c>
      <c r="C403" t="s">
        <v>804</v>
      </c>
      <c r="E403" t="s">
        <v>2</v>
      </c>
      <c r="F403">
        <v>17.190000000000001</v>
      </c>
      <c r="G403">
        <v>11.2</v>
      </c>
      <c r="H403">
        <v>14.32</v>
      </c>
      <c r="I403">
        <v>19.14</v>
      </c>
      <c r="J403">
        <v>14.71</v>
      </c>
      <c r="K403">
        <v>9.5500000000000007</v>
      </c>
      <c r="L403">
        <v>5.69</v>
      </c>
      <c r="M403">
        <v>8.0399999999999991</v>
      </c>
      <c r="N403">
        <v>11.46</v>
      </c>
      <c r="O403">
        <v>14</v>
      </c>
      <c r="P403">
        <v>21.34</v>
      </c>
      <c r="Q403">
        <v>9.9600000000000009</v>
      </c>
      <c r="R403">
        <v>14.43</v>
      </c>
      <c r="S403">
        <v>19.66</v>
      </c>
      <c r="T403">
        <v>6.62</v>
      </c>
      <c r="U403">
        <v>11.57</v>
      </c>
    </row>
    <row r="404" spans="1:21" x14ac:dyDescent="0.25">
      <c r="A404" t="s">
        <v>805</v>
      </c>
      <c r="C404" t="s">
        <v>806</v>
      </c>
      <c r="E404" t="s">
        <v>2</v>
      </c>
      <c r="F404">
        <v>19.34</v>
      </c>
      <c r="G404">
        <v>13.24</v>
      </c>
      <c r="H404">
        <v>16.7</v>
      </c>
      <c r="I404">
        <v>19.14</v>
      </c>
      <c r="J404">
        <v>14.71</v>
      </c>
      <c r="K404">
        <v>14.33</v>
      </c>
      <c r="L404">
        <v>17.07</v>
      </c>
      <c r="M404">
        <v>21.2</v>
      </c>
      <c r="N404">
        <v>20.059999999999999</v>
      </c>
      <c r="O404">
        <v>11.67</v>
      </c>
      <c r="P404">
        <v>18.43</v>
      </c>
      <c r="Q404">
        <v>12.95</v>
      </c>
      <c r="R404">
        <v>17.760000000000002</v>
      </c>
      <c r="S404">
        <v>22.77</v>
      </c>
      <c r="T404">
        <v>19.850000000000001</v>
      </c>
      <c r="U404">
        <v>12.73</v>
      </c>
    </row>
    <row r="405" spans="1:21" x14ac:dyDescent="0.25">
      <c r="A405" t="s">
        <v>807</v>
      </c>
      <c r="C405" t="s">
        <v>808</v>
      </c>
      <c r="E405" t="s">
        <v>2</v>
      </c>
      <c r="F405">
        <v>1848.98</v>
      </c>
      <c r="G405">
        <v>2118.02</v>
      </c>
      <c r="H405">
        <v>1924.19</v>
      </c>
      <c r="I405">
        <v>1666.76</v>
      </c>
      <c r="J405">
        <v>1580.41</v>
      </c>
      <c r="K405">
        <v>1490.92</v>
      </c>
      <c r="L405">
        <v>1315.08</v>
      </c>
      <c r="M405">
        <v>1087.9100000000001</v>
      </c>
      <c r="N405">
        <v>2081.46</v>
      </c>
      <c r="O405">
        <v>1450.32</v>
      </c>
      <c r="P405">
        <v>1549.1</v>
      </c>
      <c r="Q405">
        <v>1207.54</v>
      </c>
      <c r="R405">
        <v>1665.26</v>
      </c>
      <c r="S405">
        <v>1780.95</v>
      </c>
      <c r="T405">
        <v>1430.43</v>
      </c>
      <c r="U405">
        <v>1616.84</v>
      </c>
    </row>
    <row r="406" spans="1:21" x14ac:dyDescent="0.25">
      <c r="A406" t="s">
        <v>809</v>
      </c>
      <c r="C406" t="s">
        <v>810</v>
      </c>
      <c r="E406" t="s">
        <v>2</v>
      </c>
      <c r="F406">
        <v>21.49</v>
      </c>
      <c r="G406">
        <v>22.4</v>
      </c>
      <c r="H406">
        <v>20.28</v>
      </c>
      <c r="I406">
        <v>21.05</v>
      </c>
      <c r="J406">
        <v>21.64</v>
      </c>
      <c r="K406">
        <v>14.33</v>
      </c>
      <c r="L406">
        <v>20.63</v>
      </c>
      <c r="M406">
        <v>19.010000000000002</v>
      </c>
      <c r="N406">
        <v>34.380000000000003</v>
      </c>
      <c r="O406">
        <v>18.670000000000002</v>
      </c>
      <c r="P406">
        <v>20.37</v>
      </c>
      <c r="Q406">
        <v>22.92</v>
      </c>
      <c r="R406">
        <v>18.87</v>
      </c>
      <c r="S406">
        <v>25.87</v>
      </c>
      <c r="T406">
        <v>30.88</v>
      </c>
      <c r="U406">
        <v>35.880000000000003</v>
      </c>
    </row>
    <row r="407" spans="1:21" x14ac:dyDescent="0.25">
      <c r="A407" t="s">
        <v>811</v>
      </c>
      <c r="C407" t="s">
        <v>812</v>
      </c>
      <c r="E407" t="s">
        <v>2</v>
      </c>
      <c r="F407">
        <v>162.22999999999999</v>
      </c>
      <c r="G407">
        <v>152.74</v>
      </c>
      <c r="H407">
        <v>165.82</v>
      </c>
      <c r="I407">
        <v>142.56</v>
      </c>
      <c r="J407">
        <v>202.53</v>
      </c>
      <c r="K407">
        <v>233.05</v>
      </c>
      <c r="L407">
        <v>144.38</v>
      </c>
      <c r="M407">
        <v>201.06</v>
      </c>
      <c r="N407">
        <v>190.53</v>
      </c>
      <c r="O407">
        <v>162.18</v>
      </c>
      <c r="P407">
        <v>173.63</v>
      </c>
      <c r="Q407">
        <v>194.28</v>
      </c>
      <c r="R407">
        <v>149.87</v>
      </c>
      <c r="S407">
        <v>163.5</v>
      </c>
      <c r="T407">
        <v>166.53</v>
      </c>
      <c r="U407">
        <v>130.78</v>
      </c>
    </row>
    <row r="408" spans="1:21" x14ac:dyDescent="0.25">
      <c r="A408" t="s">
        <v>813</v>
      </c>
      <c r="C408" t="s">
        <v>814</v>
      </c>
      <c r="E408" t="s">
        <v>2</v>
      </c>
      <c r="F408">
        <v>24.71</v>
      </c>
      <c r="G408">
        <v>18.329999999999998</v>
      </c>
      <c r="H408">
        <v>27.44</v>
      </c>
      <c r="I408">
        <v>23.92</v>
      </c>
      <c r="J408">
        <v>23.37</v>
      </c>
      <c r="K408">
        <v>17.190000000000001</v>
      </c>
      <c r="L408">
        <v>19.91</v>
      </c>
      <c r="M408">
        <v>19.010000000000002</v>
      </c>
      <c r="N408">
        <v>31.52</v>
      </c>
      <c r="O408">
        <v>29.17</v>
      </c>
      <c r="P408">
        <v>26.19</v>
      </c>
      <c r="Q408">
        <v>21.92</v>
      </c>
      <c r="R408">
        <v>21.09</v>
      </c>
      <c r="S408">
        <v>27.94</v>
      </c>
      <c r="T408">
        <v>25.37</v>
      </c>
      <c r="U408">
        <v>30.09</v>
      </c>
    </row>
    <row r="409" spans="1:21" x14ac:dyDescent="0.25">
      <c r="A409" t="s">
        <v>815</v>
      </c>
      <c r="C409" t="s">
        <v>816</v>
      </c>
      <c r="E409" t="s">
        <v>2</v>
      </c>
      <c r="F409">
        <v>23.64</v>
      </c>
      <c r="G409">
        <v>24.44</v>
      </c>
      <c r="H409">
        <v>23.86</v>
      </c>
      <c r="I409">
        <v>21.05</v>
      </c>
      <c r="J409">
        <v>18.18</v>
      </c>
      <c r="K409">
        <v>25.79</v>
      </c>
      <c r="L409">
        <v>20.63</v>
      </c>
      <c r="M409">
        <v>19.010000000000002</v>
      </c>
      <c r="N409">
        <v>14.33</v>
      </c>
      <c r="O409">
        <v>19.84</v>
      </c>
      <c r="P409">
        <v>30.07</v>
      </c>
      <c r="Q409">
        <v>26.9</v>
      </c>
      <c r="R409">
        <v>13.32</v>
      </c>
      <c r="S409">
        <v>24.84</v>
      </c>
      <c r="T409">
        <v>22.06</v>
      </c>
      <c r="U409">
        <v>23.15</v>
      </c>
    </row>
    <row r="410" spans="1:21" x14ac:dyDescent="0.25">
      <c r="A410" t="s">
        <v>817</v>
      </c>
      <c r="C410" t="s">
        <v>818</v>
      </c>
      <c r="E410" t="s">
        <v>2</v>
      </c>
      <c r="F410">
        <v>12.89</v>
      </c>
      <c r="G410">
        <v>13.24</v>
      </c>
      <c r="H410">
        <v>17.89</v>
      </c>
      <c r="I410">
        <v>15.31</v>
      </c>
      <c r="J410">
        <v>17.309999999999999</v>
      </c>
      <c r="K410">
        <v>18.149999999999999</v>
      </c>
      <c r="L410">
        <v>3.56</v>
      </c>
      <c r="M410">
        <v>10.24</v>
      </c>
      <c r="N410">
        <v>14.33</v>
      </c>
      <c r="O410">
        <v>10.5</v>
      </c>
      <c r="P410">
        <v>16.489999999999998</v>
      </c>
      <c r="Q410">
        <v>8.9700000000000006</v>
      </c>
      <c r="R410">
        <v>14.43</v>
      </c>
      <c r="S410">
        <v>17.59</v>
      </c>
      <c r="T410">
        <v>12.13</v>
      </c>
      <c r="U410">
        <v>23.15</v>
      </c>
    </row>
    <row r="411" spans="1:21" x14ac:dyDescent="0.25">
      <c r="A411" t="s">
        <v>819</v>
      </c>
      <c r="C411" t="s">
        <v>820</v>
      </c>
      <c r="E411" t="s">
        <v>2</v>
      </c>
      <c r="F411">
        <v>11.82</v>
      </c>
      <c r="G411">
        <v>10.18</v>
      </c>
      <c r="H411">
        <v>15.51</v>
      </c>
      <c r="I411">
        <v>14.35</v>
      </c>
      <c r="J411">
        <v>8.66</v>
      </c>
      <c r="K411">
        <v>9.5500000000000007</v>
      </c>
      <c r="L411">
        <v>9.25</v>
      </c>
      <c r="M411">
        <v>15.35</v>
      </c>
      <c r="N411">
        <v>15.76</v>
      </c>
      <c r="O411">
        <v>18.670000000000002</v>
      </c>
      <c r="P411">
        <v>15.52</v>
      </c>
      <c r="Q411">
        <v>9.9600000000000009</v>
      </c>
      <c r="R411">
        <v>14.43</v>
      </c>
      <c r="S411">
        <v>12.42</v>
      </c>
      <c r="T411">
        <v>19.850000000000001</v>
      </c>
      <c r="U411">
        <v>16.2</v>
      </c>
    </row>
    <row r="412" spans="1:21" x14ac:dyDescent="0.25">
      <c r="A412" t="s">
        <v>821</v>
      </c>
      <c r="C412" t="s">
        <v>822</v>
      </c>
      <c r="E412" t="s">
        <v>2</v>
      </c>
      <c r="F412">
        <v>17.190000000000001</v>
      </c>
      <c r="G412">
        <v>22.4</v>
      </c>
      <c r="H412">
        <v>16.7</v>
      </c>
      <c r="I412">
        <v>21.05</v>
      </c>
      <c r="J412">
        <v>14.71</v>
      </c>
      <c r="K412">
        <v>10.51</v>
      </c>
      <c r="L412">
        <v>9.9600000000000009</v>
      </c>
      <c r="M412">
        <v>14.62</v>
      </c>
      <c r="N412">
        <v>15.76</v>
      </c>
      <c r="O412">
        <v>21</v>
      </c>
      <c r="P412">
        <v>18.43</v>
      </c>
      <c r="Q412">
        <v>19.93</v>
      </c>
      <c r="R412">
        <v>13.32</v>
      </c>
      <c r="S412">
        <v>20.7</v>
      </c>
      <c r="T412">
        <v>9.93</v>
      </c>
      <c r="U412">
        <v>26.62</v>
      </c>
    </row>
    <row r="413" spans="1:21" x14ac:dyDescent="0.25">
      <c r="A413" t="s">
        <v>823</v>
      </c>
      <c r="C413" t="s">
        <v>824</v>
      </c>
      <c r="E413" t="s">
        <v>2</v>
      </c>
      <c r="F413">
        <v>23.64</v>
      </c>
      <c r="G413">
        <v>15.27</v>
      </c>
      <c r="H413">
        <v>27.44</v>
      </c>
      <c r="I413">
        <v>25.83</v>
      </c>
      <c r="J413">
        <v>15.58</v>
      </c>
      <c r="K413">
        <v>11.46</v>
      </c>
      <c r="L413">
        <v>12.09</v>
      </c>
      <c r="M413">
        <v>8.77</v>
      </c>
      <c r="N413">
        <v>12.89</v>
      </c>
      <c r="O413">
        <v>21</v>
      </c>
      <c r="P413">
        <v>25.22</v>
      </c>
      <c r="Q413">
        <v>17.93</v>
      </c>
      <c r="R413">
        <v>26.64</v>
      </c>
      <c r="S413">
        <v>19.66</v>
      </c>
      <c r="T413">
        <v>28.67</v>
      </c>
      <c r="U413">
        <v>21.99</v>
      </c>
    </row>
    <row r="414" spans="1:21" x14ac:dyDescent="0.25">
      <c r="A414" t="s">
        <v>825</v>
      </c>
      <c r="C414" t="s">
        <v>826</v>
      </c>
      <c r="E414" t="s">
        <v>2</v>
      </c>
      <c r="F414">
        <v>10.74</v>
      </c>
      <c r="G414">
        <v>17.309999999999999</v>
      </c>
      <c r="H414">
        <v>16.7</v>
      </c>
      <c r="I414">
        <v>18.18</v>
      </c>
      <c r="J414">
        <v>7.79</v>
      </c>
      <c r="K414">
        <v>4.78</v>
      </c>
      <c r="L414">
        <v>7.82</v>
      </c>
      <c r="M414">
        <v>11.7</v>
      </c>
      <c r="N414">
        <v>20.059999999999999</v>
      </c>
      <c r="O414">
        <v>18.670000000000002</v>
      </c>
      <c r="P414">
        <v>17.46</v>
      </c>
      <c r="Q414">
        <v>7.97</v>
      </c>
      <c r="R414">
        <v>12.21</v>
      </c>
      <c r="S414">
        <v>13.45</v>
      </c>
      <c r="T414">
        <v>8.82</v>
      </c>
      <c r="U414">
        <v>15.05</v>
      </c>
    </row>
    <row r="415" spans="1:21" x14ac:dyDescent="0.25">
      <c r="A415" t="s">
        <v>827</v>
      </c>
      <c r="C415" t="s">
        <v>828</v>
      </c>
      <c r="E415" t="s">
        <v>2</v>
      </c>
      <c r="F415">
        <v>17.190000000000001</v>
      </c>
      <c r="G415">
        <v>18.329999999999998</v>
      </c>
      <c r="H415">
        <v>9.5399999999999991</v>
      </c>
      <c r="I415">
        <v>9.57</v>
      </c>
      <c r="J415">
        <v>12.98</v>
      </c>
      <c r="K415">
        <v>4.78</v>
      </c>
      <c r="L415">
        <v>2.84</v>
      </c>
      <c r="M415">
        <v>8.77</v>
      </c>
      <c r="N415">
        <v>8.6</v>
      </c>
      <c r="O415">
        <v>11.67</v>
      </c>
      <c r="P415">
        <v>9.6999999999999993</v>
      </c>
      <c r="Q415">
        <v>13.95</v>
      </c>
      <c r="R415">
        <v>11.1</v>
      </c>
      <c r="S415">
        <v>6.21</v>
      </c>
      <c r="T415">
        <v>6.62</v>
      </c>
      <c r="U415">
        <v>18.52</v>
      </c>
    </row>
    <row r="416" spans="1:21" x14ac:dyDescent="0.25">
      <c r="A416" t="s">
        <v>829</v>
      </c>
      <c r="C416" t="s">
        <v>830</v>
      </c>
      <c r="E416" t="s">
        <v>2</v>
      </c>
      <c r="F416">
        <v>24.71</v>
      </c>
      <c r="G416">
        <v>36.659999999999997</v>
      </c>
      <c r="H416">
        <v>34.590000000000003</v>
      </c>
      <c r="I416">
        <v>34.450000000000003</v>
      </c>
      <c r="J416">
        <v>26.83</v>
      </c>
      <c r="K416">
        <v>12.42</v>
      </c>
      <c r="L416">
        <v>14.22</v>
      </c>
      <c r="M416">
        <v>11.7</v>
      </c>
      <c r="N416">
        <v>24.35</v>
      </c>
      <c r="O416">
        <v>28</v>
      </c>
      <c r="P416">
        <v>17.46</v>
      </c>
      <c r="Q416">
        <v>22.92</v>
      </c>
      <c r="R416">
        <v>28.86</v>
      </c>
      <c r="S416">
        <v>36.22</v>
      </c>
      <c r="T416">
        <v>30.88</v>
      </c>
      <c r="U416">
        <v>32.409999999999997</v>
      </c>
    </row>
    <row r="417" spans="1:21" x14ac:dyDescent="0.25">
      <c r="A417" t="s">
        <v>831</v>
      </c>
      <c r="C417" t="s">
        <v>832</v>
      </c>
      <c r="E417" t="s">
        <v>2</v>
      </c>
      <c r="F417">
        <v>22.56</v>
      </c>
      <c r="G417">
        <v>21.38</v>
      </c>
      <c r="H417">
        <v>14.32</v>
      </c>
      <c r="I417">
        <v>24.88</v>
      </c>
      <c r="J417">
        <v>20.77</v>
      </c>
      <c r="K417">
        <v>18.149999999999999</v>
      </c>
      <c r="L417">
        <v>12.09</v>
      </c>
      <c r="M417">
        <v>16.079999999999998</v>
      </c>
      <c r="N417">
        <v>12.89</v>
      </c>
      <c r="O417">
        <v>21</v>
      </c>
      <c r="P417">
        <v>18.43</v>
      </c>
      <c r="Q417">
        <v>18.93</v>
      </c>
      <c r="R417">
        <v>33.31</v>
      </c>
      <c r="S417">
        <v>22.77</v>
      </c>
      <c r="T417">
        <v>14.34</v>
      </c>
      <c r="U417">
        <v>21.99</v>
      </c>
    </row>
    <row r="418" spans="1:21" x14ac:dyDescent="0.25">
      <c r="A418" t="s">
        <v>833</v>
      </c>
      <c r="C418" t="s">
        <v>834</v>
      </c>
      <c r="E418" t="s">
        <v>2</v>
      </c>
      <c r="F418">
        <v>18.260000000000002</v>
      </c>
      <c r="G418">
        <v>25.46</v>
      </c>
      <c r="H418">
        <v>13.12</v>
      </c>
      <c r="I418">
        <v>13.4</v>
      </c>
      <c r="J418">
        <v>14.71</v>
      </c>
      <c r="K418">
        <v>11.46</v>
      </c>
      <c r="L418">
        <v>10.67</v>
      </c>
      <c r="M418">
        <v>10.24</v>
      </c>
      <c r="N418">
        <v>21.49</v>
      </c>
      <c r="O418">
        <v>16.34</v>
      </c>
      <c r="P418">
        <v>20.37</v>
      </c>
      <c r="Q418">
        <v>19.93</v>
      </c>
      <c r="R418">
        <v>27.75</v>
      </c>
      <c r="S418">
        <v>30.01</v>
      </c>
      <c r="T418">
        <v>13.23</v>
      </c>
      <c r="U418">
        <v>26.62</v>
      </c>
    </row>
    <row r="419" spans="1:21" x14ac:dyDescent="0.25">
      <c r="A419" t="s">
        <v>835</v>
      </c>
      <c r="C419" t="s">
        <v>836</v>
      </c>
      <c r="E419" t="s">
        <v>2</v>
      </c>
      <c r="F419">
        <v>20.41</v>
      </c>
      <c r="G419">
        <v>35.64</v>
      </c>
      <c r="H419">
        <v>16.7</v>
      </c>
      <c r="I419">
        <v>17.22</v>
      </c>
      <c r="J419">
        <v>24.23</v>
      </c>
      <c r="K419">
        <v>6.69</v>
      </c>
      <c r="L419">
        <v>11.38</v>
      </c>
      <c r="M419">
        <v>16.079999999999998</v>
      </c>
      <c r="N419">
        <v>17.190000000000001</v>
      </c>
      <c r="O419">
        <v>19.84</v>
      </c>
      <c r="P419">
        <v>30.07</v>
      </c>
      <c r="Q419">
        <v>25.9</v>
      </c>
      <c r="R419">
        <v>23.31</v>
      </c>
      <c r="S419">
        <v>32.08</v>
      </c>
      <c r="T419">
        <v>17.649999999999999</v>
      </c>
      <c r="U419">
        <v>26.62</v>
      </c>
    </row>
    <row r="420" spans="1:21" x14ac:dyDescent="0.25">
      <c r="A420" t="s">
        <v>837</v>
      </c>
      <c r="C420" t="s">
        <v>838</v>
      </c>
      <c r="E420" t="s">
        <v>2</v>
      </c>
      <c r="F420">
        <v>37.6</v>
      </c>
      <c r="G420">
        <v>35.64</v>
      </c>
      <c r="H420">
        <v>33.4</v>
      </c>
      <c r="I420">
        <v>26.79</v>
      </c>
      <c r="J420">
        <v>32.89</v>
      </c>
      <c r="K420">
        <v>36.29</v>
      </c>
      <c r="L420">
        <v>20.63</v>
      </c>
      <c r="M420">
        <v>16.079999999999998</v>
      </c>
      <c r="N420">
        <v>37.25</v>
      </c>
      <c r="O420">
        <v>28</v>
      </c>
      <c r="P420">
        <v>32.01</v>
      </c>
      <c r="Q420">
        <v>21.92</v>
      </c>
      <c r="R420">
        <v>25.53</v>
      </c>
      <c r="S420">
        <v>38.29</v>
      </c>
      <c r="T420">
        <v>24.26</v>
      </c>
      <c r="U420">
        <v>38.19</v>
      </c>
    </row>
    <row r="421" spans="1:21" x14ac:dyDescent="0.25">
      <c r="A421" t="s">
        <v>839</v>
      </c>
      <c r="C421" t="s">
        <v>840</v>
      </c>
      <c r="E421" t="s">
        <v>2</v>
      </c>
      <c r="F421">
        <v>23.64</v>
      </c>
      <c r="G421">
        <v>32.58</v>
      </c>
      <c r="H421">
        <v>40.56</v>
      </c>
      <c r="I421">
        <v>18.18</v>
      </c>
      <c r="J421">
        <v>26.83</v>
      </c>
      <c r="K421">
        <v>21.01</v>
      </c>
      <c r="L421">
        <v>8.5299999999999994</v>
      </c>
      <c r="M421">
        <v>18.28</v>
      </c>
      <c r="N421">
        <v>35.81</v>
      </c>
      <c r="O421">
        <v>21</v>
      </c>
      <c r="P421">
        <v>39.770000000000003</v>
      </c>
      <c r="Q421">
        <v>23.91</v>
      </c>
      <c r="R421">
        <v>25.53</v>
      </c>
      <c r="S421">
        <v>43.46</v>
      </c>
      <c r="T421">
        <v>29.78</v>
      </c>
      <c r="U421">
        <v>45.14</v>
      </c>
    </row>
    <row r="422" spans="1:21" x14ac:dyDescent="0.25">
      <c r="A422" t="s">
        <v>841</v>
      </c>
      <c r="C422" t="s">
        <v>842</v>
      </c>
      <c r="E422" t="s">
        <v>2</v>
      </c>
      <c r="F422">
        <v>294.38</v>
      </c>
      <c r="G422">
        <v>302.43</v>
      </c>
      <c r="H422">
        <v>305.39</v>
      </c>
      <c r="I422">
        <v>317.66000000000003</v>
      </c>
      <c r="J422">
        <v>273.5</v>
      </c>
      <c r="K422">
        <v>241.64</v>
      </c>
      <c r="L422">
        <v>170.7</v>
      </c>
      <c r="M422">
        <v>213.49</v>
      </c>
      <c r="N422">
        <v>330.91</v>
      </c>
      <c r="O422">
        <v>352.37</v>
      </c>
      <c r="P422">
        <v>266.75</v>
      </c>
      <c r="Q422">
        <v>227.16</v>
      </c>
      <c r="R422">
        <v>304.19</v>
      </c>
      <c r="S422">
        <v>288.72000000000003</v>
      </c>
      <c r="T422">
        <v>305.5</v>
      </c>
      <c r="U422">
        <v>234.95</v>
      </c>
    </row>
    <row r="423" spans="1:21" x14ac:dyDescent="0.25">
      <c r="A423" t="s">
        <v>843</v>
      </c>
      <c r="C423" t="s">
        <v>844</v>
      </c>
      <c r="E423" t="s">
        <v>2</v>
      </c>
      <c r="F423">
        <v>71.98</v>
      </c>
      <c r="G423">
        <v>94.7</v>
      </c>
      <c r="H423">
        <v>63.23</v>
      </c>
      <c r="I423">
        <v>68.89</v>
      </c>
      <c r="J423">
        <v>67.510000000000005</v>
      </c>
      <c r="K423">
        <v>65.900000000000006</v>
      </c>
      <c r="L423">
        <v>74.680000000000007</v>
      </c>
      <c r="M423">
        <v>67.260000000000005</v>
      </c>
      <c r="N423">
        <v>73.06</v>
      </c>
      <c r="O423">
        <v>82.84</v>
      </c>
      <c r="P423">
        <v>59.17</v>
      </c>
      <c r="Q423">
        <v>71.73</v>
      </c>
      <c r="R423">
        <v>88.81</v>
      </c>
      <c r="S423">
        <v>53.81</v>
      </c>
      <c r="T423">
        <v>60.66</v>
      </c>
      <c r="U423">
        <v>77.540000000000006</v>
      </c>
    </row>
    <row r="424" spans="1:21" x14ac:dyDescent="0.25">
      <c r="A424" t="s">
        <v>845</v>
      </c>
      <c r="C424" t="s">
        <v>846</v>
      </c>
      <c r="E424" t="s">
        <v>2</v>
      </c>
      <c r="F424">
        <v>220.24</v>
      </c>
      <c r="G424">
        <v>235.22</v>
      </c>
      <c r="H424">
        <v>223.08</v>
      </c>
      <c r="I424">
        <v>214.33</v>
      </c>
      <c r="J424">
        <v>186.08</v>
      </c>
      <c r="K424">
        <v>203.44</v>
      </c>
      <c r="L424">
        <v>167.85</v>
      </c>
      <c r="M424">
        <v>168.89</v>
      </c>
      <c r="N424">
        <v>226.34</v>
      </c>
      <c r="O424">
        <v>210.02</v>
      </c>
      <c r="P424">
        <v>214.37</v>
      </c>
      <c r="Q424">
        <v>207.23</v>
      </c>
      <c r="R424">
        <v>197.61</v>
      </c>
      <c r="S424">
        <v>224.56</v>
      </c>
      <c r="T424">
        <v>209.55</v>
      </c>
      <c r="U424">
        <v>230.32</v>
      </c>
    </row>
    <row r="425" spans="1:21" x14ac:dyDescent="0.25">
      <c r="A425" t="s">
        <v>847</v>
      </c>
      <c r="C425" t="s">
        <v>848</v>
      </c>
      <c r="E425" t="s">
        <v>2</v>
      </c>
      <c r="F425">
        <v>241.73</v>
      </c>
      <c r="G425">
        <v>282.06</v>
      </c>
      <c r="H425">
        <v>273.18</v>
      </c>
      <c r="I425">
        <v>231.55</v>
      </c>
      <c r="J425">
        <v>274.36</v>
      </c>
      <c r="K425">
        <v>250.24</v>
      </c>
      <c r="L425">
        <v>272.39999999999998</v>
      </c>
      <c r="M425">
        <v>285.87</v>
      </c>
      <c r="N425">
        <v>254.99</v>
      </c>
      <c r="O425">
        <v>282.36</v>
      </c>
      <c r="P425">
        <v>299.73</v>
      </c>
      <c r="Q425">
        <v>250.08</v>
      </c>
      <c r="R425">
        <v>264.22000000000003</v>
      </c>
      <c r="S425">
        <v>258.70999999999998</v>
      </c>
      <c r="T425">
        <v>294.47000000000003</v>
      </c>
      <c r="U425">
        <v>309.02</v>
      </c>
    </row>
    <row r="426" spans="1:21" x14ac:dyDescent="0.25">
      <c r="A426" t="s">
        <v>849</v>
      </c>
      <c r="C426" t="s">
        <v>850</v>
      </c>
      <c r="E426" t="s">
        <v>2</v>
      </c>
      <c r="F426">
        <v>370.65</v>
      </c>
      <c r="G426">
        <v>398.15</v>
      </c>
      <c r="H426">
        <v>447.35</v>
      </c>
      <c r="I426">
        <v>403.77</v>
      </c>
      <c r="J426">
        <v>436.21</v>
      </c>
      <c r="K426">
        <v>507.16</v>
      </c>
      <c r="L426">
        <v>364.87</v>
      </c>
      <c r="M426">
        <v>385.3</v>
      </c>
      <c r="N426">
        <v>373.89</v>
      </c>
      <c r="O426">
        <v>403.71</v>
      </c>
      <c r="P426">
        <v>366.66</v>
      </c>
      <c r="Q426">
        <v>367.64</v>
      </c>
      <c r="R426">
        <v>438.52</v>
      </c>
      <c r="S426">
        <v>376.68</v>
      </c>
      <c r="T426">
        <v>475.34</v>
      </c>
      <c r="U426">
        <v>383.09</v>
      </c>
    </row>
    <row r="427" spans="1:21" x14ac:dyDescent="0.25">
      <c r="A427" t="s">
        <v>851</v>
      </c>
      <c r="C427" t="s">
        <v>852</v>
      </c>
      <c r="E427" t="s">
        <v>2</v>
      </c>
      <c r="F427">
        <v>53.72</v>
      </c>
      <c r="G427">
        <v>45.82</v>
      </c>
      <c r="H427">
        <v>44.14</v>
      </c>
      <c r="I427">
        <v>58.37</v>
      </c>
      <c r="J427">
        <v>53.66</v>
      </c>
      <c r="K427">
        <v>74.5</v>
      </c>
      <c r="L427">
        <v>79.66</v>
      </c>
      <c r="M427">
        <v>81.150000000000006</v>
      </c>
      <c r="N427">
        <v>28.65</v>
      </c>
      <c r="O427">
        <v>53.67</v>
      </c>
      <c r="P427">
        <v>45.59</v>
      </c>
      <c r="Q427">
        <v>52.8</v>
      </c>
      <c r="R427">
        <v>46.63</v>
      </c>
      <c r="S427">
        <v>65.19</v>
      </c>
      <c r="T427">
        <v>60.66</v>
      </c>
      <c r="U427">
        <v>42.82</v>
      </c>
    </row>
    <row r="428" spans="1:21" x14ac:dyDescent="0.25">
      <c r="A428" t="s">
        <v>853</v>
      </c>
      <c r="C428" t="s">
        <v>854</v>
      </c>
      <c r="E428" t="s">
        <v>2</v>
      </c>
      <c r="F428">
        <v>20.41</v>
      </c>
      <c r="G428">
        <v>24.44</v>
      </c>
      <c r="H428">
        <v>23.86</v>
      </c>
      <c r="I428">
        <v>20.09</v>
      </c>
      <c r="J428">
        <v>31.16</v>
      </c>
      <c r="K428">
        <v>28.65</v>
      </c>
      <c r="L428">
        <v>14.22</v>
      </c>
      <c r="M428">
        <v>21.93</v>
      </c>
      <c r="N428">
        <v>27.22</v>
      </c>
      <c r="O428">
        <v>23.34</v>
      </c>
      <c r="P428">
        <v>29.1</v>
      </c>
      <c r="Q428">
        <v>23.91</v>
      </c>
      <c r="R428">
        <v>23.31</v>
      </c>
      <c r="S428">
        <v>16.559999999999999</v>
      </c>
      <c r="T428">
        <v>19.850000000000001</v>
      </c>
      <c r="U428">
        <v>19.68</v>
      </c>
    </row>
    <row r="429" spans="1:21" x14ac:dyDescent="0.25">
      <c r="A429" t="s">
        <v>855</v>
      </c>
      <c r="C429" t="s">
        <v>856</v>
      </c>
      <c r="E429" t="s">
        <v>2</v>
      </c>
      <c r="F429">
        <v>150.41</v>
      </c>
      <c r="G429">
        <v>144.6</v>
      </c>
      <c r="H429">
        <v>118.1</v>
      </c>
      <c r="I429">
        <v>71.760000000000005</v>
      </c>
      <c r="J429">
        <v>70.11</v>
      </c>
      <c r="K429">
        <v>69.72</v>
      </c>
      <c r="L429">
        <v>44.1</v>
      </c>
      <c r="M429">
        <v>35.090000000000003</v>
      </c>
      <c r="N429">
        <v>114.6</v>
      </c>
      <c r="O429">
        <v>88.68</v>
      </c>
      <c r="P429">
        <v>97.97</v>
      </c>
      <c r="Q429">
        <v>94.65</v>
      </c>
      <c r="R429">
        <v>94.36</v>
      </c>
      <c r="S429">
        <v>128.32</v>
      </c>
      <c r="T429">
        <v>132.35</v>
      </c>
      <c r="U429">
        <v>121.52</v>
      </c>
    </row>
    <row r="430" spans="1:21" x14ac:dyDescent="0.25">
      <c r="A430" t="s">
        <v>857</v>
      </c>
      <c r="C430" t="s">
        <v>858</v>
      </c>
      <c r="E430" t="s">
        <v>2</v>
      </c>
      <c r="F430">
        <v>18.260000000000002</v>
      </c>
      <c r="G430">
        <v>8.15</v>
      </c>
      <c r="H430">
        <v>5.96</v>
      </c>
      <c r="I430">
        <v>15.31</v>
      </c>
      <c r="J430">
        <v>11.25</v>
      </c>
      <c r="K430">
        <v>6.69</v>
      </c>
      <c r="L430">
        <v>10.67</v>
      </c>
      <c r="M430">
        <v>5.85</v>
      </c>
      <c r="N430">
        <v>11.46</v>
      </c>
      <c r="O430">
        <v>10.5</v>
      </c>
      <c r="P430">
        <v>13.58</v>
      </c>
      <c r="Q430">
        <v>4.9800000000000004</v>
      </c>
      <c r="R430">
        <v>4.4400000000000004</v>
      </c>
      <c r="S430">
        <v>9.31</v>
      </c>
      <c r="T430">
        <v>16.54</v>
      </c>
      <c r="U430">
        <v>10.42</v>
      </c>
    </row>
    <row r="431" spans="1:21" x14ac:dyDescent="0.25">
      <c r="A431" t="s">
        <v>859</v>
      </c>
      <c r="C431" t="s">
        <v>860</v>
      </c>
      <c r="E431" t="s">
        <v>2</v>
      </c>
      <c r="F431">
        <v>18.260000000000002</v>
      </c>
      <c r="G431">
        <v>23.42</v>
      </c>
      <c r="H431">
        <v>26.24</v>
      </c>
      <c r="I431">
        <v>30.62</v>
      </c>
      <c r="J431">
        <v>13.85</v>
      </c>
      <c r="K431">
        <v>10.51</v>
      </c>
      <c r="L431">
        <v>17.07</v>
      </c>
      <c r="M431">
        <v>11.7</v>
      </c>
      <c r="N431">
        <v>11.46</v>
      </c>
      <c r="O431">
        <v>25.67</v>
      </c>
      <c r="P431">
        <v>13.58</v>
      </c>
      <c r="Q431">
        <v>19.93</v>
      </c>
      <c r="R431">
        <v>17.760000000000002</v>
      </c>
      <c r="S431">
        <v>20.7</v>
      </c>
      <c r="T431">
        <v>24.26</v>
      </c>
      <c r="U431">
        <v>19.68</v>
      </c>
    </row>
    <row r="432" spans="1:21" x14ac:dyDescent="0.25">
      <c r="A432" t="s">
        <v>861</v>
      </c>
      <c r="C432" t="s">
        <v>862</v>
      </c>
      <c r="E432" t="s">
        <v>2</v>
      </c>
      <c r="F432">
        <v>21.49</v>
      </c>
      <c r="G432">
        <v>7.13</v>
      </c>
      <c r="H432">
        <v>20.28</v>
      </c>
      <c r="I432">
        <v>14.35</v>
      </c>
      <c r="J432">
        <v>14.71</v>
      </c>
      <c r="K432">
        <v>8.6</v>
      </c>
      <c r="L432">
        <v>9.25</v>
      </c>
      <c r="M432">
        <v>13.16</v>
      </c>
      <c r="N432">
        <v>20.059999999999999</v>
      </c>
      <c r="O432">
        <v>16.34</v>
      </c>
      <c r="P432">
        <v>14.55</v>
      </c>
      <c r="Q432">
        <v>16.940000000000001</v>
      </c>
      <c r="R432">
        <v>19.98</v>
      </c>
      <c r="S432">
        <v>23.8</v>
      </c>
      <c r="T432">
        <v>13.23</v>
      </c>
      <c r="U432">
        <v>17.36</v>
      </c>
    </row>
    <row r="433" spans="1:21" x14ac:dyDescent="0.25">
      <c r="A433" t="s">
        <v>863</v>
      </c>
      <c r="C433" t="s">
        <v>864</v>
      </c>
      <c r="E433" t="s">
        <v>2</v>
      </c>
      <c r="F433">
        <v>21.49</v>
      </c>
      <c r="G433">
        <v>13.24</v>
      </c>
      <c r="H433">
        <v>9.5399999999999991</v>
      </c>
      <c r="I433">
        <v>8.61</v>
      </c>
      <c r="J433">
        <v>8.66</v>
      </c>
      <c r="K433">
        <v>8.6</v>
      </c>
      <c r="L433">
        <v>5.69</v>
      </c>
      <c r="M433">
        <v>8.77</v>
      </c>
      <c r="N433">
        <v>7.16</v>
      </c>
      <c r="O433">
        <v>16.34</v>
      </c>
      <c r="P433">
        <v>8.73</v>
      </c>
      <c r="Q433">
        <v>11.96</v>
      </c>
      <c r="R433">
        <v>14.43</v>
      </c>
      <c r="S433">
        <v>14.49</v>
      </c>
      <c r="T433">
        <v>17.649999999999999</v>
      </c>
      <c r="U433">
        <v>9.26</v>
      </c>
    </row>
    <row r="434" spans="1:21" x14ac:dyDescent="0.25">
      <c r="A434" t="s">
        <v>865</v>
      </c>
      <c r="C434" t="s">
        <v>866</v>
      </c>
      <c r="E434" t="s">
        <v>2</v>
      </c>
      <c r="F434">
        <v>22.56</v>
      </c>
      <c r="G434">
        <v>14.26</v>
      </c>
      <c r="H434">
        <v>11.93</v>
      </c>
      <c r="I434">
        <v>12.44</v>
      </c>
      <c r="J434">
        <v>16.440000000000001</v>
      </c>
      <c r="K434">
        <v>7.64</v>
      </c>
      <c r="L434">
        <v>7.11</v>
      </c>
      <c r="M434">
        <v>9.5</v>
      </c>
      <c r="N434">
        <v>15.76</v>
      </c>
      <c r="O434">
        <v>12.83</v>
      </c>
      <c r="P434">
        <v>17.46</v>
      </c>
      <c r="Q434">
        <v>8.9700000000000006</v>
      </c>
      <c r="R434">
        <v>13.32</v>
      </c>
      <c r="S434">
        <v>19.66</v>
      </c>
      <c r="T434">
        <v>15.44</v>
      </c>
      <c r="U434">
        <v>19.68</v>
      </c>
    </row>
    <row r="435" spans="1:21" x14ac:dyDescent="0.25">
      <c r="A435" t="s">
        <v>867</v>
      </c>
      <c r="C435" t="s">
        <v>868</v>
      </c>
      <c r="E435" t="s">
        <v>2</v>
      </c>
      <c r="F435">
        <v>35.450000000000003</v>
      </c>
      <c r="G435">
        <v>34.619999999999997</v>
      </c>
      <c r="H435">
        <v>50.1</v>
      </c>
      <c r="I435">
        <v>32.53</v>
      </c>
      <c r="J435">
        <v>16.440000000000001</v>
      </c>
      <c r="K435">
        <v>21.97</v>
      </c>
      <c r="L435">
        <v>17.07</v>
      </c>
      <c r="M435">
        <v>12.43</v>
      </c>
      <c r="N435">
        <v>38.68</v>
      </c>
      <c r="O435">
        <v>25.67</v>
      </c>
      <c r="P435">
        <v>25.22</v>
      </c>
      <c r="Q435">
        <v>23.91</v>
      </c>
      <c r="R435">
        <v>48.85</v>
      </c>
      <c r="S435">
        <v>34.15</v>
      </c>
      <c r="T435">
        <v>30.88</v>
      </c>
      <c r="U435">
        <v>35.880000000000003</v>
      </c>
    </row>
    <row r="436" spans="1:21" x14ac:dyDescent="0.25">
      <c r="A436" t="s">
        <v>869</v>
      </c>
      <c r="C436" t="s">
        <v>870</v>
      </c>
      <c r="E436" t="s">
        <v>2</v>
      </c>
      <c r="F436">
        <v>10.74</v>
      </c>
      <c r="G436">
        <v>19.350000000000001</v>
      </c>
      <c r="H436">
        <v>15.51</v>
      </c>
      <c r="I436">
        <v>20.09</v>
      </c>
      <c r="J436">
        <v>28.56</v>
      </c>
      <c r="K436">
        <v>16.239999999999998</v>
      </c>
      <c r="L436">
        <v>8.5299999999999994</v>
      </c>
      <c r="M436">
        <v>16.079999999999998</v>
      </c>
      <c r="N436">
        <v>24.35</v>
      </c>
      <c r="O436">
        <v>21</v>
      </c>
      <c r="P436">
        <v>14.55</v>
      </c>
      <c r="Q436">
        <v>11.96</v>
      </c>
      <c r="R436">
        <v>12.21</v>
      </c>
      <c r="S436">
        <v>31.04</v>
      </c>
      <c r="T436">
        <v>19.850000000000001</v>
      </c>
      <c r="U436">
        <v>45.14</v>
      </c>
    </row>
    <row r="437" spans="1:21" x14ac:dyDescent="0.25">
      <c r="A437" t="s">
        <v>871</v>
      </c>
      <c r="C437" t="s">
        <v>872</v>
      </c>
      <c r="E437" t="s">
        <v>2</v>
      </c>
      <c r="F437">
        <v>33.31</v>
      </c>
      <c r="G437">
        <v>32.58</v>
      </c>
      <c r="H437">
        <v>26.24</v>
      </c>
      <c r="I437">
        <v>27.75</v>
      </c>
      <c r="J437">
        <v>27.7</v>
      </c>
      <c r="K437">
        <v>21.01</v>
      </c>
      <c r="L437">
        <v>17.07</v>
      </c>
      <c r="M437">
        <v>15.35</v>
      </c>
      <c r="N437">
        <v>32.950000000000003</v>
      </c>
      <c r="O437">
        <v>24.5</v>
      </c>
      <c r="P437">
        <v>24.25</v>
      </c>
      <c r="Q437">
        <v>20.92</v>
      </c>
      <c r="R437">
        <v>36.64</v>
      </c>
      <c r="S437">
        <v>37.25</v>
      </c>
      <c r="T437">
        <v>27.57</v>
      </c>
      <c r="U437">
        <v>24.3</v>
      </c>
    </row>
    <row r="438" spans="1:21" x14ac:dyDescent="0.25">
      <c r="A438" t="s">
        <v>873</v>
      </c>
      <c r="C438" t="s">
        <v>874</v>
      </c>
      <c r="E438" t="s">
        <v>2</v>
      </c>
      <c r="F438">
        <v>1.07</v>
      </c>
      <c r="G438">
        <v>1.02</v>
      </c>
      <c r="H438">
        <v>1.19</v>
      </c>
      <c r="I438">
        <v>1</v>
      </c>
      <c r="J438">
        <v>1</v>
      </c>
      <c r="K438">
        <v>1</v>
      </c>
      <c r="L438">
        <v>1</v>
      </c>
      <c r="M438">
        <v>1</v>
      </c>
      <c r="N438">
        <v>1.43</v>
      </c>
      <c r="O438">
        <v>1.17</v>
      </c>
      <c r="P438">
        <v>1</v>
      </c>
      <c r="Q438">
        <v>1</v>
      </c>
      <c r="R438">
        <v>1.1100000000000001</v>
      </c>
      <c r="S438">
        <v>1.03</v>
      </c>
      <c r="T438">
        <v>1.1000000000000001</v>
      </c>
      <c r="U438">
        <v>1.1599999999999999</v>
      </c>
    </row>
    <row r="439" spans="1:21" x14ac:dyDescent="0.25">
      <c r="A439" t="s">
        <v>875</v>
      </c>
      <c r="C439" t="s">
        <v>876</v>
      </c>
      <c r="E439" t="s">
        <v>2</v>
      </c>
      <c r="F439">
        <v>12.89</v>
      </c>
      <c r="G439">
        <v>18.329999999999998</v>
      </c>
      <c r="H439">
        <v>13.12</v>
      </c>
      <c r="I439">
        <v>13.4</v>
      </c>
      <c r="J439">
        <v>8.66</v>
      </c>
      <c r="K439">
        <v>10.51</v>
      </c>
      <c r="L439">
        <v>16.36</v>
      </c>
      <c r="M439">
        <v>12.43</v>
      </c>
      <c r="N439">
        <v>18.62</v>
      </c>
      <c r="O439">
        <v>14</v>
      </c>
      <c r="P439">
        <v>9.6999999999999993</v>
      </c>
      <c r="Q439">
        <v>13.95</v>
      </c>
      <c r="R439">
        <v>17.760000000000002</v>
      </c>
      <c r="S439">
        <v>13.45</v>
      </c>
      <c r="T439">
        <v>17.649999999999999</v>
      </c>
      <c r="U439">
        <v>11.57</v>
      </c>
    </row>
    <row r="440" spans="1:21" x14ac:dyDescent="0.25">
      <c r="A440" t="s">
        <v>877</v>
      </c>
      <c r="C440" t="s">
        <v>878</v>
      </c>
      <c r="E440" t="s">
        <v>2</v>
      </c>
      <c r="F440">
        <v>30.08</v>
      </c>
      <c r="G440">
        <v>28.51</v>
      </c>
      <c r="H440">
        <v>38.17</v>
      </c>
      <c r="I440">
        <v>23.92</v>
      </c>
      <c r="J440">
        <v>22.5</v>
      </c>
      <c r="K440">
        <v>21.01</v>
      </c>
      <c r="L440">
        <v>19.91</v>
      </c>
      <c r="M440">
        <v>21.93</v>
      </c>
      <c r="N440">
        <v>22.92</v>
      </c>
      <c r="O440">
        <v>23.34</v>
      </c>
      <c r="P440">
        <v>25.22</v>
      </c>
      <c r="Q440">
        <v>24.91</v>
      </c>
      <c r="R440">
        <v>26.64</v>
      </c>
      <c r="S440">
        <v>26.91</v>
      </c>
      <c r="T440">
        <v>16.54</v>
      </c>
      <c r="U440">
        <v>27.78</v>
      </c>
    </row>
    <row r="441" spans="1:21" x14ac:dyDescent="0.25">
      <c r="A441" t="s">
        <v>879</v>
      </c>
      <c r="C441" t="s">
        <v>880</v>
      </c>
      <c r="E441" t="s">
        <v>2</v>
      </c>
      <c r="F441">
        <v>25496.75</v>
      </c>
      <c r="G441">
        <v>25125.01</v>
      </c>
      <c r="H441">
        <v>24220.03</v>
      </c>
      <c r="I441">
        <v>26936.13</v>
      </c>
      <c r="J441">
        <v>22063.4</v>
      </c>
      <c r="K441">
        <v>22808.84</v>
      </c>
      <c r="L441">
        <v>18547.689999999999</v>
      </c>
      <c r="M441">
        <v>16095.64</v>
      </c>
      <c r="N441">
        <v>22976.23</v>
      </c>
      <c r="O441">
        <v>23586.65</v>
      </c>
      <c r="P441">
        <v>23242.36</v>
      </c>
      <c r="Q441">
        <v>25470.85</v>
      </c>
      <c r="R441">
        <v>23595.599999999999</v>
      </c>
      <c r="S441">
        <v>22102.98</v>
      </c>
      <c r="T441">
        <v>23170.34</v>
      </c>
      <c r="U441">
        <v>22732.959999999999</v>
      </c>
    </row>
    <row r="442" spans="1:21" x14ac:dyDescent="0.25">
      <c r="A442" t="s">
        <v>881</v>
      </c>
      <c r="C442" t="s">
        <v>882</v>
      </c>
      <c r="E442" t="s">
        <v>2</v>
      </c>
      <c r="F442">
        <v>113.88</v>
      </c>
      <c r="G442">
        <v>106.92</v>
      </c>
      <c r="H442">
        <v>131.22</v>
      </c>
      <c r="I442">
        <v>104.29</v>
      </c>
      <c r="J442">
        <v>82.22</v>
      </c>
      <c r="K442">
        <v>83.09</v>
      </c>
      <c r="L442">
        <v>59.74</v>
      </c>
      <c r="M442">
        <v>64.34</v>
      </c>
      <c r="N442">
        <v>97.41</v>
      </c>
      <c r="O442">
        <v>81.680000000000007</v>
      </c>
      <c r="P442">
        <v>85.36</v>
      </c>
      <c r="Q442">
        <v>46.83</v>
      </c>
      <c r="R442">
        <v>89.92</v>
      </c>
      <c r="S442">
        <v>80.72</v>
      </c>
      <c r="T442">
        <v>69.48</v>
      </c>
      <c r="U442">
        <v>103.01</v>
      </c>
    </row>
    <row r="443" spans="1:21" x14ac:dyDescent="0.25">
      <c r="A443" t="s">
        <v>883</v>
      </c>
      <c r="C443" t="s">
        <v>884</v>
      </c>
      <c r="E443" t="s">
        <v>2</v>
      </c>
      <c r="F443">
        <v>27.93</v>
      </c>
      <c r="G443">
        <v>37.68</v>
      </c>
      <c r="H443">
        <v>20.28</v>
      </c>
      <c r="I443">
        <v>22.01</v>
      </c>
      <c r="J443">
        <v>23.37</v>
      </c>
      <c r="K443">
        <v>18.149999999999999</v>
      </c>
      <c r="L443">
        <v>14.94</v>
      </c>
      <c r="M443">
        <v>21.93</v>
      </c>
      <c r="N443">
        <v>50.14</v>
      </c>
      <c r="O443">
        <v>18.670000000000002</v>
      </c>
      <c r="P443">
        <v>22.31</v>
      </c>
      <c r="Q443">
        <v>17.93</v>
      </c>
      <c r="R443">
        <v>21.09</v>
      </c>
      <c r="S443">
        <v>39.32</v>
      </c>
      <c r="T443">
        <v>26.47</v>
      </c>
      <c r="U443">
        <v>46.29</v>
      </c>
    </row>
    <row r="444" spans="1:21" x14ac:dyDescent="0.25">
      <c r="A444" t="s">
        <v>885</v>
      </c>
      <c r="C444" t="s">
        <v>886</v>
      </c>
      <c r="E444" t="s">
        <v>2</v>
      </c>
      <c r="F444">
        <v>31.16</v>
      </c>
      <c r="G444">
        <v>20.37</v>
      </c>
      <c r="H444">
        <v>23.86</v>
      </c>
      <c r="I444">
        <v>28.7</v>
      </c>
      <c r="J444">
        <v>25.1</v>
      </c>
      <c r="K444">
        <v>30.56</v>
      </c>
      <c r="L444">
        <v>23.47</v>
      </c>
      <c r="M444">
        <v>25.59</v>
      </c>
      <c r="N444">
        <v>30.08</v>
      </c>
      <c r="O444">
        <v>26.84</v>
      </c>
      <c r="P444">
        <v>21.34</v>
      </c>
      <c r="Q444">
        <v>27.9</v>
      </c>
      <c r="R444">
        <v>25.53</v>
      </c>
      <c r="S444">
        <v>35.18</v>
      </c>
      <c r="T444">
        <v>37.5</v>
      </c>
      <c r="U444">
        <v>31.25</v>
      </c>
    </row>
    <row r="445" spans="1:21" x14ac:dyDescent="0.25">
      <c r="A445" t="s">
        <v>887</v>
      </c>
      <c r="C445" t="s">
        <v>888</v>
      </c>
      <c r="E445" t="s">
        <v>2</v>
      </c>
      <c r="F445">
        <v>26.86</v>
      </c>
      <c r="G445">
        <v>34.619999999999997</v>
      </c>
      <c r="H445">
        <v>26.24</v>
      </c>
      <c r="I445">
        <v>21.05</v>
      </c>
      <c r="J445">
        <v>21.64</v>
      </c>
      <c r="K445">
        <v>16.239999999999998</v>
      </c>
      <c r="L445">
        <v>16.36</v>
      </c>
      <c r="M445">
        <v>19.010000000000002</v>
      </c>
      <c r="N445">
        <v>37.25</v>
      </c>
      <c r="O445">
        <v>23.34</v>
      </c>
      <c r="P445">
        <v>22.31</v>
      </c>
      <c r="Q445">
        <v>14.94</v>
      </c>
      <c r="R445">
        <v>16.649999999999999</v>
      </c>
      <c r="S445">
        <v>36.22</v>
      </c>
      <c r="T445">
        <v>22.06</v>
      </c>
      <c r="U445">
        <v>16.2</v>
      </c>
    </row>
    <row r="446" spans="1:21" x14ac:dyDescent="0.25">
      <c r="A446" t="s">
        <v>889</v>
      </c>
      <c r="C446" t="s">
        <v>890</v>
      </c>
      <c r="E446" t="s">
        <v>2</v>
      </c>
      <c r="F446">
        <v>17.190000000000001</v>
      </c>
      <c r="G446">
        <v>27.49</v>
      </c>
      <c r="H446">
        <v>19.09</v>
      </c>
      <c r="I446">
        <v>26.79</v>
      </c>
      <c r="J446">
        <v>25.97</v>
      </c>
      <c r="K446">
        <v>12.42</v>
      </c>
      <c r="L446">
        <v>14.94</v>
      </c>
      <c r="M446">
        <v>14.62</v>
      </c>
      <c r="N446">
        <v>20.059999999999999</v>
      </c>
      <c r="O446">
        <v>26.84</v>
      </c>
      <c r="P446">
        <v>32.979999999999997</v>
      </c>
      <c r="Q446">
        <v>25.9</v>
      </c>
      <c r="R446">
        <v>31.08</v>
      </c>
      <c r="S446">
        <v>20.7</v>
      </c>
      <c r="T446">
        <v>9.93</v>
      </c>
      <c r="U446">
        <v>27.78</v>
      </c>
    </row>
    <row r="447" spans="1:21" x14ac:dyDescent="0.25">
      <c r="A447" t="s">
        <v>891</v>
      </c>
      <c r="C447" t="s">
        <v>892</v>
      </c>
      <c r="E447" t="s">
        <v>2</v>
      </c>
      <c r="F447">
        <v>40.83</v>
      </c>
      <c r="G447">
        <v>26.48</v>
      </c>
      <c r="H447">
        <v>42.95</v>
      </c>
      <c r="I447">
        <v>42.1</v>
      </c>
      <c r="J447">
        <v>32.89</v>
      </c>
      <c r="K447">
        <v>37.25</v>
      </c>
      <c r="L447">
        <v>41.25</v>
      </c>
      <c r="M447">
        <v>35.82</v>
      </c>
      <c r="N447">
        <v>24.35</v>
      </c>
      <c r="O447">
        <v>37.340000000000003</v>
      </c>
      <c r="P447">
        <v>91.18</v>
      </c>
      <c r="Q447">
        <v>85.68</v>
      </c>
      <c r="R447">
        <v>16.649999999999999</v>
      </c>
      <c r="S447">
        <v>26.91</v>
      </c>
      <c r="T447">
        <v>19.850000000000001</v>
      </c>
      <c r="U447">
        <v>23.15</v>
      </c>
    </row>
    <row r="448" spans="1:21" x14ac:dyDescent="0.25">
      <c r="A448" t="s">
        <v>893</v>
      </c>
      <c r="C448" t="s">
        <v>894</v>
      </c>
      <c r="E448" t="s">
        <v>2</v>
      </c>
      <c r="F448">
        <v>38.68</v>
      </c>
      <c r="G448">
        <v>37.68</v>
      </c>
      <c r="H448">
        <v>40.56</v>
      </c>
      <c r="I448">
        <v>38.270000000000003</v>
      </c>
      <c r="J448">
        <v>131.56</v>
      </c>
      <c r="K448">
        <v>83.09</v>
      </c>
      <c r="L448">
        <v>144.38</v>
      </c>
      <c r="M448">
        <v>81.150000000000006</v>
      </c>
      <c r="N448">
        <v>24.35</v>
      </c>
      <c r="O448">
        <v>52.51</v>
      </c>
      <c r="P448">
        <v>44.62</v>
      </c>
      <c r="Q448">
        <v>37.86</v>
      </c>
      <c r="R448">
        <v>21.09</v>
      </c>
      <c r="S448">
        <v>64.16</v>
      </c>
      <c r="T448">
        <v>33.090000000000003</v>
      </c>
      <c r="U448">
        <v>42.82</v>
      </c>
    </row>
    <row r="449" spans="1:21" x14ac:dyDescent="0.25">
      <c r="A449" t="s">
        <v>895</v>
      </c>
      <c r="C449" t="s">
        <v>896</v>
      </c>
      <c r="E449" t="s">
        <v>2</v>
      </c>
      <c r="F449">
        <v>9.67</v>
      </c>
      <c r="G449">
        <v>20.37</v>
      </c>
      <c r="H449">
        <v>19.09</v>
      </c>
      <c r="I449">
        <v>14.35</v>
      </c>
      <c r="J449">
        <v>8.66</v>
      </c>
      <c r="K449">
        <v>14.33</v>
      </c>
      <c r="L449">
        <v>13.51</v>
      </c>
      <c r="M449">
        <v>13.89</v>
      </c>
      <c r="N449">
        <v>24.35</v>
      </c>
      <c r="O449">
        <v>24.5</v>
      </c>
      <c r="P449">
        <v>17.46</v>
      </c>
      <c r="Q449">
        <v>10.96</v>
      </c>
      <c r="R449">
        <v>23.31</v>
      </c>
      <c r="S449">
        <v>19.66</v>
      </c>
      <c r="T449">
        <v>11.03</v>
      </c>
      <c r="U449">
        <v>24.3</v>
      </c>
    </row>
    <row r="450" spans="1:21" x14ac:dyDescent="0.25">
      <c r="A450" t="s">
        <v>897</v>
      </c>
      <c r="C450" t="s">
        <v>898</v>
      </c>
      <c r="E450" t="s">
        <v>2</v>
      </c>
      <c r="F450">
        <v>19.34</v>
      </c>
      <c r="G450">
        <v>15.27</v>
      </c>
      <c r="H450">
        <v>11.93</v>
      </c>
      <c r="I450">
        <v>12.44</v>
      </c>
      <c r="J450">
        <v>11.25</v>
      </c>
      <c r="K450">
        <v>8.6</v>
      </c>
      <c r="L450">
        <v>7.82</v>
      </c>
      <c r="M450">
        <v>5.85</v>
      </c>
      <c r="N450">
        <v>8.6</v>
      </c>
      <c r="O450">
        <v>14</v>
      </c>
      <c r="P450">
        <v>13.58</v>
      </c>
      <c r="Q450">
        <v>6.97</v>
      </c>
      <c r="R450">
        <v>16.649999999999999</v>
      </c>
      <c r="S450">
        <v>16.559999999999999</v>
      </c>
      <c r="T450">
        <v>14.34</v>
      </c>
      <c r="U450">
        <v>19.68</v>
      </c>
    </row>
    <row r="451" spans="1:21" x14ac:dyDescent="0.25">
      <c r="A451" t="s">
        <v>899</v>
      </c>
      <c r="C451" t="s">
        <v>900</v>
      </c>
      <c r="E451" t="s">
        <v>2</v>
      </c>
      <c r="F451">
        <v>16.12</v>
      </c>
      <c r="G451">
        <v>9.16</v>
      </c>
      <c r="H451">
        <v>10.74</v>
      </c>
      <c r="I451">
        <v>8.61</v>
      </c>
      <c r="J451">
        <v>12.98</v>
      </c>
      <c r="K451">
        <v>7.64</v>
      </c>
      <c r="L451">
        <v>6.4</v>
      </c>
      <c r="M451">
        <v>12.43</v>
      </c>
      <c r="N451">
        <v>21.49</v>
      </c>
      <c r="O451">
        <v>9.33</v>
      </c>
      <c r="P451">
        <v>20.37</v>
      </c>
      <c r="Q451">
        <v>9.9600000000000009</v>
      </c>
      <c r="R451">
        <v>7.77</v>
      </c>
      <c r="S451">
        <v>20.7</v>
      </c>
      <c r="T451">
        <v>16.54</v>
      </c>
      <c r="U451">
        <v>35.880000000000003</v>
      </c>
    </row>
    <row r="452" spans="1:21" x14ac:dyDescent="0.25">
      <c r="A452" t="s">
        <v>901</v>
      </c>
      <c r="C452" t="s">
        <v>902</v>
      </c>
      <c r="E452" t="s">
        <v>2</v>
      </c>
      <c r="F452">
        <v>8.59</v>
      </c>
      <c r="G452">
        <v>13.24</v>
      </c>
      <c r="H452">
        <v>11.93</v>
      </c>
      <c r="I452">
        <v>13.4</v>
      </c>
      <c r="J452">
        <v>6.92</v>
      </c>
      <c r="K452">
        <v>3.82</v>
      </c>
      <c r="L452">
        <v>10.67</v>
      </c>
      <c r="M452">
        <v>10.97</v>
      </c>
      <c r="N452">
        <v>8.6</v>
      </c>
      <c r="O452">
        <v>8.17</v>
      </c>
      <c r="P452">
        <v>12.61</v>
      </c>
      <c r="Q452">
        <v>6.97</v>
      </c>
      <c r="R452">
        <v>13.32</v>
      </c>
      <c r="S452">
        <v>7.24</v>
      </c>
      <c r="T452">
        <v>14.34</v>
      </c>
      <c r="U452">
        <v>9.26</v>
      </c>
    </row>
    <row r="453" spans="1:21" x14ac:dyDescent="0.25">
      <c r="A453" t="s">
        <v>903</v>
      </c>
      <c r="C453" t="s">
        <v>904</v>
      </c>
      <c r="E453" t="s">
        <v>2</v>
      </c>
      <c r="F453">
        <v>906.76</v>
      </c>
      <c r="G453">
        <v>875.72</v>
      </c>
      <c r="H453">
        <v>852.94</v>
      </c>
      <c r="I453">
        <v>966.38</v>
      </c>
      <c r="J453">
        <v>985.81</v>
      </c>
      <c r="K453">
        <v>1010.5</v>
      </c>
      <c r="L453">
        <v>497.87</v>
      </c>
      <c r="M453">
        <v>546.15</v>
      </c>
      <c r="N453">
        <v>925.41</v>
      </c>
      <c r="O453">
        <v>1031.44</v>
      </c>
      <c r="P453">
        <v>754.67</v>
      </c>
      <c r="Q453">
        <v>793.07</v>
      </c>
      <c r="R453">
        <v>1245.6099999999999</v>
      </c>
      <c r="S453">
        <v>1146.5899999999999</v>
      </c>
      <c r="T453">
        <v>1171.26</v>
      </c>
      <c r="U453">
        <v>1148.1099999999999</v>
      </c>
    </row>
    <row r="454" spans="1:21" x14ac:dyDescent="0.25">
      <c r="A454" t="s">
        <v>905</v>
      </c>
      <c r="C454" t="s">
        <v>906</v>
      </c>
      <c r="E454" t="s">
        <v>2</v>
      </c>
      <c r="F454">
        <v>31.16</v>
      </c>
      <c r="G454">
        <v>22.4</v>
      </c>
      <c r="H454">
        <v>23.86</v>
      </c>
      <c r="I454">
        <v>22.01</v>
      </c>
      <c r="J454">
        <v>20.77</v>
      </c>
      <c r="K454">
        <v>19.100000000000001</v>
      </c>
      <c r="L454">
        <v>12.09</v>
      </c>
      <c r="M454">
        <v>16.079999999999998</v>
      </c>
      <c r="N454">
        <v>24.35</v>
      </c>
      <c r="O454">
        <v>21</v>
      </c>
      <c r="P454">
        <v>28.13</v>
      </c>
      <c r="Q454">
        <v>9.9600000000000009</v>
      </c>
      <c r="R454">
        <v>26.64</v>
      </c>
      <c r="S454">
        <v>33.11</v>
      </c>
      <c r="T454">
        <v>22.06</v>
      </c>
      <c r="U454">
        <v>37.04</v>
      </c>
    </row>
    <row r="455" spans="1:21" x14ac:dyDescent="0.25">
      <c r="A455" t="s">
        <v>907</v>
      </c>
      <c r="C455" t="s">
        <v>908</v>
      </c>
      <c r="E455" t="s">
        <v>2</v>
      </c>
      <c r="F455">
        <v>71.98</v>
      </c>
      <c r="G455">
        <v>84.52</v>
      </c>
      <c r="H455">
        <v>71.58</v>
      </c>
      <c r="I455">
        <v>66.98</v>
      </c>
      <c r="J455">
        <v>50.2</v>
      </c>
      <c r="K455">
        <v>71.63</v>
      </c>
      <c r="L455">
        <v>26.32</v>
      </c>
      <c r="M455">
        <v>30.71</v>
      </c>
      <c r="N455">
        <v>80.22</v>
      </c>
      <c r="O455">
        <v>78.17</v>
      </c>
      <c r="P455">
        <v>32.979999999999997</v>
      </c>
      <c r="Q455">
        <v>54.8</v>
      </c>
      <c r="R455">
        <v>91.03</v>
      </c>
      <c r="S455">
        <v>94.17</v>
      </c>
      <c r="T455">
        <v>111.39</v>
      </c>
      <c r="U455">
        <v>105.32</v>
      </c>
    </row>
    <row r="456" spans="1:21" x14ac:dyDescent="0.25">
      <c r="A456" t="s">
        <v>909</v>
      </c>
      <c r="C456" t="s">
        <v>910</v>
      </c>
      <c r="E456" t="s">
        <v>2</v>
      </c>
      <c r="F456">
        <v>44.05</v>
      </c>
      <c r="G456">
        <v>38.69</v>
      </c>
      <c r="H456">
        <v>31.02</v>
      </c>
      <c r="I456">
        <v>44.97</v>
      </c>
      <c r="J456">
        <v>68.37</v>
      </c>
      <c r="K456">
        <v>62.08</v>
      </c>
      <c r="L456">
        <v>115.22</v>
      </c>
      <c r="M456">
        <v>84.08</v>
      </c>
      <c r="N456">
        <v>83.09</v>
      </c>
      <c r="O456">
        <v>39.67</v>
      </c>
      <c r="P456">
        <v>41.71</v>
      </c>
      <c r="Q456">
        <v>24.91</v>
      </c>
      <c r="R456">
        <v>109.91</v>
      </c>
      <c r="S456">
        <v>66.23</v>
      </c>
      <c r="T456">
        <v>56.25</v>
      </c>
      <c r="U456">
        <v>50.92</v>
      </c>
    </row>
    <row r="457" spans="1:21" x14ac:dyDescent="0.25">
      <c r="A457" t="s">
        <v>911</v>
      </c>
      <c r="C457" t="s">
        <v>912</v>
      </c>
      <c r="E457" t="s">
        <v>2</v>
      </c>
      <c r="F457">
        <v>19.34</v>
      </c>
      <c r="G457">
        <v>16.29</v>
      </c>
      <c r="H457">
        <v>19.09</v>
      </c>
      <c r="I457">
        <v>20.09</v>
      </c>
      <c r="J457">
        <v>17.309999999999999</v>
      </c>
      <c r="K457">
        <v>9.5500000000000007</v>
      </c>
      <c r="L457">
        <v>14.94</v>
      </c>
      <c r="M457">
        <v>20.47</v>
      </c>
      <c r="N457">
        <v>8.6</v>
      </c>
      <c r="O457">
        <v>15.17</v>
      </c>
      <c r="P457">
        <v>24.25</v>
      </c>
      <c r="Q457">
        <v>17.93</v>
      </c>
      <c r="R457">
        <v>12.21</v>
      </c>
      <c r="S457">
        <v>18.63</v>
      </c>
      <c r="T457">
        <v>13.23</v>
      </c>
      <c r="U457">
        <v>13.89</v>
      </c>
    </row>
    <row r="458" spans="1:21" x14ac:dyDescent="0.25">
      <c r="A458" t="s">
        <v>913</v>
      </c>
      <c r="C458" t="s">
        <v>914</v>
      </c>
      <c r="E458" t="s">
        <v>2</v>
      </c>
      <c r="F458">
        <v>11.82</v>
      </c>
      <c r="G458">
        <v>10.18</v>
      </c>
      <c r="H458">
        <v>10.74</v>
      </c>
      <c r="I458">
        <v>11.48</v>
      </c>
      <c r="J458">
        <v>11.25</v>
      </c>
      <c r="K458">
        <v>9.5500000000000007</v>
      </c>
      <c r="L458">
        <v>11.38</v>
      </c>
      <c r="M458">
        <v>13.89</v>
      </c>
      <c r="N458">
        <v>15.76</v>
      </c>
      <c r="O458">
        <v>12.83</v>
      </c>
      <c r="P458">
        <v>3.88</v>
      </c>
      <c r="Q458">
        <v>10.96</v>
      </c>
      <c r="R458">
        <v>13.32</v>
      </c>
      <c r="S458">
        <v>17.59</v>
      </c>
      <c r="T458">
        <v>17.649999999999999</v>
      </c>
      <c r="U458">
        <v>8.1</v>
      </c>
    </row>
    <row r="459" spans="1:21" x14ac:dyDescent="0.25">
      <c r="A459" t="s">
        <v>915</v>
      </c>
      <c r="C459" t="s">
        <v>916</v>
      </c>
      <c r="E459" t="s">
        <v>2</v>
      </c>
      <c r="F459">
        <v>22.56</v>
      </c>
      <c r="G459">
        <v>21.38</v>
      </c>
      <c r="H459">
        <v>21.47</v>
      </c>
      <c r="I459">
        <v>21.05</v>
      </c>
      <c r="J459">
        <v>17.309999999999999</v>
      </c>
      <c r="K459">
        <v>11.46</v>
      </c>
      <c r="L459">
        <v>9.9600000000000009</v>
      </c>
      <c r="M459">
        <v>11.7</v>
      </c>
      <c r="N459">
        <v>22.92</v>
      </c>
      <c r="O459">
        <v>14</v>
      </c>
      <c r="P459">
        <v>11.64</v>
      </c>
      <c r="Q459">
        <v>9.9600000000000009</v>
      </c>
      <c r="R459">
        <v>27.75</v>
      </c>
      <c r="S459">
        <v>21.73</v>
      </c>
      <c r="T459">
        <v>22.06</v>
      </c>
      <c r="U459">
        <v>21.99</v>
      </c>
    </row>
    <row r="460" spans="1:21" x14ac:dyDescent="0.25">
      <c r="A460" t="s">
        <v>917</v>
      </c>
      <c r="C460" t="s">
        <v>918</v>
      </c>
      <c r="E460" t="s">
        <v>2</v>
      </c>
      <c r="F460">
        <v>52.64</v>
      </c>
      <c r="G460">
        <v>87.57</v>
      </c>
      <c r="H460">
        <v>62.03</v>
      </c>
      <c r="I460">
        <v>67.930000000000007</v>
      </c>
      <c r="J460">
        <v>58.85</v>
      </c>
      <c r="K460">
        <v>56.35</v>
      </c>
      <c r="L460">
        <v>58.32</v>
      </c>
      <c r="M460">
        <v>36.56</v>
      </c>
      <c r="N460">
        <v>60.17</v>
      </c>
      <c r="O460">
        <v>38.5</v>
      </c>
      <c r="P460">
        <v>64.02</v>
      </c>
      <c r="Q460">
        <v>45.83</v>
      </c>
      <c r="R460">
        <v>65.5</v>
      </c>
      <c r="S460">
        <v>48.64</v>
      </c>
      <c r="T460">
        <v>44.12</v>
      </c>
      <c r="U460">
        <v>74.069999999999993</v>
      </c>
    </row>
    <row r="461" spans="1:21" x14ac:dyDescent="0.25">
      <c r="A461" t="s">
        <v>919</v>
      </c>
      <c r="C461" t="s">
        <v>920</v>
      </c>
      <c r="E461" t="s">
        <v>2</v>
      </c>
      <c r="F461">
        <v>32.229999999999997</v>
      </c>
      <c r="G461">
        <v>33.6</v>
      </c>
      <c r="H461">
        <v>22.67</v>
      </c>
      <c r="I461">
        <v>33.49</v>
      </c>
      <c r="J461">
        <v>34.619999999999997</v>
      </c>
      <c r="K461">
        <v>30.56</v>
      </c>
      <c r="L461">
        <v>76.81</v>
      </c>
      <c r="M461">
        <v>46.06</v>
      </c>
      <c r="N461">
        <v>24.35</v>
      </c>
      <c r="O461">
        <v>26.84</v>
      </c>
      <c r="P461">
        <v>22.31</v>
      </c>
      <c r="Q461">
        <v>25.9</v>
      </c>
      <c r="R461">
        <v>24.42</v>
      </c>
      <c r="S461">
        <v>33.11</v>
      </c>
      <c r="T461">
        <v>25.37</v>
      </c>
      <c r="U461">
        <v>46.29</v>
      </c>
    </row>
    <row r="462" spans="1:21" x14ac:dyDescent="0.25">
      <c r="A462" t="s">
        <v>921</v>
      </c>
      <c r="C462" t="s">
        <v>922</v>
      </c>
      <c r="E462" t="s">
        <v>2</v>
      </c>
      <c r="F462">
        <v>130</v>
      </c>
      <c r="G462">
        <v>129.32</v>
      </c>
      <c r="H462">
        <v>101.4</v>
      </c>
      <c r="I462">
        <v>108.12</v>
      </c>
      <c r="J462">
        <v>128.09</v>
      </c>
      <c r="K462">
        <v>122.25</v>
      </c>
      <c r="L462">
        <v>165.72</v>
      </c>
      <c r="M462">
        <v>143.30000000000001</v>
      </c>
      <c r="N462">
        <v>134.66</v>
      </c>
      <c r="O462">
        <v>94.51</v>
      </c>
      <c r="P462">
        <v>125.13</v>
      </c>
      <c r="Q462">
        <v>99.63</v>
      </c>
      <c r="R462">
        <v>103.25</v>
      </c>
      <c r="S462">
        <v>108.66</v>
      </c>
      <c r="T462">
        <v>104.77</v>
      </c>
      <c r="U462">
        <v>106.48</v>
      </c>
    </row>
    <row r="463" spans="1:21" x14ac:dyDescent="0.25">
      <c r="A463" t="s">
        <v>923</v>
      </c>
      <c r="C463" t="s">
        <v>924</v>
      </c>
      <c r="E463" t="s">
        <v>2</v>
      </c>
      <c r="F463">
        <v>508.17</v>
      </c>
      <c r="G463">
        <v>493.87</v>
      </c>
      <c r="H463">
        <v>484.33</v>
      </c>
      <c r="I463">
        <v>454.48</v>
      </c>
      <c r="J463">
        <v>384.28</v>
      </c>
      <c r="K463">
        <v>414.52</v>
      </c>
      <c r="L463">
        <v>333.57</v>
      </c>
      <c r="M463">
        <v>263.93</v>
      </c>
      <c r="N463">
        <v>491.36</v>
      </c>
      <c r="O463">
        <v>351.2</v>
      </c>
      <c r="P463">
        <v>441.35</v>
      </c>
      <c r="Q463">
        <v>404.5</v>
      </c>
      <c r="R463">
        <v>298.64</v>
      </c>
      <c r="S463">
        <v>350.81</v>
      </c>
      <c r="T463">
        <v>348.51</v>
      </c>
      <c r="U463">
        <v>341.42</v>
      </c>
    </row>
    <row r="464" spans="1:21" x14ac:dyDescent="0.25">
      <c r="A464" t="s">
        <v>925</v>
      </c>
      <c r="C464" t="s">
        <v>926</v>
      </c>
      <c r="E464" t="s">
        <v>2</v>
      </c>
      <c r="F464">
        <v>201.98</v>
      </c>
      <c r="G464">
        <v>191.44</v>
      </c>
      <c r="H464">
        <v>203.99</v>
      </c>
      <c r="I464">
        <v>169.36</v>
      </c>
      <c r="J464">
        <v>186.08</v>
      </c>
      <c r="K464">
        <v>166.19</v>
      </c>
      <c r="L464">
        <v>172.83</v>
      </c>
      <c r="M464">
        <v>193.02</v>
      </c>
      <c r="N464">
        <v>210.58</v>
      </c>
      <c r="O464">
        <v>193.69</v>
      </c>
      <c r="P464">
        <v>194.97</v>
      </c>
      <c r="Q464">
        <v>205.24</v>
      </c>
      <c r="R464">
        <v>163.19999999999999</v>
      </c>
      <c r="S464">
        <v>145.91</v>
      </c>
      <c r="T464">
        <v>168.74</v>
      </c>
      <c r="U464">
        <v>146.99</v>
      </c>
    </row>
    <row r="465" spans="1:21" x14ac:dyDescent="0.25">
      <c r="A465" t="s">
        <v>927</v>
      </c>
      <c r="C465" t="s">
        <v>928</v>
      </c>
      <c r="E465" t="s">
        <v>2</v>
      </c>
      <c r="F465">
        <v>21.49</v>
      </c>
      <c r="G465">
        <v>15.27</v>
      </c>
      <c r="H465">
        <v>27.44</v>
      </c>
      <c r="I465">
        <v>26.79</v>
      </c>
      <c r="J465">
        <v>14.71</v>
      </c>
      <c r="K465">
        <v>13.37</v>
      </c>
      <c r="L465">
        <v>7.82</v>
      </c>
      <c r="M465">
        <v>14.62</v>
      </c>
      <c r="N465">
        <v>8.6</v>
      </c>
      <c r="O465">
        <v>16.34</v>
      </c>
      <c r="P465">
        <v>25.22</v>
      </c>
      <c r="Q465">
        <v>11.96</v>
      </c>
      <c r="R465">
        <v>21.09</v>
      </c>
      <c r="S465">
        <v>32.08</v>
      </c>
      <c r="T465">
        <v>28.67</v>
      </c>
      <c r="U465">
        <v>20.83</v>
      </c>
    </row>
    <row r="466" spans="1:21" x14ac:dyDescent="0.25">
      <c r="A466" t="s">
        <v>929</v>
      </c>
      <c r="C466" t="s">
        <v>930</v>
      </c>
      <c r="E466" t="s">
        <v>2</v>
      </c>
      <c r="F466">
        <v>19.34</v>
      </c>
      <c r="G466">
        <v>28.51</v>
      </c>
      <c r="H466">
        <v>15.51</v>
      </c>
      <c r="I466">
        <v>19.14</v>
      </c>
      <c r="J466">
        <v>27.7</v>
      </c>
      <c r="K466">
        <v>16.239999999999998</v>
      </c>
      <c r="L466">
        <v>17.07</v>
      </c>
      <c r="M466">
        <v>9.5</v>
      </c>
      <c r="N466">
        <v>18.62</v>
      </c>
      <c r="O466">
        <v>18.670000000000002</v>
      </c>
      <c r="P466">
        <v>26.19</v>
      </c>
      <c r="Q466">
        <v>19.93</v>
      </c>
      <c r="R466">
        <v>18.87</v>
      </c>
      <c r="S466">
        <v>22.77</v>
      </c>
      <c r="T466">
        <v>25.37</v>
      </c>
      <c r="U466">
        <v>13.89</v>
      </c>
    </row>
    <row r="467" spans="1:21" x14ac:dyDescent="0.25">
      <c r="A467" t="s">
        <v>931</v>
      </c>
      <c r="C467" t="s">
        <v>932</v>
      </c>
      <c r="E467" t="s">
        <v>2</v>
      </c>
      <c r="F467">
        <v>6.45</v>
      </c>
      <c r="G467">
        <v>11.2</v>
      </c>
      <c r="H467">
        <v>13.12</v>
      </c>
      <c r="I467">
        <v>10.52</v>
      </c>
      <c r="J467">
        <v>5.19</v>
      </c>
      <c r="K467">
        <v>13.37</v>
      </c>
      <c r="L467">
        <v>8.5299999999999994</v>
      </c>
      <c r="M467">
        <v>7.31</v>
      </c>
      <c r="N467">
        <v>8.6</v>
      </c>
      <c r="O467">
        <v>8.17</v>
      </c>
      <c r="P467">
        <v>8.73</v>
      </c>
      <c r="Q467">
        <v>3.99</v>
      </c>
      <c r="R467">
        <v>14.43</v>
      </c>
      <c r="S467">
        <v>11.38</v>
      </c>
      <c r="T467">
        <v>12.13</v>
      </c>
      <c r="U467">
        <v>11.57</v>
      </c>
    </row>
    <row r="468" spans="1:21" x14ac:dyDescent="0.25">
      <c r="A468" t="s">
        <v>933</v>
      </c>
      <c r="C468" t="s">
        <v>934</v>
      </c>
      <c r="E468" t="s">
        <v>2</v>
      </c>
      <c r="F468">
        <v>94.54</v>
      </c>
      <c r="G468">
        <v>120.16</v>
      </c>
      <c r="H468">
        <v>83.51</v>
      </c>
      <c r="I468">
        <v>92.81</v>
      </c>
      <c r="J468">
        <v>91.74</v>
      </c>
      <c r="K468">
        <v>79.27</v>
      </c>
      <c r="L468">
        <v>78.95</v>
      </c>
      <c r="M468">
        <v>68.73</v>
      </c>
      <c r="N468">
        <v>74.489999999999995</v>
      </c>
      <c r="O468">
        <v>81.680000000000007</v>
      </c>
      <c r="P468">
        <v>78.569999999999993</v>
      </c>
      <c r="Q468">
        <v>61.77</v>
      </c>
      <c r="R468">
        <v>122.12</v>
      </c>
      <c r="S468">
        <v>136.6</v>
      </c>
      <c r="T468">
        <v>92.64</v>
      </c>
      <c r="U468">
        <v>128.47</v>
      </c>
    </row>
    <row r="469" spans="1:21" x14ac:dyDescent="0.25">
      <c r="A469" t="s">
        <v>935</v>
      </c>
      <c r="C469" t="s">
        <v>936</v>
      </c>
      <c r="E469" t="s">
        <v>2</v>
      </c>
      <c r="F469">
        <v>24.71</v>
      </c>
      <c r="G469">
        <v>20.37</v>
      </c>
      <c r="H469">
        <v>17.89</v>
      </c>
      <c r="I469">
        <v>14.35</v>
      </c>
      <c r="J469">
        <v>16.440000000000001</v>
      </c>
      <c r="K469">
        <v>10.51</v>
      </c>
      <c r="L469">
        <v>17.07</v>
      </c>
      <c r="M469">
        <v>11.7</v>
      </c>
      <c r="N469">
        <v>22.92</v>
      </c>
      <c r="O469">
        <v>12.83</v>
      </c>
      <c r="P469">
        <v>12.61</v>
      </c>
      <c r="Q469">
        <v>10.96</v>
      </c>
      <c r="R469">
        <v>12.21</v>
      </c>
      <c r="S469">
        <v>22.77</v>
      </c>
      <c r="T469">
        <v>7.72</v>
      </c>
      <c r="U469">
        <v>18.52</v>
      </c>
    </row>
    <row r="470" spans="1:21" x14ac:dyDescent="0.25">
      <c r="A470" t="s">
        <v>937</v>
      </c>
      <c r="C470" t="s">
        <v>938</v>
      </c>
      <c r="E470" t="s">
        <v>2</v>
      </c>
      <c r="F470">
        <v>249.25</v>
      </c>
      <c r="G470">
        <v>291.23</v>
      </c>
      <c r="H470">
        <v>188.48</v>
      </c>
      <c r="I470">
        <v>258.33999999999997</v>
      </c>
      <c r="J470">
        <v>244.07</v>
      </c>
      <c r="K470">
        <v>113.66</v>
      </c>
      <c r="L470">
        <v>186.34</v>
      </c>
      <c r="M470">
        <v>111.86</v>
      </c>
      <c r="N470">
        <v>216.31</v>
      </c>
      <c r="O470">
        <v>183.19</v>
      </c>
      <c r="P470">
        <v>232.8</v>
      </c>
      <c r="Q470">
        <v>180.33</v>
      </c>
      <c r="R470">
        <v>298.64</v>
      </c>
      <c r="S470">
        <v>305.27999999999997</v>
      </c>
      <c r="T470">
        <v>198.52</v>
      </c>
      <c r="U470">
        <v>266.19</v>
      </c>
    </row>
    <row r="471" spans="1:21" x14ac:dyDescent="0.25">
      <c r="A471" t="s">
        <v>939</v>
      </c>
      <c r="C471" t="s">
        <v>940</v>
      </c>
      <c r="E471" t="s">
        <v>2</v>
      </c>
      <c r="F471">
        <v>22.56</v>
      </c>
      <c r="G471">
        <v>36.659999999999997</v>
      </c>
      <c r="H471">
        <v>20.28</v>
      </c>
      <c r="I471">
        <v>11.48</v>
      </c>
      <c r="J471">
        <v>24.23</v>
      </c>
      <c r="K471">
        <v>18.149999999999999</v>
      </c>
      <c r="L471">
        <v>12.8</v>
      </c>
      <c r="M471">
        <v>12.43</v>
      </c>
      <c r="N471">
        <v>15.76</v>
      </c>
      <c r="O471">
        <v>25.67</v>
      </c>
      <c r="P471">
        <v>23.28</v>
      </c>
      <c r="Q471">
        <v>11.96</v>
      </c>
      <c r="R471">
        <v>24.42</v>
      </c>
      <c r="S471">
        <v>34.15</v>
      </c>
      <c r="T471">
        <v>13.23</v>
      </c>
      <c r="U471">
        <v>45.14</v>
      </c>
    </row>
    <row r="472" spans="1:21" x14ac:dyDescent="0.25">
      <c r="A472" t="s">
        <v>941</v>
      </c>
      <c r="C472" t="s">
        <v>942</v>
      </c>
      <c r="E472" t="s">
        <v>2</v>
      </c>
      <c r="F472">
        <v>16.12</v>
      </c>
      <c r="G472">
        <v>31.57</v>
      </c>
      <c r="H472">
        <v>14.32</v>
      </c>
      <c r="I472">
        <v>11.48</v>
      </c>
      <c r="J472">
        <v>22.5</v>
      </c>
      <c r="K472">
        <v>10.51</v>
      </c>
      <c r="L472">
        <v>6.4</v>
      </c>
      <c r="M472">
        <v>7.31</v>
      </c>
      <c r="N472">
        <v>17.190000000000001</v>
      </c>
      <c r="O472">
        <v>17.5</v>
      </c>
      <c r="P472">
        <v>21.34</v>
      </c>
      <c r="Q472">
        <v>10.96</v>
      </c>
      <c r="R472">
        <v>18.87</v>
      </c>
      <c r="S472">
        <v>31.04</v>
      </c>
      <c r="T472">
        <v>22.06</v>
      </c>
      <c r="U472">
        <v>19.68</v>
      </c>
    </row>
    <row r="473" spans="1:21" x14ac:dyDescent="0.25">
      <c r="A473" t="s">
        <v>943</v>
      </c>
      <c r="C473" t="s">
        <v>944</v>
      </c>
      <c r="E473" t="s">
        <v>2</v>
      </c>
      <c r="F473">
        <v>24.71</v>
      </c>
      <c r="G473">
        <v>43.79</v>
      </c>
      <c r="H473">
        <v>19.09</v>
      </c>
      <c r="I473">
        <v>17.22</v>
      </c>
      <c r="J473">
        <v>21.64</v>
      </c>
      <c r="K473">
        <v>24.83</v>
      </c>
      <c r="L473">
        <v>12.09</v>
      </c>
      <c r="M473">
        <v>16.079999999999998</v>
      </c>
      <c r="N473">
        <v>34.380000000000003</v>
      </c>
      <c r="O473">
        <v>28</v>
      </c>
      <c r="P473">
        <v>35.89</v>
      </c>
      <c r="Q473">
        <v>30.89</v>
      </c>
      <c r="R473">
        <v>33.31</v>
      </c>
      <c r="S473">
        <v>48.64</v>
      </c>
      <c r="T473">
        <v>40.81</v>
      </c>
      <c r="U473">
        <v>48.61</v>
      </c>
    </row>
    <row r="474" spans="1:21" x14ac:dyDescent="0.25">
      <c r="A474" t="s">
        <v>945</v>
      </c>
      <c r="C474" t="s">
        <v>946</v>
      </c>
      <c r="E474" t="s">
        <v>2</v>
      </c>
      <c r="F474">
        <v>12.89</v>
      </c>
      <c r="G474">
        <v>30.55</v>
      </c>
      <c r="H474">
        <v>10.74</v>
      </c>
      <c r="I474">
        <v>20.09</v>
      </c>
      <c r="J474">
        <v>16.440000000000001</v>
      </c>
      <c r="K474">
        <v>16.239999999999998</v>
      </c>
      <c r="L474">
        <v>10.67</v>
      </c>
      <c r="M474">
        <v>19.010000000000002</v>
      </c>
      <c r="N474">
        <v>21.49</v>
      </c>
      <c r="O474">
        <v>25.67</v>
      </c>
      <c r="P474">
        <v>18.43</v>
      </c>
      <c r="Q474">
        <v>12.95</v>
      </c>
      <c r="R474">
        <v>16.649999999999999</v>
      </c>
      <c r="S474">
        <v>30.01</v>
      </c>
      <c r="T474">
        <v>26.47</v>
      </c>
      <c r="U474">
        <v>25.46</v>
      </c>
    </row>
    <row r="475" spans="1:21" x14ac:dyDescent="0.25">
      <c r="A475" t="s">
        <v>947</v>
      </c>
      <c r="C475" t="s">
        <v>948</v>
      </c>
      <c r="E475" t="s">
        <v>2</v>
      </c>
      <c r="F475">
        <v>17.190000000000001</v>
      </c>
      <c r="G475">
        <v>25.46</v>
      </c>
      <c r="H475">
        <v>16.7</v>
      </c>
      <c r="I475">
        <v>6.7</v>
      </c>
      <c r="J475">
        <v>15.58</v>
      </c>
      <c r="K475">
        <v>13.37</v>
      </c>
      <c r="L475">
        <v>9.9600000000000009</v>
      </c>
      <c r="M475">
        <v>10.97</v>
      </c>
      <c r="N475">
        <v>28.65</v>
      </c>
      <c r="O475">
        <v>18.670000000000002</v>
      </c>
      <c r="P475">
        <v>26.19</v>
      </c>
      <c r="Q475">
        <v>10.96</v>
      </c>
      <c r="R475">
        <v>16.649999999999999</v>
      </c>
      <c r="S475">
        <v>16.559999999999999</v>
      </c>
      <c r="T475">
        <v>15.44</v>
      </c>
      <c r="U475">
        <v>26.62</v>
      </c>
    </row>
    <row r="476" spans="1:21" x14ac:dyDescent="0.25">
      <c r="A476" t="s">
        <v>949</v>
      </c>
      <c r="C476" t="s">
        <v>950</v>
      </c>
      <c r="E476" t="s">
        <v>2</v>
      </c>
      <c r="F476">
        <v>11.82</v>
      </c>
      <c r="G476">
        <v>19.350000000000001</v>
      </c>
      <c r="H476">
        <v>9.5399999999999991</v>
      </c>
      <c r="I476">
        <v>7.65</v>
      </c>
      <c r="J476">
        <v>15.58</v>
      </c>
      <c r="K476">
        <v>8.6</v>
      </c>
      <c r="L476">
        <v>12.09</v>
      </c>
      <c r="M476">
        <v>8.77</v>
      </c>
      <c r="N476">
        <v>5.73</v>
      </c>
      <c r="O476">
        <v>4.67</v>
      </c>
      <c r="P476">
        <v>20.37</v>
      </c>
      <c r="Q476">
        <v>8.9700000000000006</v>
      </c>
      <c r="R476">
        <v>9.99</v>
      </c>
      <c r="S476">
        <v>11.38</v>
      </c>
      <c r="T476">
        <v>6.62</v>
      </c>
      <c r="U476">
        <v>16.2</v>
      </c>
    </row>
    <row r="477" spans="1:21" x14ac:dyDescent="0.25">
      <c r="A477" t="s">
        <v>951</v>
      </c>
      <c r="C477" t="s">
        <v>952</v>
      </c>
      <c r="E477" t="s">
        <v>2</v>
      </c>
      <c r="F477">
        <v>111.73</v>
      </c>
      <c r="G477">
        <v>122.19</v>
      </c>
      <c r="H477">
        <v>116.91</v>
      </c>
      <c r="I477">
        <v>103.34</v>
      </c>
      <c r="J477">
        <v>129.83000000000001</v>
      </c>
      <c r="K477">
        <v>102.2</v>
      </c>
      <c r="L477">
        <v>73.97</v>
      </c>
      <c r="M477">
        <v>76.040000000000006</v>
      </c>
      <c r="N477">
        <v>134.66</v>
      </c>
      <c r="O477">
        <v>122.51</v>
      </c>
      <c r="P477">
        <v>114.46</v>
      </c>
      <c r="Q477">
        <v>95.65</v>
      </c>
      <c r="R477">
        <v>125.45</v>
      </c>
      <c r="S477">
        <v>117.97</v>
      </c>
      <c r="T477">
        <v>130.13999999999999</v>
      </c>
      <c r="U477">
        <v>106.48</v>
      </c>
    </row>
    <row r="478" spans="1:21" x14ac:dyDescent="0.25">
      <c r="A478" t="s">
        <v>953</v>
      </c>
      <c r="C478" t="s">
        <v>954</v>
      </c>
      <c r="E478" t="s">
        <v>2</v>
      </c>
      <c r="F478">
        <v>12.89</v>
      </c>
      <c r="G478">
        <v>11.2</v>
      </c>
      <c r="H478">
        <v>13.12</v>
      </c>
      <c r="I478">
        <v>11.48</v>
      </c>
      <c r="J478">
        <v>12.12</v>
      </c>
      <c r="K478">
        <v>8.6</v>
      </c>
      <c r="L478">
        <v>8.5299999999999994</v>
      </c>
      <c r="M478">
        <v>8.77</v>
      </c>
      <c r="N478">
        <v>8.6</v>
      </c>
      <c r="O478">
        <v>5.83</v>
      </c>
      <c r="P478">
        <v>13.58</v>
      </c>
      <c r="Q478">
        <v>12.95</v>
      </c>
      <c r="R478">
        <v>8.8800000000000008</v>
      </c>
      <c r="S478">
        <v>12.42</v>
      </c>
      <c r="T478">
        <v>9.93</v>
      </c>
      <c r="U478">
        <v>11.57</v>
      </c>
    </row>
    <row r="479" spans="1:21" x14ac:dyDescent="0.25">
      <c r="A479" t="s">
        <v>955</v>
      </c>
      <c r="C479" t="s">
        <v>956</v>
      </c>
      <c r="E479" t="s">
        <v>2</v>
      </c>
      <c r="F479">
        <v>10.74</v>
      </c>
      <c r="G479">
        <v>24.44</v>
      </c>
      <c r="H479">
        <v>17.89</v>
      </c>
      <c r="I479">
        <v>17.22</v>
      </c>
      <c r="J479">
        <v>11.25</v>
      </c>
      <c r="K479">
        <v>13.37</v>
      </c>
      <c r="L479">
        <v>9.9600000000000009</v>
      </c>
      <c r="M479">
        <v>8.0399999999999991</v>
      </c>
      <c r="N479">
        <v>12.89</v>
      </c>
      <c r="O479">
        <v>17.5</v>
      </c>
      <c r="P479">
        <v>19.399999999999999</v>
      </c>
      <c r="Q479">
        <v>10.96</v>
      </c>
      <c r="R479">
        <v>15.54</v>
      </c>
      <c r="S479">
        <v>22.77</v>
      </c>
      <c r="T479">
        <v>30.88</v>
      </c>
      <c r="U479">
        <v>24.3</v>
      </c>
    </row>
    <row r="480" spans="1:21" x14ac:dyDescent="0.25">
      <c r="A480" t="s">
        <v>957</v>
      </c>
      <c r="C480" t="s">
        <v>958</v>
      </c>
      <c r="E480" t="s">
        <v>2</v>
      </c>
      <c r="F480">
        <v>29.01</v>
      </c>
      <c r="G480">
        <v>23.42</v>
      </c>
      <c r="H480">
        <v>27.44</v>
      </c>
      <c r="I480">
        <v>31.57</v>
      </c>
      <c r="J480">
        <v>34.619999999999997</v>
      </c>
      <c r="K480">
        <v>11.46</v>
      </c>
      <c r="L480">
        <v>14.22</v>
      </c>
      <c r="M480">
        <v>16.82</v>
      </c>
      <c r="N480">
        <v>25.79</v>
      </c>
      <c r="O480">
        <v>29.17</v>
      </c>
      <c r="P480">
        <v>17.46</v>
      </c>
      <c r="Q480">
        <v>13.95</v>
      </c>
      <c r="R480">
        <v>28.86</v>
      </c>
      <c r="S480">
        <v>21.73</v>
      </c>
      <c r="T480">
        <v>26.47</v>
      </c>
      <c r="U480">
        <v>18.52</v>
      </c>
    </row>
    <row r="481" spans="1:21" x14ac:dyDescent="0.25">
      <c r="A481" t="s">
        <v>959</v>
      </c>
      <c r="C481" t="s">
        <v>960</v>
      </c>
      <c r="E481" t="s">
        <v>2</v>
      </c>
      <c r="F481">
        <v>18.260000000000002</v>
      </c>
      <c r="G481">
        <v>27.49</v>
      </c>
      <c r="H481">
        <v>23.86</v>
      </c>
      <c r="I481">
        <v>25.83</v>
      </c>
      <c r="J481">
        <v>20.77</v>
      </c>
      <c r="K481">
        <v>19.100000000000001</v>
      </c>
      <c r="L481">
        <v>12.09</v>
      </c>
      <c r="M481">
        <v>21.2</v>
      </c>
      <c r="N481">
        <v>18.62</v>
      </c>
      <c r="O481">
        <v>16.34</v>
      </c>
      <c r="P481">
        <v>23.28</v>
      </c>
      <c r="Q481">
        <v>18.93</v>
      </c>
      <c r="R481">
        <v>17.760000000000002</v>
      </c>
      <c r="S481">
        <v>19.66</v>
      </c>
      <c r="T481">
        <v>20.95</v>
      </c>
      <c r="U481">
        <v>23.15</v>
      </c>
    </row>
    <row r="482" spans="1:21" x14ac:dyDescent="0.25">
      <c r="A482" t="s">
        <v>961</v>
      </c>
      <c r="C482" t="s">
        <v>962</v>
      </c>
      <c r="E482" t="s">
        <v>2</v>
      </c>
      <c r="F482">
        <v>21.49</v>
      </c>
      <c r="G482">
        <v>28.51</v>
      </c>
      <c r="H482">
        <v>23.86</v>
      </c>
      <c r="I482">
        <v>17.22</v>
      </c>
      <c r="J482">
        <v>14.71</v>
      </c>
      <c r="K482">
        <v>8.6</v>
      </c>
      <c r="L482">
        <v>12.09</v>
      </c>
      <c r="M482">
        <v>10.97</v>
      </c>
      <c r="N482">
        <v>24.35</v>
      </c>
      <c r="O482">
        <v>17.5</v>
      </c>
      <c r="P482">
        <v>30.07</v>
      </c>
      <c r="Q482">
        <v>8.9700000000000006</v>
      </c>
      <c r="R482">
        <v>27.75</v>
      </c>
      <c r="S482">
        <v>27.94</v>
      </c>
      <c r="T482">
        <v>20.95</v>
      </c>
      <c r="U482">
        <v>20.83</v>
      </c>
    </row>
    <row r="483" spans="1:21" x14ac:dyDescent="0.25">
      <c r="A483" t="s">
        <v>963</v>
      </c>
      <c r="C483" t="s">
        <v>964</v>
      </c>
      <c r="E483" t="s">
        <v>2</v>
      </c>
      <c r="F483">
        <v>15.04</v>
      </c>
      <c r="G483">
        <v>27.49</v>
      </c>
      <c r="H483">
        <v>15.51</v>
      </c>
      <c r="I483">
        <v>10.52</v>
      </c>
      <c r="J483">
        <v>19.91</v>
      </c>
      <c r="K483">
        <v>13.37</v>
      </c>
      <c r="L483">
        <v>7.11</v>
      </c>
      <c r="M483">
        <v>17.55</v>
      </c>
      <c r="N483">
        <v>20.059999999999999</v>
      </c>
      <c r="O483">
        <v>23.34</v>
      </c>
      <c r="P483">
        <v>17.46</v>
      </c>
      <c r="Q483">
        <v>13.95</v>
      </c>
      <c r="R483">
        <v>13.32</v>
      </c>
      <c r="S483">
        <v>26.91</v>
      </c>
      <c r="T483">
        <v>17.649999999999999</v>
      </c>
      <c r="U483">
        <v>23.15</v>
      </c>
    </row>
    <row r="484" spans="1:21" x14ac:dyDescent="0.25">
      <c r="A484" t="s">
        <v>965</v>
      </c>
      <c r="C484" t="s">
        <v>966</v>
      </c>
      <c r="E484" t="s">
        <v>2</v>
      </c>
      <c r="F484">
        <v>64.459999999999994</v>
      </c>
      <c r="G484">
        <v>54.99</v>
      </c>
      <c r="H484">
        <v>50.1</v>
      </c>
      <c r="I484">
        <v>51.67</v>
      </c>
      <c r="J484">
        <v>83.09</v>
      </c>
      <c r="K484">
        <v>73.540000000000006</v>
      </c>
      <c r="L484">
        <v>83.93</v>
      </c>
      <c r="M484">
        <v>57.03</v>
      </c>
      <c r="N484">
        <v>64.459999999999994</v>
      </c>
      <c r="O484">
        <v>51.34</v>
      </c>
      <c r="P484">
        <v>54.32</v>
      </c>
      <c r="Q484">
        <v>37.86</v>
      </c>
      <c r="R484">
        <v>63.28</v>
      </c>
      <c r="S484">
        <v>85.89</v>
      </c>
      <c r="T484">
        <v>76.099999999999994</v>
      </c>
      <c r="U484">
        <v>83.33</v>
      </c>
    </row>
    <row r="485" spans="1:21" x14ac:dyDescent="0.25">
      <c r="A485" t="s">
        <v>967</v>
      </c>
      <c r="C485" t="s">
        <v>968</v>
      </c>
      <c r="E485" t="s">
        <v>2</v>
      </c>
      <c r="F485">
        <v>56.94</v>
      </c>
      <c r="G485">
        <v>65.17</v>
      </c>
      <c r="H485">
        <v>52.49</v>
      </c>
      <c r="I485">
        <v>48.8</v>
      </c>
      <c r="J485">
        <v>48.47</v>
      </c>
      <c r="K485">
        <v>27.7</v>
      </c>
      <c r="L485">
        <v>25.6</v>
      </c>
      <c r="M485">
        <v>29.24</v>
      </c>
      <c r="N485">
        <v>34.380000000000003</v>
      </c>
      <c r="O485">
        <v>19.84</v>
      </c>
      <c r="P485">
        <v>43.65</v>
      </c>
      <c r="Q485">
        <v>46.83</v>
      </c>
      <c r="R485">
        <v>34.42</v>
      </c>
      <c r="S485">
        <v>52.78</v>
      </c>
      <c r="T485">
        <v>45.22</v>
      </c>
      <c r="U485">
        <v>45.14</v>
      </c>
    </row>
    <row r="486" spans="1:21" x14ac:dyDescent="0.25">
      <c r="A486" t="s">
        <v>969</v>
      </c>
      <c r="C486" t="s">
        <v>970</v>
      </c>
      <c r="E486" t="s">
        <v>2</v>
      </c>
      <c r="F486">
        <v>36.53</v>
      </c>
      <c r="G486">
        <v>36.659999999999997</v>
      </c>
      <c r="H486">
        <v>33.4</v>
      </c>
      <c r="I486">
        <v>31.57</v>
      </c>
      <c r="J486">
        <v>25.97</v>
      </c>
      <c r="K486">
        <v>17.190000000000001</v>
      </c>
      <c r="L486">
        <v>21.34</v>
      </c>
      <c r="M486">
        <v>20.47</v>
      </c>
      <c r="N486">
        <v>35.81</v>
      </c>
      <c r="O486">
        <v>21</v>
      </c>
      <c r="P486">
        <v>30.07</v>
      </c>
      <c r="Q486">
        <v>25.9</v>
      </c>
      <c r="R486">
        <v>25.53</v>
      </c>
      <c r="S486">
        <v>41.39</v>
      </c>
      <c r="T486">
        <v>33.090000000000003</v>
      </c>
      <c r="U486">
        <v>32.409999999999997</v>
      </c>
    </row>
    <row r="487" spans="1:21" x14ac:dyDescent="0.25">
      <c r="A487" t="s">
        <v>971</v>
      </c>
      <c r="C487" t="s">
        <v>972</v>
      </c>
      <c r="E487" t="s">
        <v>2</v>
      </c>
      <c r="F487">
        <v>26.86</v>
      </c>
      <c r="G487">
        <v>22.4</v>
      </c>
      <c r="H487">
        <v>31.02</v>
      </c>
      <c r="I487">
        <v>14.35</v>
      </c>
      <c r="J487">
        <v>15.58</v>
      </c>
      <c r="K487">
        <v>17.190000000000001</v>
      </c>
      <c r="L487">
        <v>21.34</v>
      </c>
      <c r="M487">
        <v>16.82</v>
      </c>
      <c r="N487">
        <v>21.49</v>
      </c>
      <c r="O487">
        <v>22.17</v>
      </c>
      <c r="P487">
        <v>19.399999999999999</v>
      </c>
      <c r="Q487">
        <v>24.91</v>
      </c>
      <c r="R487">
        <v>21.09</v>
      </c>
      <c r="S487">
        <v>41.39</v>
      </c>
      <c r="T487">
        <v>28.67</v>
      </c>
      <c r="U487">
        <v>26.62</v>
      </c>
    </row>
    <row r="488" spans="1:21" x14ac:dyDescent="0.25">
      <c r="A488" t="s">
        <v>973</v>
      </c>
      <c r="C488" t="s">
        <v>974</v>
      </c>
      <c r="E488" t="s">
        <v>2</v>
      </c>
      <c r="F488">
        <v>40.83</v>
      </c>
      <c r="G488">
        <v>33.6</v>
      </c>
      <c r="H488">
        <v>39.369999999999997</v>
      </c>
      <c r="I488">
        <v>37.32</v>
      </c>
      <c r="J488">
        <v>19.91</v>
      </c>
      <c r="K488">
        <v>17.190000000000001</v>
      </c>
      <c r="L488">
        <v>19.2</v>
      </c>
      <c r="M488">
        <v>23.4</v>
      </c>
      <c r="N488">
        <v>37.25</v>
      </c>
      <c r="O488">
        <v>39.67</v>
      </c>
      <c r="P488">
        <v>27.16</v>
      </c>
      <c r="Q488">
        <v>24.91</v>
      </c>
      <c r="R488">
        <v>27.75</v>
      </c>
      <c r="S488">
        <v>35.18</v>
      </c>
      <c r="T488">
        <v>47.42</v>
      </c>
      <c r="U488">
        <v>28.93</v>
      </c>
    </row>
    <row r="489" spans="1:21" x14ac:dyDescent="0.25">
      <c r="A489" t="s">
        <v>975</v>
      </c>
      <c r="C489" t="s">
        <v>976</v>
      </c>
      <c r="E489" t="s">
        <v>2</v>
      </c>
      <c r="F489">
        <v>19.34</v>
      </c>
      <c r="G489">
        <v>20.37</v>
      </c>
      <c r="H489">
        <v>27.44</v>
      </c>
      <c r="I489">
        <v>9.57</v>
      </c>
      <c r="J489">
        <v>14.71</v>
      </c>
      <c r="K489">
        <v>9.5500000000000007</v>
      </c>
      <c r="L489">
        <v>9.25</v>
      </c>
      <c r="M489">
        <v>10.24</v>
      </c>
      <c r="N489">
        <v>28.65</v>
      </c>
      <c r="O489">
        <v>10.5</v>
      </c>
      <c r="P489">
        <v>22.31</v>
      </c>
      <c r="Q489">
        <v>16.940000000000001</v>
      </c>
      <c r="R489">
        <v>11.1</v>
      </c>
      <c r="S489">
        <v>40.36</v>
      </c>
      <c r="T489">
        <v>17.649999999999999</v>
      </c>
      <c r="U489">
        <v>31.25</v>
      </c>
    </row>
    <row r="490" spans="1:21" x14ac:dyDescent="0.25">
      <c r="A490" t="s">
        <v>977</v>
      </c>
      <c r="C490" t="s">
        <v>978</v>
      </c>
      <c r="E490" t="s">
        <v>2</v>
      </c>
      <c r="F490">
        <v>20.41</v>
      </c>
      <c r="G490">
        <v>28.51</v>
      </c>
      <c r="H490">
        <v>25.05</v>
      </c>
      <c r="I490">
        <v>22.01</v>
      </c>
      <c r="J490">
        <v>19.91</v>
      </c>
      <c r="K490">
        <v>25.79</v>
      </c>
      <c r="L490">
        <v>20.63</v>
      </c>
      <c r="M490">
        <v>15.35</v>
      </c>
      <c r="N490">
        <v>25.79</v>
      </c>
      <c r="O490">
        <v>30.34</v>
      </c>
      <c r="P490">
        <v>20.37</v>
      </c>
      <c r="Q490">
        <v>39.85</v>
      </c>
      <c r="R490">
        <v>36.64</v>
      </c>
      <c r="S490">
        <v>28.98</v>
      </c>
      <c r="T490">
        <v>28.67</v>
      </c>
      <c r="U490">
        <v>18.52</v>
      </c>
    </row>
    <row r="491" spans="1:21" x14ac:dyDescent="0.25">
      <c r="A491" t="s">
        <v>979</v>
      </c>
      <c r="C491" t="s">
        <v>980</v>
      </c>
      <c r="E491" t="s">
        <v>2</v>
      </c>
      <c r="F491">
        <v>21.49</v>
      </c>
      <c r="G491">
        <v>14.26</v>
      </c>
      <c r="H491">
        <v>17.89</v>
      </c>
      <c r="I491">
        <v>15.31</v>
      </c>
      <c r="J491">
        <v>10.39</v>
      </c>
      <c r="K491">
        <v>7.64</v>
      </c>
      <c r="L491">
        <v>4.9800000000000004</v>
      </c>
      <c r="M491">
        <v>4.3899999999999997</v>
      </c>
      <c r="N491">
        <v>10.029999999999999</v>
      </c>
      <c r="O491">
        <v>15.17</v>
      </c>
      <c r="P491">
        <v>9.6999999999999993</v>
      </c>
      <c r="Q491">
        <v>17.93</v>
      </c>
      <c r="R491">
        <v>18.87</v>
      </c>
      <c r="S491">
        <v>10.35</v>
      </c>
      <c r="T491">
        <v>15.44</v>
      </c>
      <c r="U491">
        <v>24.3</v>
      </c>
    </row>
    <row r="492" spans="1:21" x14ac:dyDescent="0.25">
      <c r="A492" t="s">
        <v>981</v>
      </c>
      <c r="C492" t="s">
        <v>982</v>
      </c>
      <c r="E492" t="s">
        <v>2</v>
      </c>
      <c r="F492">
        <v>16.12</v>
      </c>
      <c r="G492">
        <v>14.26</v>
      </c>
      <c r="H492">
        <v>13.12</v>
      </c>
      <c r="I492">
        <v>9.57</v>
      </c>
      <c r="J492">
        <v>8.66</v>
      </c>
      <c r="K492">
        <v>8.6</v>
      </c>
      <c r="L492">
        <v>9.25</v>
      </c>
      <c r="M492">
        <v>8.0399999999999991</v>
      </c>
      <c r="N492">
        <v>8.6</v>
      </c>
      <c r="O492">
        <v>10.5</v>
      </c>
      <c r="P492">
        <v>11.64</v>
      </c>
      <c r="Q492">
        <v>13.95</v>
      </c>
      <c r="R492">
        <v>14.43</v>
      </c>
      <c r="S492">
        <v>12.42</v>
      </c>
      <c r="T492">
        <v>9.93</v>
      </c>
      <c r="U492">
        <v>15.05</v>
      </c>
    </row>
    <row r="493" spans="1:21" x14ac:dyDescent="0.25">
      <c r="A493" t="s">
        <v>983</v>
      </c>
      <c r="C493" t="s">
        <v>984</v>
      </c>
      <c r="E493" t="s">
        <v>2</v>
      </c>
      <c r="F493">
        <v>63.39</v>
      </c>
      <c r="G493">
        <v>83.5</v>
      </c>
      <c r="H493">
        <v>82.31</v>
      </c>
      <c r="I493">
        <v>70.8</v>
      </c>
      <c r="J493">
        <v>56.26</v>
      </c>
      <c r="K493">
        <v>78.319999999999993</v>
      </c>
      <c r="L493">
        <v>75.39</v>
      </c>
      <c r="M493">
        <v>72.38</v>
      </c>
      <c r="N493">
        <v>53</v>
      </c>
      <c r="O493">
        <v>70.010000000000005</v>
      </c>
      <c r="P493">
        <v>77.599999999999994</v>
      </c>
      <c r="Q493">
        <v>68.75</v>
      </c>
      <c r="R493">
        <v>72.16</v>
      </c>
      <c r="S493">
        <v>86.93</v>
      </c>
      <c r="T493">
        <v>61.76</v>
      </c>
      <c r="U493">
        <v>78.7</v>
      </c>
    </row>
    <row r="494" spans="1:21" x14ac:dyDescent="0.25">
      <c r="A494" t="s">
        <v>985</v>
      </c>
      <c r="C494" t="s">
        <v>986</v>
      </c>
      <c r="E494" t="s">
        <v>2</v>
      </c>
      <c r="F494">
        <v>32.229999999999997</v>
      </c>
      <c r="G494">
        <v>33.6</v>
      </c>
      <c r="H494">
        <v>26.24</v>
      </c>
      <c r="I494">
        <v>22.01</v>
      </c>
      <c r="J494">
        <v>25.97</v>
      </c>
      <c r="K494">
        <v>16.239999999999998</v>
      </c>
      <c r="L494">
        <v>21.34</v>
      </c>
      <c r="M494">
        <v>21.2</v>
      </c>
      <c r="N494">
        <v>25.79</v>
      </c>
      <c r="O494">
        <v>19.84</v>
      </c>
      <c r="P494">
        <v>28.13</v>
      </c>
      <c r="Q494">
        <v>21.92</v>
      </c>
      <c r="R494">
        <v>22.2</v>
      </c>
      <c r="S494">
        <v>27.94</v>
      </c>
      <c r="T494">
        <v>26.47</v>
      </c>
      <c r="U494">
        <v>15.05</v>
      </c>
    </row>
    <row r="495" spans="1:21" x14ac:dyDescent="0.25">
      <c r="A495" t="s">
        <v>987</v>
      </c>
      <c r="C495" t="s">
        <v>988</v>
      </c>
      <c r="E495" t="s">
        <v>2</v>
      </c>
      <c r="F495">
        <v>45.12</v>
      </c>
      <c r="G495">
        <v>47.86</v>
      </c>
      <c r="H495">
        <v>28.63</v>
      </c>
      <c r="I495">
        <v>43.06</v>
      </c>
      <c r="J495">
        <v>48.47</v>
      </c>
      <c r="K495">
        <v>30.56</v>
      </c>
      <c r="L495">
        <v>30.58</v>
      </c>
      <c r="M495">
        <v>29.98</v>
      </c>
      <c r="N495">
        <v>40.11</v>
      </c>
      <c r="O495">
        <v>29.17</v>
      </c>
      <c r="P495">
        <v>32.979999999999997</v>
      </c>
      <c r="Q495">
        <v>33.869999999999997</v>
      </c>
      <c r="R495">
        <v>31.08</v>
      </c>
      <c r="S495">
        <v>44.5</v>
      </c>
      <c r="T495">
        <v>26.47</v>
      </c>
      <c r="U495">
        <v>56.71</v>
      </c>
    </row>
    <row r="496" spans="1:21" x14ac:dyDescent="0.25">
      <c r="A496" t="s">
        <v>989</v>
      </c>
      <c r="C496" t="s">
        <v>990</v>
      </c>
      <c r="E496" t="s">
        <v>2</v>
      </c>
      <c r="F496">
        <v>12.89</v>
      </c>
      <c r="G496">
        <v>16.29</v>
      </c>
      <c r="H496">
        <v>15.51</v>
      </c>
      <c r="I496">
        <v>13.4</v>
      </c>
      <c r="J496">
        <v>10.39</v>
      </c>
      <c r="K496">
        <v>11.46</v>
      </c>
      <c r="L496">
        <v>9.9600000000000009</v>
      </c>
      <c r="M496">
        <v>13.16</v>
      </c>
      <c r="N496">
        <v>11.46</v>
      </c>
      <c r="O496">
        <v>10.5</v>
      </c>
      <c r="P496">
        <v>16.489999999999998</v>
      </c>
      <c r="Q496">
        <v>7.97</v>
      </c>
      <c r="R496">
        <v>13.32</v>
      </c>
      <c r="S496">
        <v>18.63</v>
      </c>
      <c r="T496">
        <v>14.34</v>
      </c>
      <c r="U496">
        <v>12.73</v>
      </c>
    </row>
    <row r="497" spans="1:21" x14ac:dyDescent="0.25">
      <c r="A497" t="s">
        <v>991</v>
      </c>
      <c r="C497" t="s">
        <v>992</v>
      </c>
      <c r="E497" t="s">
        <v>2</v>
      </c>
      <c r="F497">
        <v>20.41</v>
      </c>
      <c r="G497">
        <v>31.57</v>
      </c>
      <c r="H497">
        <v>32.21</v>
      </c>
      <c r="I497">
        <v>22.96</v>
      </c>
      <c r="J497">
        <v>24.23</v>
      </c>
      <c r="K497">
        <v>11.46</v>
      </c>
      <c r="L497">
        <v>19.2</v>
      </c>
      <c r="M497">
        <v>19.010000000000002</v>
      </c>
      <c r="N497">
        <v>35.81</v>
      </c>
      <c r="O497">
        <v>31.5</v>
      </c>
      <c r="P497">
        <v>30.07</v>
      </c>
      <c r="Q497">
        <v>24.91</v>
      </c>
      <c r="R497">
        <v>16.649999999999999</v>
      </c>
      <c r="S497">
        <v>50.71</v>
      </c>
      <c r="T497">
        <v>33.090000000000003</v>
      </c>
      <c r="U497">
        <v>30.09</v>
      </c>
    </row>
    <row r="498" spans="1:21" x14ac:dyDescent="0.25">
      <c r="A498" t="s">
        <v>993</v>
      </c>
      <c r="C498" t="s">
        <v>994</v>
      </c>
      <c r="E498" t="s">
        <v>2</v>
      </c>
      <c r="F498">
        <v>672.55</v>
      </c>
      <c r="G498">
        <v>682.25</v>
      </c>
      <c r="H498">
        <v>715.76</v>
      </c>
      <c r="I498">
        <v>791.28</v>
      </c>
      <c r="J498">
        <v>601.52</v>
      </c>
      <c r="K498">
        <v>606.49</v>
      </c>
      <c r="L498">
        <v>128.72999999999999</v>
      </c>
      <c r="M498">
        <v>155</v>
      </c>
      <c r="N498">
        <v>813.67</v>
      </c>
      <c r="O498">
        <v>864.59</v>
      </c>
      <c r="P498">
        <v>350.17</v>
      </c>
      <c r="Q498">
        <v>365.65</v>
      </c>
      <c r="R498">
        <v>848.17</v>
      </c>
      <c r="S498">
        <v>823.73</v>
      </c>
      <c r="T498">
        <v>831.57</v>
      </c>
      <c r="U498">
        <v>741.87</v>
      </c>
    </row>
    <row r="499" spans="1:21" x14ac:dyDescent="0.25">
      <c r="A499" t="s">
        <v>995</v>
      </c>
      <c r="C499" t="s">
        <v>996</v>
      </c>
      <c r="E499" t="s">
        <v>2</v>
      </c>
      <c r="F499">
        <v>15.04</v>
      </c>
      <c r="G499">
        <v>29.53</v>
      </c>
      <c r="H499">
        <v>29.82</v>
      </c>
      <c r="I499">
        <v>13.4</v>
      </c>
      <c r="J499">
        <v>25.97</v>
      </c>
      <c r="K499">
        <v>10.51</v>
      </c>
      <c r="L499">
        <v>9.25</v>
      </c>
      <c r="M499">
        <v>18.28</v>
      </c>
      <c r="N499">
        <v>30.08</v>
      </c>
      <c r="O499">
        <v>30.34</v>
      </c>
      <c r="P499">
        <v>29.1</v>
      </c>
      <c r="Q499">
        <v>18.93</v>
      </c>
      <c r="R499">
        <v>31.08</v>
      </c>
      <c r="S499">
        <v>27.94</v>
      </c>
      <c r="T499">
        <v>25.37</v>
      </c>
      <c r="U499">
        <v>39.35</v>
      </c>
    </row>
    <row r="500" spans="1:21" x14ac:dyDescent="0.25">
      <c r="A500" t="s">
        <v>997</v>
      </c>
      <c r="C500" t="s">
        <v>998</v>
      </c>
      <c r="E500" t="s">
        <v>2</v>
      </c>
      <c r="F500">
        <v>52.64</v>
      </c>
      <c r="G500">
        <v>81.459999999999994</v>
      </c>
      <c r="H500">
        <v>76.349999999999994</v>
      </c>
      <c r="I500">
        <v>83.24</v>
      </c>
      <c r="J500">
        <v>85.68</v>
      </c>
      <c r="K500">
        <v>96.47</v>
      </c>
      <c r="L500">
        <v>83.21</v>
      </c>
      <c r="M500">
        <v>103.09</v>
      </c>
      <c r="N500">
        <v>87.38</v>
      </c>
      <c r="O500">
        <v>63.01</v>
      </c>
      <c r="P500">
        <v>90.21</v>
      </c>
      <c r="Q500">
        <v>70.739999999999995</v>
      </c>
      <c r="R500">
        <v>63.28</v>
      </c>
      <c r="S500">
        <v>70.37</v>
      </c>
      <c r="T500">
        <v>65.069999999999993</v>
      </c>
      <c r="U500">
        <v>69.44</v>
      </c>
    </row>
    <row r="501" spans="1:21" x14ac:dyDescent="0.25">
      <c r="A501" t="s">
        <v>999</v>
      </c>
      <c r="C501" t="s">
        <v>1000</v>
      </c>
      <c r="E501" t="s">
        <v>2</v>
      </c>
      <c r="F501">
        <v>12.89</v>
      </c>
      <c r="G501">
        <v>11.2</v>
      </c>
      <c r="H501">
        <v>14.32</v>
      </c>
      <c r="I501">
        <v>11.48</v>
      </c>
      <c r="J501">
        <v>12.12</v>
      </c>
      <c r="K501">
        <v>13.37</v>
      </c>
      <c r="L501">
        <v>9.25</v>
      </c>
      <c r="M501">
        <v>6.58</v>
      </c>
      <c r="N501">
        <v>18.62</v>
      </c>
      <c r="O501">
        <v>9.33</v>
      </c>
      <c r="P501">
        <v>7.76</v>
      </c>
      <c r="Q501">
        <v>14.94</v>
      </c>
      <c r="R501">
        <v>9.99</v>
      </c>
      <c r="S501">
        <v>14.49</v>
      </c>
      <c r="T501">
        <v>13.23</v>
      </c>
      <c r="U501">
        <v>12.73</v>
      </c>
    </row>
    <row r="502" spans="1:21" x14ac:dyDescent="0.25">
      <c r="A502" t="s">
        <v>1001</v>
      </c>
      <c r="C502" t="s">
        <v>1002</v>
      </c>
      <c r="E502" t="s">
        <v>2</v>
      </c>
      <c r="F502">
        <v>22.56</v>
      </c>
      <c r="G502">
        <v>14.26</v>
      </c>
      <c r="H502">
        <v>20.28</v>
      </c>
      <c r="I502">
        <v>22.96</v>
      </c>
      <c r="J502">
        <v>14.71</v>
      </c>
      <c r="K502">
        <v>7.64</v>
      </c>
      <c r="L502">
        <v>8.5299999999999994</v>
      </c>
      <c r="M502">
        <v>12.43</v>
      </c>
      <c r="N502">
        <v>15.76</v>
      </c>
      <c r="O502">
        <v>9.33</v>
      </c>
      <c r="P502">
        <v>21.34</v>
      </c>
      <c r="Q502">
        <v>8.9700000000000006</v>
      </c>
      <c r="R502">
        <v>14.43</v>
      </c>
      <c r="S502">
        <v>22.77</v>
      </c>
      <c r="T502">
        <v>18.75</v>
      </c>
      <c r="U502">
        <v>24.3</v>
      </c>
    </row>
    <row r="503" spans="1:21" x14ac:dyDescent="0.25">
      <c r="A503" t="s">
        <v>1003</v>
      </c>
      <c r="C503" t="s">
        <v>1004</v>
      </c>
      <c r="E503" t="s">
        <v>2</v>
      </c>
      <c r="F503">
        <v>22.56</v>
      </c>
      <c r="G503">
        <v>20.37</v>
      </c>
      <c r="H503">
        <v>19.09</v>
      </c>
      <c r="I503">
        <v>14.35</v>
      </c>
      <c r="J503">
        <v>8.66</v>
      </c>
      <c r="K503">
        <v>12.42</v>
      </c>
      <c r="L503">
        <v>7.11</v>
      </c>
      <c r="M503">
        <v>7.31</v>
      </c>
      <c r="N503">
        <v>10.029999999999999</v>
      </c>
      <c r="O503">
        <v>5.83</v>
      </c>
      <c r="P503">
        <v>10.67</v>
      </c>
      <c r="Q503">
        <v>13.95</v>
      </c>
      <c r="R503">
        <v>12.21</v>
      </c>
      <c r="S503">
        <v>17.59</v>
      </c>
      <c r="T503">
        <v>18.75</v>
      </c>
      <c r="U503">
        <v>12.73</v>
      </c>
    </row>
    <row r="504" spans="1:21" x14ac:dyDescent="0.25">
      <c r="A504" t="s">
        <v>1005</v>
      </c>
      <c r="C504" t="s">
        <v>1006</v>
      </c>
      <c r="E504" t="s">
        <v>2</v>
      </c>
      <c r="F504">
        <v>15.04</v>
      </c>
      <c r="G504">
        <v>13.24</v>
      </c>
      <c r="H504">
        <v>21.47</v>
      </c>
      <c r="I504">
        <v>21.05</v>
      </c>
      <c r="J504">
        <v>12.12</v>
      </c>
      <c r="K504">
        <v>13.37</v>
      </c>
      <c r="L504">
        <v>10.67</v>
      </c>
      <c r="M504">
        <v>10.24</v>
      </c>
      <c r="N504">
        <v>18.62</v>
      </c>
      <c r="O504">
        <v>9.33</v>
      </c>
      <c r="P504">
        <v>21.34</v>
      </c>
      <c r="Q504">
        <v>22.92</v>
      </c>
      <c r="R504">
        <v>25.53</v>
      </c>
      <c r="S504">
        <v>22.77</v>
      </c>
      <c r="T504">
        <v>19.850000000000001</v>
      </c>
      <c r="U504">
        <v>17.36</v>
      </c>
    </row>
    <row r="505" spans="1:21" x14ac:dyDescent="0.25">
      <c r="A505" t="s">
        <v>1007</v>
      </c>
      <c r="C505" t="s">
        <v>1008</v>
      </c>
      <c r="E505" t="s">
        <v>2</v>
      </c>
      <c r="F505">
        <v>15.04</v>
      </c>
      <c r="G505">
        <v>29.53</v>
      </c>
      <c r="H505">
        <v>8.35</v>
      </c>
      <c r="I505">
        <v>18.18</v>
      </c>
      <c r="J505">
        <v>15.58</v>
      </c>
      <c r="K505">
        <v>17.190000000000001</v>
      </c>
      <c r="L505">
        <v>15.65</v>
      </c>
      <c r="M505">
        <v>14.62</v>
      </c>
      <c r="N505">
        <v>20.059999999999999</v>
      </c>
      <c r="O505">
        <v>22.17</v>
      </c>
      <c r="P505">
        <v>19.399999999999999</v>
      </c>
      <c r="Q505">
        <v>16.940000000000001</v>
      </c>
      <c r="R505">
        <v>13.32</v>
      </c>
      <c r="S505">
        <v>18.63</v>
      </c>
      <c r="T505">
        <v>11.03</v>
      </c>
      <c r="U505">
        <v>21.99</v>
      </c>
    </row>
    <row r="506" spans="1:21" x14ac:dyDescent="0.25">
      <c r="A506" t="s">
        <v>1009</v>
      </c>
      <c r="C506" t="s">
        <v>1010</v>
      </c>
      <c r="E506" t="s">
        <v>2</v>
      </c>
      <c r="F506">
        <v>12.89</v>
      </c>
      <c r="G506">
        <v>18.329999999999998</v>
      </c>
      <c r="H506">
        <v>14.32</v>
      </c>
      <c r="I506">
        <v>17.22</v>
      </c>
      <c r="J506">
        <v>19.04</v>
      </c>
      <c r="K506">
        <v>8.6</v>
      </c>
      <c r="L506">
        <v>13.51</v>
      </c>
      <c r="M506">
        <v>10.97</v>
      </c>
      <c r="N506">
        <v>10.029999999999999</v>
      </c>
      <c r="O506">
        <v>12.83</v>
      </c>
      <c r="P506">
        <v>24.25</v>
      </c>
      <c r="Q506">
        <v>17.93</v>
      </c>
      <c r="R506">
        <v>22.2</v>
      </c>
      <c r="S506">
        <v>12.42</v>
      </c>
      <c r="T506">
        <v>26.47</v>
      </c>
      <c r="U506">
        <v>12.73</v>
      </c>
    </row>
    <row r="507" spans="1:21" x14ac:dyDescent="0.25">
      <c r="A507" t="s">
        <v>1011</v>
      </c>
      <c r="C507" t="s">
        <v>1012</v>
      </c>
      <c r="E507" t="s">
        <v>2</v>
      </c>
      <c r="F507">
        <v>15.04</v>
      </c>
      <c r="G507">
        <v>21.38</v>
      </c>
      <c r="H507">
        <v>28.63</v>
      </c>
      <c r="I507">
        <v>22.96</v>
      </c>
      <c r="J507">
        <v>24.23</v>
      </c>
      <c r="K507">
        <v>21.01</v>
      </c>
      <c r="L507">
        <v>11.38</v>
      </c>
      <c r="M507">
        <v>17.55</v>
      </c>
      <c r="N507">
        <v>21.49</v>
      </c>
      <c r="O507">
        <v>15.17</v>
      </c>
      <c r="P507">
        <v>19.399999999999999</v>
      </c>
      <c r="Q507">
        <v>21.92</v>
      </c>
      <c r="R507">
        <v>23.31</v>
      </c>
      <c r="S507">
        <v>21.73</v>
      </c>
      <c r="T507">
        <v>12.13</v>
      </c>
      <c r="U507">
        <v>18.52</v>
      </c>
    </row>
    <row r="508" spans="1:21" x14ac:dyDescent="0.25">
      <c r="A508" t="s">
        <v>1013</v>
      </c>
      <c r="C508" t="s">
        <v>1014</v>
      </c>
      <c r="E508" t="s">
        <v>2</v>
      </c>
      <c r="F508">
        <v>17.190000000000001</v>
      </c>
      <c r="G508">
        <v>14.26</v>
      </c>
      <c r="H508">
        <v>20.28</v>
      </c>
      <c r="I508">
        <v>13.4</v>
      </c>
      <c r="J508">
        <v>12.12</v>
      </c>
      <c r="K508">
        <v>4.78</v>
      </c>
      <c r="L508">
        <v>12.8</v>
      </c>
      <c r="M508">
        <v>9.5</v>
      </c>
      <c r="N508">
        <v>11.46</v>
      </c>
      <c r="O508">
        <v>14</v>
      </c>
      <c r="P508">
        <v>14.55</v>
      </c>
      <c r="Q508">
        <v>5.98</v>
      </c>
      <c r="R508">
        <v>16.649999999999999</v>
      </c>
      <c r="S508">
        <v>10.35</v>
      </c>
      <c r="T508">
        <v>11.03</v>
      </c>
      <c r="U508">
        <v>21.99</v>
      </c>
    </row>
    <row r="509" spans="1:21" x14ac:dyDescent="0.25">
      <c r="A509" t="s">
        <v>1015</v>
      </c>
      <c r="C509" t="s">
        <v>1016</v>
      </c>
      <c r="E509" t="s">
        <v>2</v>
      </c>
      <c r="F509">
        <v>32.229999999999997</v>
      </c>
      <c r="G509">
        <v>37.68</v>
      </c>
      <c r="H509">
        <v>22.67</v>
      </c>
      <c r="I509">
        <v>22.96</v>
      </c>
      <c r="J509">
        <v>23.37</v>
      </c>
      <c r="K509">
        <v>21.97</v>
      </c>
      <c r="L509">
        <v>16.36</v>
      </c>
      <c r="M509">
        <v>16.82</v>
      </c>
      <c r="N509">
        <v>14.33</v>
      </c>
      <c r="O509">
        <v>19.84</v>
      </c>
      <c r="P509">
        <v>31.04</v>
      </c>
      <c r="Q509">
        <v>29.89</v>
      </c>
      <c r="R509">
        <v>21.09</v>
      </c>
      <c r="S509">
        <v>41.39</v>
      </c>
      <c r="T509">
        <v>25.37</v>
      </c>
      <c r="U509">
        <v>9.26</v>
      </c>
    </row>
    <row r="510" spans="1:21" x14ac:dyDescent="0.25">
      <c r="A510" t="s">
        <v>1017</v>
      </c>
      <c r="C510" t="s">
        <v>1018</v>
      </c>
      <c r="E510" t="s">
        <v>2</v>
      </c>
      <c r="F510">
        <v>13.97</v>
      </c>
      <c r="G510">
        <v>26.48</v>
      </c>
      <c r="H510">
        <v>17.89</v>
      </c>
      <c r="I510">
        <v>15.31</v>
      </c>
      <c r="J510">
        <v>21.64</v>
      </c>
      <c r="K510">
        <v>13.37</v>
      </c>
      <c r="L510">
        <v>8.5299999999999994</v>
      </c>
      <c r="M510">
        <v>12.43</v>
      </c>
      <c r="N510">
        <v>17.190000000000001</v>
      </c>
      <c r="O510">
        <v>19.84</v>
      </c>
      <c r="P510">
        <v>15.52</v>
      </c>
      <c r="Q510">
        <v>11.96</v>
      </c>
      <c r="R510">
        <v>17.760000000000002</v>
      </c>
      <c r="S510">
        <v>33.11</v>
      </c>
      <c r="T510">
        <v>20.95</v>
      </c>
      <c r="U510">
        <v>28.93</v>
      </c>
    </row>
    <row r="511" spans="1:21" x14ac:dyDescent="0.25">
      <c r="A511" t="s">
        <v>1019</v>
      </c>
      <c r="C511" t="s">
        <v>1020</v>
      </c>
      <c r="E511" t="s">
        <v>2</v>
      </c>
      <c r="F511">
        <v>29.01</v>
      </c>
      <c r="G511">
        <v>40.729999999999997</v>
      </c>
      <c r="H511">
        <v>29.82</v>
      </c>
      <c r="I511">
        <v>19.14</v>
      </c>
      <c r="J511">
        <v>26.83</v>
      </c>
      <c r="K511">
        <v>19.100000000000001</v>
      </c>
      <c r="L511">
        <v>24.89</v>
      </c>
      <c r="M511">
        <v>20.47</v>
      </c>
      <c r="N511">
        <v>28.65</v>
      </c>
      <c r="O511">
        <v>25.67</v>
      </c>
      <c r="P511">
        <v>30.07</v>
      </c>
      <c r="Q511">
        <v>31.88</v>
      </c>
      <c r="R511">
        <v>21.09</v>
      </c>
      <c r="S511">
        <v>34.15</v>
      </c>
      <c r="T511">
        <v>28.67</v>
      </c>
      <c r="U511">
        <v>31.25</v>
      </c>
    </row>
    <row r="512" spans="1:21" x14ac:dyDescent="0.25">
      <c r="A512" t="s">
        <v>1021</v>
      </c>
      <c r="C512" t="s">
        <v>1022</v>
      </c>
      <c r="E512" t="s">
        <v>2</v>
      </c>
      <c r="F512">
        <v>13.97</v>
      </c>
      <c r="G512">
        <v>25.46</v>
      </c>
      <c r="H512">
        <v>14.32</v>
      </c>
      <c r="I512">
        <v>12.44</v>
      </c>
      <c r="J512">
        <v>13.85</v>
      </c>
      <c r="K512">
        <v>8.6</v>
      </c>
      <c r="L512">
        <v>12.09</v>
      </c>
      <c r="M512">
        <v>10.24</v>
      </c>
      <c r="N512">
        <v>17.190000000000001</v>
      </c>
      <c r="O512">
        <v>18.670000000000002</v>
      </c>
      <c r="P512">
        <v>28.13</v>
      </c>
      <c r="Q512">
        <v>14.94</v>
      </c>
      <c r="R512">
        <v>24.42</v>
      </c>
      <c r="S512">
        <v>19.66</v>
      </c>
      <c r="T512">
        <v>26.47</v>
      </c>
      <c r="U512">
        <v>27.78</v>
      </c>
    </row>
    <row r="513" spans="1:21" x14ac:dyDescent="0.25">
      <c r="A513" t="s">
        <v>1023</v>
      </c>
      <c r="C513" t="s">
        <v>1024</v>
      </c>
      <c r="E513" t="s">
        <v>2</v>
      </c>
      <c r="F513">
        <v>13.97</v>
      </c>
      <c r="G513">
        <v>20.37</v>
      </c>
      <c r="H513">
        <v>13.12</v>
      </c>
      <c r="I513">
        <v>11.48</v>
      </c>
      <c r="J513">
        <v>12.12</v>
      </c>
      <c r="K513">
        <v>7.64</v>
      </c>
      <c r="L513">
        <v>10.67</v>
      </c>
      <c r="M513">
        <v>12.43</v>
      </c>
      <c r="N513">
        <v>10.029999999999999</v>
      </c>
      <c r="O513">
        <v>11.67</v>
      </c>
      <c r="P513">
        <v>22.31</v>
      </c>
      <c r="Q513">
        <v>13.95</v>
      </c>
      <c r="R513">
        <v>17.760000000000002</v>
      </c>
      <c r="S513">
        <v>17.59</v>
      </c>
      <c r="T513">
        <v>12.13</v>
      </c>
      <c r="U513">
        <v>10.42</v>
      </c>
    </row>
    <row r="514" spans="1:21" x14ac:dyDescent="0.25">
      <c r="A514" t="s">
        <v>1025</v>
      </c>
      <c r="C514" t="s">
        <v>1026</v>
      </c>
      <c r="E514" t="s">
        <v>2</v>
      </c>
      <c r="F514">
        <v>9.67</v>
      </c>
      <c r="G514">
        <v>20.37</v>
      </c>
      <c r="H514">
        <v>21.47</v>
      </c>
      <c r="I514">
        <v>6.7</v>
      </c>
      <c r="J514">
        <v>8.66</v>
      </c>
      <c r="K514">
        <v>12.42</v>
      </c>
      <c r="L514">
        <v>10.67</v>
      </c>
      <c r="M514">
        <v>9.5</v>
      </c>
      <c r="N514">
        <v>10.029999999999999</v>
      </c>
      <c r="O514">
        <v>3.5</v>
      </c>
      <c r="P514">
        <v>15.52</v>
      </c>
      <c r="Q514">
        <v>8.9700000000000006</v>
      </c>
      <c r="R514">
        <v>11.1</v>
      </c>
      <c r="S514">
        <v>14.49</v>
      </c>
      <c r="T514">
        <v>7.72</v>
      </c>
      <c r="U514">
        <v>16.2</v>
      </c>
    </row>
    <row r="515" spans="1:21" x14ac:dyDescent="0.25">
      <c r="A515" t="s">
        <v>1027</v>
      </c>
      <c r="C515" t="s">
        <v>1028</v>
      </c>
      <c r="E515" t="s">
        <v>2</v>
      </c>
      <c r="F515">
        <v>11.82</v>
      </c>
      <c r="G515">
        <v>15.27</v>
      </c>
      <c r="H515">
        <v>14.32</v>
      </c>
      <c r="I515">
        <v>11.48</v>
      </c>
      <c r="J515">
        <v>13.85</v>
      </c>
      <c r="K515">
        <v>7.64</v>
      </c>
      <c r="L515">
        <v>11.38</v>
      </c>
      <c r="M515">
        <v>10.24</v>
      </c>
      <c r="N515">
        <v>12.89</v>
      </c>
      <c r="O515">
        <v>9.33</v>
      </c>
      <c r="P515">
        <v>24.25</v>
      </c>
      <c r="Q515">
        <v>9.9600000000000009</v>
      </c>
      <c r="R515">
        <v>8.8800000000000008</v>
      </c>
      <c r="S515">
        <v>22.77</v>
      </c>
      <c r="T515">
        <v>15.44</v>
      </c>
      <c r="U515">
        <v>9.26</v>
      </c>
    </row>
    <row r="516" spans="1:21" x14ac:dyDescent="0.25">
      <c r="A516" t="s">
        <v>1029</v>
      </c>
      <c r="C516" t="s">
        <v>1030</v>
      </c>
      <c r="E516" t="s">
        <v>2</v>
      </c>
      <c r="F516">
        <v>13.97</v>
      </c>
      <c r="G516">
        <v>15.27</v>
      </c>
      <c r="H516">
        <v>16.7</v>
      </c>
      <c r="I516">
        <v>11.48</v>
      </c>
      <c r="J516">
        <v>6.06</v>
      </c>
      <c r="K516">
        <v>2.87</v>
      </c>
      <c r="L516">
        <v>7.11</v>
      </c>
      <c r="M516">
        <v>7.31</v>
      </c>
      <c r="N516">
        <v>10.029999999999999</v>
      </c>
      <c r="O516">
        <v>14</v>
      </c>
      <c r="P516">
        <v>15.52</v>
      </c>
      <c r="Q516">
        <v>13.95</v>
      </c>
      <c r="R516">
        <v>16.649999999999999</v>
      </c>
      <c r="S516">
        <v>19.66</v>
      </c>
      <c r="T516">
        <v>16.54</v>
      </c>
      <c r="U516">
        <v>18.52</v>
      </c>
    </row>
    <row r="517" spans="1:21" x14ac:dyDescent="0.25">
      <c r="A517" t="s">
        <v>1031</v>
      </c>
      <c r="C517" t="s">
        <v>1032</v>
      </c>
      <c r="E517" t="s">
        <v>2</v>
      </c>
      <c r="F517">
        <v>11.82</v>
      </c>
      <c r="G517">
        <v>14.26</v>
      </c>
      <c r="H517">
        <v>8.35</v>
      </c>
      <c r="I517">
        <v>13.4</v>
      </c>
      <c r="J517">
        <v>17.309999999999999</v>
      </c>
      <c r="K517">
        <v>5.73</v>
      </c>
      <c r="L517">
        <v>9.9600000000000009</v>
      </c>
      <c r="M517">
        <v>9.5</v>
      </c>
      <c r="N517">
        <v>5.73</v>
      </c>
      <c r="O517">
        <v>10.5</v>
      </c>
      <c r="P517">
        <v>12.61</v>
      </c>
      <c r="Q517">
        <v>13.95</v>
      </c>
      <c r="R517">
        <v>18.87</v>
      </c>
      <c r="S517">
        <v>16.559999999999999</v>
      </c>
      <c r="T517">
        <v>14.34</v>
      </c>
      <c r="U517">
        <v>13.89</v>
      </c>
    </row>
    <row r="518" spans="1:21" x14ac:dyDescent="0.25">
      <c r="A518" t="s">
        <v>1033</v>
      </c>
      <c r="C518" t="s">
        <v>1034</v>
      </c>
      <c r="E518" t="s">
        <v>2</v>
      </c>
      <c r="F518">
        <v>62.31</v>
      </c>
      <c r="G518">
        <v>71.28</v>
      </c>
      <c r="H518">
        <v>46.52</v>
      </c>
      <c r="I518">
        <v>44.01</v>
      </c>
      <c r="J518">
        <v>56.26</v>
      </c>
      <c r="K518">
        <v>49.67</v>
      </c>
      <c r="L518">
        <v>37.700000000000003</v>
      </c>
      <c r="M518">
        <v>29.98</v>
      </c>
      <c r="N518">
        <v>50.14</v>
      </c>
      <c r="O518">
        <v>50.17</v>
      </c>
      <c r="P518">
        <v>49.47</v>
      </c>
      <c r="Q518">
        <v>37.86</v>
      </c>
      <c r="R518">
        <v>57.73</v>
      </c>
      <c r="S518">
        <v>56.92</v>
      </c>
      <c r="T518">
        <v>30.88</v>
      </c>
      <c r="U518">
        <v>48.61</v>
      </c>
    </row>
    <row r="519" spans="1:21" x14ac:dyDescent="0.25">
      <c r="A519" t="s">
        <v>1035</v>
      </c>
      <c r="C519" t="s">
        <v>1036</v>
      </c>
      <c r="E519" t="s">
        <v>2</v>
      </c>
      <c r="F519">
        <v>16.12</v>
      </c>
      <c r="G519">
        <v>30.55</v>
      </c>
      <c r="H519">
        <v>9.5399999999999991</v>
      </c>
      <c r="I519">
        <v>12.44</v>
      </c>
      <c r="J519">
        <v>19.04</v>
      </c>
      <c r="K519">
        <v>14.33</v>
      </c>
      <c r="L519">
        <v>14.94</v>
      </c>
      <c r="M519">
        <v>14.62</v>
      </c>
      <c r="N519">
        <v>17.190000000000001</v>
      </c>
      <c r="O519">
        <v>19.84</v>
      </c>
      <c r="P519">
        <v>18.43</v>
      </c>
      <c r="Q519">
        <v>21.92</v>
      </c>
      <c r="R519">
        <v>14.43</v>
      </c>
      <c r="S519">
        <v>23.8</v>
      </c>
      <c r="T519">
        <v>17.649999999999999</v>
      </c>
      <c r="U519">
        <v>30.09</v>
      </c>
    </row>
    <row r="520" spans="1:21" x14ac:dyDescent="0.25">
      <c r="A520" t="s">
        <v>1037</v>
      </c>
      <c r="C520" t="s">
        <v>1038</v>
      </c>
      <c r="E520" t="s">
        <v>2</v>
      </c>
      <c r="F520">
        <v>25.78</v>
      </c>
      <c r="G520">
        <v>32.58</v>
      </c>
      <c r="H520">
        <v>32.21</v>
      </c>
      <c r="I520">
        <v>14.35</v>
      </c>
      <c r="J520">
        <v>14.71</v>
      </c>
      <c r="K520">
        <v>11.46</v>
      </c>
      <c r="L520">
        <v>14.22</v>
      </c>
      <c r="M520">
        <v>16.079999999999998</v>
      </c>
      <c r="N520">
        <v>40.11</v>
      </c>
      <c r="O520">
        <v>19.84</v>
      </c>
      <c r="P520">
        <v>18.43</v>
      </c>
      <c r="Q520">
        <v>18.93</v>
      </c>
      <c r="R520">
        <v>14.43</v>
      </c>
      <c r="S520">
        <v>33.11</v>
      </c>
      <c r="T520">
        <v>28.67</v>
      </c>
      <c r="U520">
        <v>26.62</v>
      </c>
    </row>
    <row r="521" spans="1:21" x14ac:dyDescent="0.25">
      <c r="A521" t="s">
        <v>1039</v>
      </c>
      <c r="C521" t="s">
        <v>1040</v>
      </c>
      <c r="E521" t="s">
        <v>2</v>
      </c>
      <c r="F521">
        <v>24.71</v>
      </c>
      <c r="G521">
        <v>30.55</v>
      </c>
      <c r="H521">
        <v>26.24</v>
      </c>
      <c r="I521">
        <v>22.96</v>
      </c>
      <c r="J521">
        <v>20.77</v>
      </c>
      <c r="K521">
        <v>16.239999999999998</v>
      </c>
      <c r="L521">
        <v>12.09</v>
      </c>
      <c r="M521">
        <v>12.43</v>
      </c>
      <c r="N521">
        <v>27.22</v>
      </c>
      <c r="O521">
        <v>26.84</v>
      </c>
      <c r="P521">
        <v>19.399999999999999</v>
      </c>
      <c r="Q521">
        <v>13.95</v>
      </c>
      <c r="R521">
        <v>18.87</v>
      </c>
      <c r="S521">
        <v>36.22</v>
      </c>
      <c r="T521">
        <v>20.95</v>
      </c>
      <c r="U521">
        <v>53.24</v>
      </c>
    </row>
    <row r="522" spans="1:21" x14ac:dyDescent="0.25">
      <c r="A522" t="s">
        <v>1041</v>
      </c>
      <c r="C522" t="s">
        <v>1042</v>
      </c>
      <c r="E522" t="s">
        <v>2</v>
      </c>
      <c r="F522">
        <v>10.74</v>
      </c>
      <c r="G522">
        <v>5.09</v>
      </c>
      <c r="H522">
        <v>10.74</v>
      </c>
      <c r="I522">
        <v>6.7</v>
      </c>
      <c r="J522">
        <v>12.12</v>
      </c>
      <c r="K522">
        <v>9.5500000000000007</v>
      </c>
      <c r="L522">
        <v>7.82</v>
      </c>
      <c r="M522">
        <v>8.0399999999999991</v>
      </c>
      <c r="N522">
        <v>12.89</v>
      </c>
      <c r="O522">
        <v>5.83</v>
      </c>
      <c r="P522">
        <v>14.55</v>
      </c>
      <c r="Q522">
        <v>14.94</v>
      </c>
      <c r="R522">
        <v>17.760000000000002</v>
      </c>
      <c r="S522">
        <v>14.49</v>
      </c>
      <c r="T522">
        <v>13.23</v>
      </c>
      <c r="U522">
        <v>8.1</v>
      </c>
    </row>
    <row r="523" spans="1:21" x14ac:dyDescent="0.25">
      <c r="A523" t="s">
        <v>1043</v>
      </c>
      <c r="C523" t="s">
        <v>1044</v>
      </c>
      <c r="E523" t="s">
        <v>2</v>
      </c>
      <c r="F523">
        <v>12.89</v>
      </c>
      <c r="G523">
        <v>20.37</v>
      </c>
      <c r="H523">
        <v>20.28</v>
      </c>
      <c r="I523">
        <v>18.18</v>
      </c>
      <c r="J523">
        <v>10.39</v>
      </c>
      <c r="K523">
        <v>9.5500000000000007</v>
      </c>
      <c r="L523">
        <v>9.25</v>
      </c>
      <c r="M523">
        <v>10.24</v>
      </c>
      <c r="N523">
        <v>15.76</v>
      </c>
      <c r="O523">
        <v>19.84</v>
      </c>
      <c r="P523">
        <v>22.31</v>
      </c>
      <c r="Q523">
        <v>9.9600000000000009</v>
      </c>
      <c r="R523">
        <v>12.21</v>
      </c>
      <c r="S523">
        <v>18.63</v>
      </c>
      <c r="T523">
        <v>16.54</v>
      </c>
      <c r="U523">
        <v>18.52</v>
      </c>
    </row>
    <row r="524" spans="1:21" x14ac:dyDescent="0.25">
      <c r="A524" t="s">
        <v>1045</v>
      </c>
      <c r="C524" t="s">
        <v>1046</v>
      </c>
      <c r="E524" t="s">
        <v>2</v>
      </c>
      <c r="F524">
        <v>17.190000000000001</v>
      </c>
      <c r="G524">
        <v>11.2</v>
      </c>
      <c r="H524">
        <v>19.09</v>
      </c>
      <c r="I524">
        <v>13.4</v>
      </c>
      <c r="J524">
        <v>15.58</v>
      </c>
      <c r="K524">
        <v>20.059999999999999</v>
      </c>
      <c r="L524">
        <v>9.25</v>
      </c>
      <c r="M524">
        <v>10.97</v>
      </c>
      <c r="N524">
        <v>12.89</v>
      </c>
      <c r="O524">
        <v>15.17</v>
      </c>
      <c r="P524">
        <v>15.52</v>
      </c>
      <c r="Q524">
        <v>17.93</v>
      </c>
      <c r="R524">
        <v>17.760000000000002</v>
      </c>
      <c r="S524">
        <v>22.77</v>
      </c>
      <c r="T524">
        <v>14.34</v>
      </c>
      <c r="U524">
        <v>15.05</v>
      </c>
    </row>
    <row r="525" spans="1:21" x14ac:dyDescent="0.25">
      <c r="A525" t="s">
        <v>1047</v>
      </c>
      <c r="C525" t="s">
        <v>1048</v>
      </c>
      <c r="E525" t="s">
        <v>2</v>
      </c>
      <c r="F525">
        <v>16.12</v>
      </c>
      <c r="G525">
        <v>17.309999999999999</v>
      </c>
      <c r="H525">
        <v>13.12</v>
      </c>
      <c r="I525">
        <v>15.31</v>
      </c>
      <c r="J525">
        <v>10.39</v>
      </c>
      <c r="K525">
        <v>6.69</v>
      </c>
      <c r="L525">
        <v>9.9600000000000009</v>
      </c>
      <c r="M525">
        <v>10.97</v>
      </c>
      <c r="N525">
        <v>10.029999999999999</v>
      </c>
      <c r="O525">
        <v>4.67</v>
      </c>
      <c r="P525">
        <v>14.55</v>
      </c>
      <c r="Q525">
        <v>9.9600000000000009</v>
      </c>
      <c r="R525">
        <v>17.760000000000002</v>
      </c>
      <c r="S525">
        <v>16.559999999999999</v>
      </c>
      <c r="T525">
        <v>11.03</v>
      </c>
      <c r="U525">
        <v>9.26</v>
      </c>
    </row>
    <row r="526" spans="1:21" x14ac:dyDescent="0.25">
      <c r="A526" t="s">
        <v>1049</v>
      </c>
      <c r="C526" t="s">
        <v>1050</v>
      </c>
      <c r="E526" t="s">
        <v>2</v>
      </c>
      <c r="F526">
        <v>21.49</v>
      </c>
      <c r="G526">
        <v>24.44</v>
      </c>
      <c r="H526">
        <v>31.02</v>
      </c>
      <c r="I526">
        <v>17.22</v>
      </c>
      <c r="J526">
        <v>17.309999999999999</v>
      </c>
      <c r="K526">
        <v>20.059999999999999</v>
      </c>
      <c r="L526">
        <v>14.94</v>
      </c>
      <c r="M526">
        <v>16.079999999999998</v>
      </c>
      <c r="N526">
        <v>21.49</v>
      </c>
      <c r="O526">
        <v>28</v>
      </c>
      <c r="P526">
        <v>28.13</v>
      </c>
      <c r="Q526">
        <v>18.93</v>
      </c>
      <c r="R526">
        <v>28.86</v>
      </c>
      <c r="S526">
        <v>30.01</v>
      </c>
      <c r="T526">
        <v>25.37</v>
      </c>
      <c r="U526">
        <v>17.36</v>
      </c>
    </row>
    <row r="527" spans="1:21" x14ac:dyDescent="0.25">
      <c r="A527" t="s">
        <v>1051</v>
      </c>
      <c r="C527" t="s">
        <v>1052</v>
      </c>
      <c r="E527" t="s">
        <v>2</v>
      </c>
      <c r="F527">
        <v>11.82</v>
      </c>
      <c r="G527">
        <v>24.44</v>
      </c>
      <c r="H527">
        <v>13.12</v>
      </c>
      <c r="I527">
        <v>11.48</v>
      </c>
      <c r="J527">
        <v>7.79</v>
      </c>
      <c r="K527">
        <v>11.46</v>
      </c>
      <c r="L527">
        <v>10.67</v>
      </c>
      <c r="M527">
        <v>13.89</v>
      </c>
      <c r="N527">
        <v>12.89</v>
      </c>
      <c r="O527">
        <v>22.17</v>
      </c>
      <c r="P527">
        <v>14.55</v>
      </c>
      <c r="Q527">
        <v>6.97</v>
      </c>
      <c r="R527">
        <v>15.54</v>
      </c>
      <c r="S527">
        <v>21.73</v>
      </c>
      <c r="T527">
        <v>14.34</v>
      </c>
      <c r="U527">
        <v>23.15</v>
      </c>
    </row>
    <row r="528" spans="1:21" x14ac:dyDescent="0.25">
      <c r="A528" t="s">
        <v>1053</v>
      </c>
      <c r="C528" t="s">
        <v>1054</v>
      </c>
      <c r="E528" t="s">
        <v>2</v>
      </c>
      <c r="F528">
        <v>68.760000000000005</v>
      </c>
      <c r="G528">
        <v>49.9</v>
      </c>
      <c r="H528">
        <v>64.42</v>
      </c>
      <c r="I528">
        <v>30.62</v>
      </c>
      <c r="J528">
        <v>50.2</v>
      </c>
      <c r="K528">
        <v>29.61</v>
      </c>
      <c r="L528">
        <v>25.6</v>
      </c>
      <c r="M528">
        <v>36.56</v>
      </c>
      <c r="N528">
        <v>64.459999999999994</v>
      </c>
      <c r="O528">
        <v>26.84</v>
      </c>
      <c r="P528">
        <v>58.2</v>
      </c>
      <c r="Q528">
        <v>50.81</v>
      </c>
      <c r="R528">
        <v>51.07</v>
      </c>
      <c r="S528">
        <v>72.44</v>
      </c>
      <c r="T528">
        <v>34.19</v>
      </c>
      <c r="U528">
        <v>61.34</v>
      </c>
    </row>
    <row r="529" spans="1:21" x14ac:dyDescent="0.25">
      <c r="A529" t="s">
        <v>1055</v>
      </c>
      <c r="C529" t="s">
        <v>1056</v>
      </c>
      <c r="E529" t="s">
        <v>2</v>
      </c>
      <c r="F529">
        <v>24.71</v>
      </c>
      <c r="G529">
        <v>27.49</v>
      </c>
      <c r="H529">
        <v>23.86</v>
      </c>
      <c r="I529">
        <v>19.14</v>
      </c>
      <c r="J529">
        <v>19.91</v>
      </c>
      <c r="K529">
        <v>12.42</v>
      </c>
      <c r="L529">
        <v>14.94</v>
      </c>
      <c r="M529">
        <v>12.43</v>
      </c>
      <c r="N529">
        <v>8.6</v>
      </c>
      <c r="O529">
        <v>24.5</v>
      </c>
      <c r="P529">
        <v>12.61</v>
      </c>
      <c r="Q529">
        <v>15.94</v>
      </c>
      <c r="R529">
        <v>19.98</v>
      </c>
      <c r="S529">
        <v>14.49</v>
      </c>
      <c r="T529">
        <v>16.54</v>
      </c>
      <c r="U529">
        <v>26.62</v>
      </c>
    </row>
    <row r="530" spans="1:21" x14ac:dyDescent="0.25">
      <c r="A530" t="s">
        <v>1057</v>
      </c>
      <c r="C530" t="s">
        <v>1058</v>
      </c>
      <c r="E530" t="s">
        <v>2</v>
      </c>
      <c r="F530">
        <v>15.04</v>
      </c>
      <c r="G530">
        <v>19.350000000000001</v>
      </c>
      <c r="H530">
        <v>11.93</v>
      </c>
      <c r="I530">
        <v>12.44</v>
      </c>
      <c r="J530">
        <v>10.39</v>
      </c>
      <c r="K530">
        <v>6.69</v>
      </c>
      <c r="L530">
        <v>9.25</v>
      </c>
      <c r="M530">
        <v>10.24</v>
      </c>
      <c r="N530">
        <v>4.3</v>
      </c>
      <c r="O530">
        <v>10.5</v>
      </c>
      <c r="P530">
        <v>10.67</v>
      </c>
      <c r="Q530">
        <v>12.95</v>
      </c>
      <c r="R530">
        <v>15.54</v>
      </c>
      <c r="S530">
        <v>11.38</v>
      </c>
      <c r="T530">
        <v>9.93</v>
      </c>
      <c r="U530">
        <v>6.94</v>
      </c>
    </row>
    <row r="531" spans="1:21" x14ac:dyDescent="0.25">
      <c r="A531" t="s">
        <v>1059</v>
      </c>
      <c r="C531" t="s">
        <v>1060</v>
      </c>
      <c r="E531" t="s">
        <v>2</v>
      </c>
      <c r="F531">
        <v>15.04</v>
      </c>
      <c r="G531">
        <v>10.18</v>
      </c>
      <c r="H531">
        <v>11.93</v>
      </c>
      <c r="I531">
        <v>6.7</v>
      </c>
      <c r="J531">
        <v>12.98</v>
      </c>
      <c r="K531">
        <v>7.64</v>
      </c>
      <c r="L531">
        <v>4.9800000000000004</v>
      </c>
      <c r="M531">
        <v>3.66</v>
      </c>
      <c r="N531">
        <v>4.3</v>
      </c>
      <c r="O531">
        <v>5.83</v>
      </c>
      <c r="P531">
        <v>6.79</v>
      </c>
      <c r="Q531">
        <v>6.97</v>
      </c>
      <c r="R531">
        <v>7.77</v>
      </c>
      <c r="S531">
        <v>8.2799999999999994</v>
      </c>
      <c r="T531">
        <v>9.93</v>
      </c>
      <c r="U531">
        <v>10.42</v>
      </c>
    </row>
    <row r="532" spans="1:21" x14ac:dyDescent="0.25">
      <c r="A532" t="s">
        <v>1061</v>
      </c>
      <c r="C532" t="s">
        <v>1062</v>
      </c>
      <c r="E532" t="s">
        <v>2</v>
      </c>
      <c r="F532">
        <v>6.45</v>
      </c>
      <c r="G532">
        <v>21.38</v>
      </c>
      <c r="H532">
        <v>11.93</v>
      </c>
      <c r="I532">
        <v>14.35</v>
      </c>
      <c r="J532">
        <v>8.66</v>
      </c>
      <c r="K532">
        <v>7.64</v>
      </c>
      <c r="L532">
        <v>4.9800000000000004</v>
      </c>
      <c r="M532">
        <v>10.24</v>
      </c>
      <c r="N532">
        <v>5.73</v>
      </c>
      <c r="O532">
        <v>8.17</v>
      </c>
      <c r="P532">
        <v>10.67</v>
      </c>
      <c r="Q532">
        <v>13.95</v>
      </c>
      <c r="R532">
        <v>12.21</v>
      </c>
      <c r="S532">
        <v>14.49</v>
      </c>
      <c r="T532">
        <v>15.44</v>
      </c>
      <c r="U532">
        <v>12.73</v>
      </c>
    </row>
    <row r="533" spans="1:21" x14ac:dyDescent="0.25">
      <c r="A533" t="s">
        <v>1063</v>
      </c>
      <c r="C533" t="s">
        <v>1064</v>
      </c>
      <c r="E533" t="s">
        <v>2</v>
      </c>
      <c r="F533">
        <v>12.89</v>
      </c>
      <c r="G533">
        <v>11.2</v>
      </c>
      <c r="H533">
        <v>22.67</v>
      </c>
      <c r="I533">
        <v>13.4</v>
      </c>
      <c r="J533">
        <v>15.58</v>
      </c>
      <c r="K533">
        <v>10.51</v>
      </c>
      <c r="L533">
        <v>11.38</v>
      </c>
      <c r="M533">
        <v>5.85</v>
      </c>
      <c r="N533">
        <v>17.190000000000001</v>
      </c>
      <c r="O533">
        <v>12.83</v>
      </c>
      <c r="P533">
        <v>21.34</v>
      </c>
      <c r="Q533">
        <v>19.93</v>
      </c>
      <c r="R533">
        <v>14.43</v>
      </c>
      <c r="S533">
        <v>13.45</v>
      </c>
      <c r="T533">
        <v>18.75</v>
      </c>
      <c r="U533">
        <v>19.68</v>
      </c>
    </row>
    <row r="534" spans="1:21" x14ac:dyDescent="0.25">
      <c r="A534" t="s">
        <v>1065</v>
      </c>
      <c r="C534" t="s">
        <v>1066</v>
      </c>
      <c r="E534" t="s">
        <v>2</v>
      </c>
      <c r="F534">
        <v>16.12</v>
      </c>
      <c r="G534">
        <v>11.2</v>
      </c>
      <c r="H534">
        <v>15.51</v>
      </c>
      <c r="I534">
        <v>13.4</v>
      </c>
      <c r="J534">
        <v>12.98</v>
      </c>
      <c r="K534">
        <v>17.190000000000001</v>
      </c>
      <c r="L534">
        <v>12.09</v>
      </c>
      <c r="M534">
        <v>8.0399999999999991</v>
      </c>
      <c r="N534">
        <v>11.46</v>
      </c>
      <c r="O534">
        <v>12.83</v>
      </c>
      <c r="P534">
        <v>18.43</v>
      </c>
      <c r="Q534">
        <v>16.940000000000001</v>
      </c>
      <c r="R534">
        <v>16.649999999999999</v>
      </c>
      <c r="S534">
        <v>15.52</v>
      </c>
      <c r="T534">
        <v>19.850000000000001</v>
      </c>
      <c r="U534">
        <v>16.2</v>
      </c>
    </row>
    <row r="535" spans="1:21" x14ac:dyDescent="0.25">
      <c r="A535" t="s">
        <v>1067</v>
      </c>
      <c r="C535" t="s">
        <v>1068</v>
      </c>
      <c r="E535" t="s">
        <v>2</v>
      </c>
      <c r="F535">
        <v>22.56</v>
      </c>
      <c r="G535">
        <v>32.58</v>
      </c>
      <c r="H535">
        <v>15.51</v>
      </c>
      <c r="I535">
        <v>12.44</v>
      </c>
      <c r="J535">
        <v>18.18</v>
      </c>
      <c r="K535">
        <v>15.28</v>
      </c>
      <c r="L535">
        <v>18.489999999999998</v>
      </c>
      <c r="M535">
        <v>18.28</v>
      </c>
      <c r="N535">
        <v>31.52</v>
      </c>
      <c r="O535">
        <v>21</v>
      </c>
      <c r="P535">
        <v>18.43</v>
      </c>
      <c r="Q535">
        <v>21.92</v>
      </c>
      <c r="R535">
        <v>14.43</v>
      </c>
      <c r="S535">
        <v>20.7</v>
      </c>
      <c r="T535">
        <v>19.850000000000001</v>
      </c>
      <c r="U535">
        <v>31.25</v>
      </c>
    </row>
    <row r="536" spans="1:21" x14ac:dyDescent="0.25">
      <c r="A536" t="s">
        <v>1069</v>
      </c>
      <c r="C536" t="s">
        <v>1070</v>
      </c>
      <c r="E536" t="s">
        <v>2</v>
      </c>
      <c r="F536">
        <v>23.64</v>
      </c>
      <c r="G536">
        <v>32.58</v>
      </c>
      <c r="H536">
        <v>21.47</v>
      </c>
      <c r="I536">
        <v>25.83</v>
      </c>
      <c r="J536">
        <v>24.23</v>
      </c>
      <c r="K536">
        <v>22.92</v>
      </c>
      <c r="L536">
        <v>22.05</v>
      </c>
      <c r="M536">
        <v>16.079999999999998</v>
      </c>
      <c r="N536">
        <v>24.35</v>
      </c>
      <c r="O536">
        <v>26.84</v>
      </c>
      <c r="P536">
        <v>22.31</v>
      </c>
      <c r="Q536">
        <v>30.89</v>
      </c>
      <c r="R536">
        <v>28.86</v>
      </c>
      <c r="S536">
        <v>33.11</v>
      </c>
      <c r="T536">
        <v>22.06</v>
      </c>
      <c r="U536">
        <v>35.880000000000003</v>
      </c>
    </row>
    <row r="537" spans="1:21" x14ac:dyDescent="0.25">
      <c r="A537" t="s">
        <v>1071</v>
      </c>
      <c r="C537" t="s">
        <v>1072</v>
      </c>
      <c r="E537" t="s">
        <v>2</v>
      </c>
      <c r="F537">
        <v>15.04</v>
      </c>
      <c r="G537">
        <v>20.37</v>
      </c>
      <c r="H537">
        <v>15.51</v>
      </c>
      <c r="I537">
        <v>15.31</v>
      </c>
      <c r="J537">
        <v>15.58</v>
      </c>
      <c r="K537">
        <v>18.149999999999999</v>
      </c>
      <c r="L537">
        <v>9.9600000000000009</v>
      </c>
      <c r="M537">
        <v>21.93</v>
      </c>
      <c r="N537">
        <v>27.22</v>
      </c>
      <c r="O537">
        <v>10.5</v>
      </c>
      <c r="P537">
        <v>23.28</v>
      </c>
      <c r="Q537">
        <v>24.91</v>
      </c>
      <c r="R537">
        <v>18.87</v>
      </c>
      <c r="S537">
        <v>21.73</v>
      </c>
      <c r="T537">
        <v>26.47</v>
      </c>
      <c r="U537">
        <v>19.68</v>
      </c>
    </row>
    <row r="538" spans="1:21" x14ac:dyDescent="0.25">
      <c r="A538" t="s">
        <v>1073</v>
      </c>
      <c r="C538" t="s">
        <v>1074</v>
      </c>
      <c r="E538" t="s">
        <v>2</v>
      </c>
      <c r="F538">
        <v>13.97</v>
      </c>
      <c r="G538">
        <v>21.38</v>
      </c>
      <c r="H538">
        <v>20.28</v>
      </c>
      <c r="I538">
        <v>7.65</v>
      </c>
      <c r="J538">
        <v>14.71</v>
      </c>
      <c r="K538">
        <v>15.28</v>
      </c>
      <c r="L538">
        <v>7.82</v>
      </c>
      <c r="M538">
        <v>4.3899999999999997</v>
      </c>
      <c r="N538">
        <v>14.33</v>
      </c>
      <c r="O538">
        <v>10.5</v>
      </c>
      <c r="P538">
        <v>11.64</v>
      </c>
      <c r="Q538">
        <v>9.9600000000000009</v>
      </c>
      <c r="R538">
        <v>21.09</v>
      </c>
      <c r="S538">
        <v>11.38</v>
      </c>
      <c r="T538">
        <v>16.54</v>
      </c>
      <c r="U538">
        <v>17.36</v>
      </c>
    </row>
    <row r="539" spans="1:21" x14ac:dyDescent="0.25">
      <c r="A539" t="s">
        <v>1075</v>
      </c>
      <c r="C539" t="s">
        <v>1076</v>
      </c>
      <c r="E539" t="s">
        <v>2</v>
      </c>
      <c r="F539">
        <v>11.82</v>
      </c>
      <c r="G539">
        <v>14.26</v>
      </c>
      <c r="H539">
        <v>16.7</v>
      </c>
      <c r="I539">
        <v>13.4</v>
      </c>
      <c r="J539">
        <v>11.25</v>
      </c>
      <c r="K539">
        <v>13.37</v>
      </c>
      <c r="L539">
        <v>9.25</v>
      </c>
      <c r="M539">
        <v>10.24</v>
      </c>
      <c r="N539">
        <v>11.46</v>
      </c>
      <c r="O539">
        <v>8.17</v>
      </c>
      <c r="P539">
        <v>17.46</v>
      </c>
      <c r="Q539">
        <v>8.9700000000000006</v>
      </c>
      <c r="R539">
        <v>8.8800000000000008</v>
      </c>
      <c r="S539">
        <v>15.52</v>
      </c>
      <c r="T539">
        <v>15.44</v>
      </c>
      <c r="U539">
        <v>19.68</v>
      </c>
    </row>
    <row r="540" spans="1:21" x14ac:dyDescent="0.25">
      <c r="A540" t="s">
        <v>1077</v>
      </c>
      <c r="C540" t="s">
        <v>1078</v>
      </c>
      <c r="E540" t="s">
        <v>2</v>
      </c>
      <c r="F540">
        <v>26.86</v>
      </c>
      <c r="G540">
        <v>42.77</v>
      </c>
      <c r="H540">
        <v>31.02</v>
      </c>
      <c r="I540">
        <v>21.05</v>
      </c>
      <c r="J540">
        <v>30.29</v>
      </c>
      <c r="K540">
        <v>24.83</v>
      </c>
      <c r="L540">
        <v>14.22</v>
      </c>
      <c r="M540">
        <v>16.82</v>
      </c>
      <c r="N540">
        <v>41.54</v>
      </c>
      <c r="O540">
        <v>33.840000000000003</v>
      </c>
      <c r="P540">
        <v>29.1</v>
      </c>
      <c r="Q540">
        <v>35.869999999999997</v>
      </c>
      <c r="R540">
        <v>14.43</v>
      </c>
      <c r="S540">
        <v>28.98</v>
      </c>
      <c r="T540">
        <v>34.19</v>
      </c>
      <c r="U540">
        <v>26.62</v>
      </c>
    </row>
    <row r="541" spans="1:21" x14ac:dyDescent="0.25">
      <c r="A541" t="s">
        <v>1079</v>
      </c>
      <c r="C541" t="s">
        <v>1080</v>
      </c>
      <c r="E541" t="s">
        <v>2</v>
      </c>
      <c r="F541">
        <v>18.260000000000002</v>
      </c>
      <c r="G541">
        <v>25.46</v>
      </c>
      <c r="H541">
        <v>17.89</v>
      </c>
      <c r="I541">
        <v>14.35</v>
      </c>
      <c r="J541">
        <v>18.18</v>
      </c>
      <c r="K541">
        <v>13.37</v>
      </c>
      <c r="L541">
        <v>7.82</v>
      </c>
      <c r="M541">
        <v>16.079999999999998</v>
      </c>
      <c r="N541">
        <v>24.35</v>
      </c>
      <c r="O541">
        <v>29.17</v>
      </c>
      <c r="P541">
        <v>20.37</v>
      </c>
      <c r="Q541">
        <v>12.95</v>
      </c>
      <c r="R541">
        <v>12.21</v>
      </c>
      <c r="S541">
        <v>37.25</v>
      </c>
      <c r="T541">
        <v>31.98</v>
      </c>
      <c r="U541">
        <v>37.04</v>
      </c>
    </row>
    <row r="542" spans="1:21" x14ac:dyDescent="0.25">
      <c r="A542" t="s">
        <v>1081</v>
      </c>
      <c r="C542" t="s">
        <v>1082</v>
      </c>
      <c r="E542" t="s">
        <v>2</v>
      </c>
      <c r="F542">
        <v>20.41</v>
      </c>
      <c r="G542">
        <v>13.24</v>
      </c>
      <c r="H542">
        <v>5.96</v>
      </c>
      <c r="I542">
        <v>11.48</v>
      </c>
      <c r="J542">
        <v>13.85</v>
      </c>
      <c r="K542">
        <v>8.6</v>
      </c>
      <c r="L542">
        <v>9.25</v>
      </c>
      <c r="M542">
        <v>8.77</v>
      </c>
      <c r="N542">
        <v>12.89</v>
      </c>
      <c r="O542">
        <v>8.17</v>
      </c>
      <c r="P542">
        <v>13.58</v>
      </c>
      <c r="Q542">
        <v>8.9700000000000006</v>
      </c>
      <c r="R542">
        <v>9.99</v>
      </c>
      <c r="S542">
        <v>11.38</v>
      </c>
      <c r="T542">
        <v>14.34</v>
      </c>
      <c r="U542">
        <v>11.57</v>
      </c>
    </row>
    <row r="543" spans="1:21" x14ac:dyDescent="0.25">
      <c r="A543" t="s">
        <v>1083</v>
      </c>
      <c r="C543" t="s">
        <v>1084</v>
      </c>
      <c r="E543" t="s">
        <v>2</v>
      </c>
      <c r="F543">
        <v>149.34</v>
      </c>
      <c r="G543">
        <v>189.4</v>
      </c>
      <c r="H543">
        <v>138.38</v>
      </c>
      <c r="I543">
        <v>119.6</v>
      </c>
      <c r="J543">
        <v>148</v>
      </c>
      <c r="K543">
        <v>93.6</v>
      </c>
      <c r="L543">
        <v>118.78</v>
      </c>
      <c r="M543">
        <v>64.34</v>
      </c>
      <c r="N543">
        <v>136.09</v>
      </c>
      <c r="O543">
        <v>115.51</v>
      </c>
      <c r="P543">
        <v>115.43</v>
      </c>
      <c r="Q543">
        <v>83.69</v>
      </c>
      <c r="R543">
        <v>138.77000000000001</v>
      </c>
      <c r="S543">
        <v>180.06</v>
      </c>
      <c r="T543">
        <v>81.61</v>
      </c>
      <c r="U543">
        <v>118.05</v>
      </c>
    </row>
    <row r="544" spans="1:21" x14ac:dyDescent="0.25">
      <c r="A544" t="s">
        <v>1085</v>
      </c>
      <c r="C544" t="s">
        <v>1086</v>
      </c>
      <c r="E544" t="s">
        <v>2</v>
      </c>
      <c r="F544">
        <v>17.190000000000001</v>
      </c>
      <c r="G544">
        <v>14.26</v>
      </c>
      <c r="H544">
        <v>16.7</v>
      </c>
      <c r="I544">
        <v>16.27</v>
      </c>
      <c r="J544">
        <v>18.18</v>
      </c>
      <c r="K544">
        <v>15.28</v>
      </c>
      <c r="L544">
        <v>14.22</v>
      </c>
      <c r="M544">
        <v>8.77</v>
      </c>
      <c r="N544">
        <v>10.029999999999999</v>
      </c>
      <c r="O544">
        <v>14</v>
      </c>
      <c r="P544">
        <v>16.489999999999998</v>
      </c>
      <c r="Q544">
        <v>13.95</v>
      </c>
      <c r="R544">
        <v>15.54</v>
      </c>
      <c r="S544">
        <v>10.35</v>
      </c>
      <c r="T544">
        <v>11.03</v>
      </c>
      <c r="U544">
        <v>15.05</v>
      </c>
    </row>
    <row r="545" spans="1:21" x14ac:dyDescent="0.25">
      <c r="A545" t="s">
        <v>1087</v>
      </c>
      <c r="C545" t="s">
        <v>1088</v>
      </c>
      <c r="E545" t="s">
        <v>2</v>
      </c>
      <c r="F545">
        <v>23.64</v>
      </c>
      <c r="G545">
        <v>19.350000000000001</v>
      </c>
      <c r="H545">
        <v>14.32</v>
      </c>
      <c r="I545">
        <v>16.27</v>
      </c>
      <c r="J545">
        <v>17.309999999999999</v>
      </c>
      <c r="K545">
        <v>13.37</v>
      </c>
      <c r="L545">
        <v>6.4</v>
      </c>
      <c r="M545">
        <v>11.7</v>
      </c>
      <c r="N545">
        <v>20.059999999999999</v>
      </c>
      <c r="O545">
        <v>15.17</v>
      </c>
      <c r="P545">
        <v>15.52</v>
      </c>
      <c r="Q545">
        <v>13.95</v>
      </c>
      <c r="R545">
        <v>21.09</v>
      </c>
      <c r="S545">
        <v>18.63</v>
      </c>
      <c r="T545">
        <v>19.850000000000001</v>
      </c>
      <c r="U545">
        <v>17.36</v>
      </c>
    </row>
    <row r="546" spans="1:21" x14ac:dyDescent="0.25">
      <c r="A546" t="s">
        <v>1089</v>
      </c>
      <c r="C546" t="s">
        <v>1090</v>
      </c>
      <c r="E546" t="s">
        <v>2</v>
      </c>
      <c r="F546">
        <v>9.67</v>
      </c>
      <c r="G546">
        <v>14.26</v>
      </c>
      <c r="H546">
        <v>7.16</v>
      </c>
      <c r="I546">
        <v>7.65</v>
      </c>
      <c r="J546">
        <v>6.06</v>
      </c>
      <c r="K546">
        <v>4.78</v>
      </c>
      <c r="L546">
        <v>5.69</v>
      </c>
      <c r="M546">
        <v>4.3899999999999997</v>
      </c>
      <c r="N546">
        <v>5.73</v>
      </c>
      <c r="O546">
        <v>10.5</v>
      </c>
      <c r="P546">
        <v>5.82</v>
      </c>
      <c r="Q546">
        <v>4.9800000000000004</v>
      </c>
      <c r="R546">
        <v>7.77</v>
      </c>
      <c r="S546">
        <v>17.59</v>
      </c>
      <c r="T546">
        <v>2.21</v>
      </c>
      <c r="U546">
        <v>16.2</v>
      </c>
    </row>
    <row r="547" spans="1:21" x14ac:dyDescent="0.25">
      <c r="A547" t="s">
        <v>1091</v>
      </c>
      <c r="C547" t="s">
        <v>1092</v>
      </c>
      <c r="E547" t="s">
        <v>2</v>
      </c>
      <c r="F547">
        <v>59.09</v>
      </c>
      <c r="G547">
        <v>47.86</v>
      </c>
      <c r="H547">
        <v>51.3</v>
      </c>
      <c r="I547">
        <v>46.88</v>
      </c>
      <c r="J547">
        <v>37.22</v>
      </c>
      <c r="K547">
        <v>42.98</v>
      </c>
      <c r="L547">
        <v>31.29</v>
      </c>
      <c r="M547">
        <v>28.51</v>
      </c>
      <c r="N547">
        <v>58.73</v>
      </c>
      <c r="O547">
        <v>44.34</v>
      </c>
      <c r="P547">
        <v>40.74</v>
      </c>
      <c r="Q547">
        <v>38.86</v>
      </c>
      <c r="R547">
        <v>23.31</v>
      </c>
      <c r="S547">
        <v>51.74</v>
      </c>
      <c r="T547">
        <v>37.5</v>
      </c>
      <c r="U547">
        <v>63.66</v>
      </c>
    </row>
    <row r="548" spans="1:21" x14ac:dyDescent="0.25">
      <c r="A548" t="s">
        <v>1093</v>
      </c>
      <c r="C548" t="s">
        <v>1094</v>
      </c>
      <c r="E548" t="s">
        <v>2</v>
      </c>
      <c r="F548">
        <v>27.93</v>
      </c>
      <c r="G548">
        <v>26.48</v>
      </c>
      <c r="H548">
        <v>25.05</v>
      </c>
      <c r="I548">
        <v>16.27</v>
      </c>
      <c r="J548">
        <v>20.77</v>
      </c>
      <c r="K548">
        <v>17.190000000000001</v>
      </c>
      <c r="L548">
        <v>17.07</v>
      </c>
      <c r="M548">
        <v>16.82</v>
      </c>
      <c r="N548">
        <v>15.76</v>
      </c>
      <c r="O548">
        <v>22.17</v>
      </c>
      <c r="P548">
        <v>16.489999999999998</v>
      </c>
      <c r="Q548">
        <v>14.94</v>
      </c>
      <c r="R548">
        <v>33.31</v>
      </c>
      <c r="S548">
        <v>18.63</v>
      </c>
      <c r="T548">
        <v>19.850000000000001</v>
      </c>
      <c r="U548">
        <v>17.36</v>
      </c>
    </row>
    <row r="549" spans="1:21" x14ac:dyDescent="0.25">
      <c r="A549" t="s">
        <v>1095</v>
      </c>
      <c r="C549" t="s">
        <v>1096</v>
      </c>
      <c r="E549" t="s">
        <v>2</v>
      </c>
      <c r="F549">
        <v>17.190000000000001</v>
      </c>
      <c r="G549">
        <v>13.24</v>
      </c>
      <c r="H549">
        <v>14.32</v>
      </c>
      <c r="I549">
        <v>9.57</v>
      </c>
      <c r="J549">
        <v>10.39</v>
      </c>
      <c r="K549">
        <v>10.51</v>
      </c>
      <c r="L549">
        <v>12.8</v>
      </c>
      <c r="M549">
        <v>2.92</v>
      </c>
      <c r="N549">
        <v>18.62</v>
      </c>
      <c r="O549">
        <v>15.17</v>
      </c>
      <c r="P549">
        <v>13.58</v>
      </c>
      <c r="Q549">
        <v>14.94</v>
      </c>
      <c r="R549">
        <v>8.8800000000000008</v>
      </c>
      <c r="S549">
        <v>15.52</v>
      </c>
      <c r="T549">
        <v>24.26</v>
      </c>
      <c r="U549">
        <v>19.68</v>
      </c>
    </row>
    <row r="550" spans="1:21" x14ac:dyDescent="0.25">
      <c r="A550" t="s">
        <v>1097</v>
      </c>
      <c r="C550" t="s">
        <v>1098</v>
      </c>
      <c r="E550" t="s">
        <v>2</v>
      </c>
      <c r="F550">
        <v>11.82</v>
      </c>
      <c r="G550">
        <v>17.309999999999999</v>
      </c>
      <c r="H550">
        <v>10.74</v>
      </c>
      <c r="I550">
        <v>13.4</v>
      </c>
      <c r="J550">
        <v>13.85</v>
      </c>
      <c r="K550">
        <v>16.239999999999998</v>
      </c>
      <c r="L550">
        <v>8.5299999999999994</v>
      </c>
      <c r="M550">
        <v>10.24</v>
      </c>
      <c r="N550">
        <v>8.6</v>
      </c>
      <c r="O550">
        <v>24.5</v>
      </c>
      <c r="P550">
        <v>20.37</v>
      </c>
      <c r="Q550">
        <v>15.94</v>
      </c>
      <c r="R550">
        <v>15.54</v>
      </c>
      <c r="S550">
        <v>14.49</v>
      </c>
      <c r="T550">
        <v>22.06</v>
      </c>
      <c r="U550">
        <v>17.36</v>
      </c>
    </row>
    <row r="551" spans="1:21" x14ac:dyDescent="0.25">
      <c r="A551" t="s">
        <v>1099</v>
      </c>
      <c r="C551" t="s">
        <v>1100</v>
      </c>
      <c r="E551" t="s">
        <v>2</v>
      </c>
      <c r="F551">
        <v>20.41</v>
      </c>
      <c r="G551">
        <v>23.42</v>
      </c>
      <c r="H551">
        <v>19.09</v>
      </c>
      <c r="I551">
        <v>17.22</v>
      </c>
      <c r="J551">
        <v>18.18</v>
      </c>
      <c r="K551">
        <v>20.059999999999999</v>
      </c>
      <c r="L551">
        <v>10.67</v>
      </c>
      <c r="M551">
        <v>16.82</v>
      </c>
      <c r="N551">
        <v>25.79</v>
      </c>
      <c r="O551">
        <v>30.34</v>
      </c>
      <c r="P551">
        <v>27.16</v>
      </c>
      <c r="Q551">
        <v>11.96</v>
      </c>
      <c r="R551">
        <v>25.53</v>
      </c>
      <c r="S551">
        <v>34.15</v>
      </c>
      <c r="T551">
        <v>31.98</v>
      </c>
      <c r="U551">
        <v>30.09</v>
      </c>
    </row>
    <row r="552" spans="1:21" x14ac:dyDescent="0.25">
      <c r="A552" t="s">
        <v>1101</v>
      </c>
      <c r="C552" t="s">
        <v>1102</v>
      </c>
      <c r="E552" t="s">
        <v>2</v>
      </c>
      <c r="F552">
        <v>7.52</v>
      </c>
      <c r="G552">
        <v>14.26</v>
      </c>
      <c r="H552">
        <v>11.93</v>
      </c>
      <c r="I552">
        <v>19.14</v>
      </c>
      <c r="J552">
        <v>15.58</v>
      </c>
      <c r="K552">
        <v>7.64</v>
      </c>
      <c r="L552">
        <v>14.94</v>
      </c>
      <c r="M552">
        <v>8.77</v>
      </c>
      <c r="N552">
        <v>15.76</v>
      </c>
      <c r="O552">
        <v>9.33</v>
      </c>
      <c r="P552">
        <v>16.489999999999998</v>
      </c>
      <c r="Q552">
        <v>8.9700000000000006</v>
      </c>
      <c r="R552">
        <v>13.32</v>
      </c>
      <c r="S552">
        <v>9.31</v>
      </c>
      <c r="T552">
        <v>18.75</v>
      </c>
      <c r="U552">
        <v>19.68</v>
      </c>
    </row>
    <row r="553" spans="1:21" x14ac:dyDescent="0.25">
      <c r="A553" t="s">
        <v>1103</v>
      </c>
      <c r="C553" t="s">
        <v>1104</v>
      </c>
      <c r="E553" t="s">
        <v>2</v>
      </c>
      <c r="F553">
        <v>26.86</v>
      </c>
      <c r="G553">
        <v>35.64</v>
      </c>
      <c r="H553">
        <v>28.63</v>
      </c>
      <c r="I553">
        <v>23.92</v>
      </c>
      <c r="J553">
        <v>21.64</v>
      </c>
      <c r="K553">
        <v>24.83</v>
      </c>
      <c r="L553">
        <v>24.18</v>
      </c>
      <c r="M553">
        <v>10.24</v>
      </c>
      <c r="N553">
        <v>24.35</v>
      </c>
      <c r="O553">
        <v>26.84</v>
      </c>
      <c r="P553">
        <v>17.46</v>
      </c>
      <c r="Q553">
        <v>16.940000000000001</v>
      </c>
      <c r="R553">
        <v>39.97</v>
      </c>
      <c r="S553">
        <v>32.08</v>
      </c>
      <c r="T553">
        <v>25.37</v>
      </c>
      <c r="U553">
        <v>42.82</v>
      </c>
    </row>
    <row r="554" spans="1:21" x14ac:dyDescent="0.25">
      <c r="A554" t="s">
        <v>1105</v>
      </c>
      <c r="C554" t="s">
        <v>1106</v>
      </c>
      <c r="E554" t="s">
        <v>2</v>
      </c>
      <c r="F554">
        <v>19.34</v>
      </c>
      <c r="G554">
        <v>24.44</v>
      </c>
      <c r="H554">
        <v>23.86</v>
      </c>
      <c r="I554">
        <v>9.57</v>
      </c>
      <c r="J554">
        <v>10.39</v>
      </c>
      <c r="K554">
        <v>11.46</v>
      </c>
      <c r="L554">
        <v>12.09</v>
      </c>
      <c r="M554">
        <v>3.66</v>
      </c>
      <c r="N554">
        <v>14.33</v>
      </c>
      <c r="O554">
        <v>16.34</v>
      </c>
      <c r="P554">
        <v>17.46</v>
      </c>
      <c r="Q554">
        <v>17.93</v>
      </c>
      <c r="R554">
        <v>12.21</v>
      </c>
      <c r="S554">
        <v>23.8</v>
      </c>
      <c r="T554">
        <v>12.13</v>
      </c>
      <c r="U554">
        <v>19.68</v>
      </c>
    </row>
    <row r="555" spans="1:21" x14ac:dyDescent="0.25">
      <c r="A555" t="s">
        <v>1107</v>
      </c>
      <c r="C555" t="s">
        <v>1108</v>
      </c>
      <c r="E555" t="s">
        <v>2</v>
      </c>
      <c r="F555">
        <v>20.41</v>
      </c>
      <c r="G555">
        <v>38.69</v>
      </c>
      <c r="H555">
        <v>15.51</v>
      </c>
      <c r="I555">
        <v>13.4</v>
      </c>
      <c r="J555">
        <v>12.12</v>
      </c>
      <c r="K555">
        <v>7.64</v>
      </c>
      <c r="L555">
        <v>8.5299999999999994</v>
      </c>
      <c r="M555">
        <v>13.16</v>
      </c>
      <c r="N555">
        <v>14.33</v>
      </c>
      <c r="O555">
        <v>17.5</v>
      </c>
      <c r="P555">
        <v>26.19</v>
      </c>
      <c r="Q555">
        <v>8.9700000000000006</v>
      </c>
      <c r="R555">
        <v>8.8800000000000008</v>
      </c>
      <c r="S555">
        <v>24.84</v>
      </c>
      <c r="T555">
        <v>19.850000000000001</v>
      </c>
      <c r="U555">
        <v>31.25</v>
      </c>
    </row>
    <row r="556" spans="1:21" x14ac:dyDescent="0.25">
      <c r="A556" t="s">
        <v>1109</v>
      </c>
      <c r="C556" t="s">
        <v>1110</v>
      </c>
      <c r="E556" t="s">
        <v>2</v>
      </c>
      <c r="F556">
        <v>8.59</v>
      </c>
      <c r="G556">
        <v>16.29</v>
      </c>
      <c r="H556">
        <v>7.16</v>
      </c>
      <c r="I556">
        <v>13.4</v>
      </c>
      <c r="J556">
        <v>12.98</v>
      </c>
      <c r="K556">
        <v>7.64</v>
      </c>
      <c r="L556">
        <v>8.5299999999999994</v>
      </c>
      <c r="M556">
        <v>5.12</v>
      </c>
      <c r="N556">
        <v>7.16</v>
      </c>
      <c r="O556">
        <v>11.67</v>
      </c>
      <c r="P556">
        <v>11.64</v>
      </c>
      <c r="Q556">
        <v>8.9700000000000006</v>
      </c>
      <c r="R556">
        <v>14.43</v>
      </c>
      <c r="S556">
        <v>7.24</v>
      </c>
      <c r="T556">
        <v>11.03</v>
      </c>
      <c r="U556">
        <v>19.68</v>
      </c>
    </row>
    <row r="557" spans="1:21" x14ac:dyDescent="0.25">
      <c r="A557" t="s">
        <v>1111</v>
      </c>
      <c r="C557" t="s">
        <v>1112</v>
      </c>
      <c r="E557" t="s">
        <v>2</v>
      </c>
      <c r="F557">
        <v>37.6</v>
      </c>
      <c r="G557">
        <v>38.69</v>
      </c>
      <c r="H557">
        <v>48.91</v>
      </c>
      <c r="I557">
        <v>31.57</v>
      </c>
      <c r="J557">
        <v>34.619999999999997</v>
      </c>
      <c r="K557">
        <v>32.47</v>
      </c>
      <c r="L557">
        <v>37.700000000000003</v>
      </c>
      <c r="M557">
        <v>29.98</v>
      </c>
      <c r="N557">
        <v>47.27</v>
      </c>
      <c r="O557">
        <v>37.340000000000003</v>
      </c>
      <c r="P557">
        <v>41.71</v>
      </c>
      <c r="Q557">
        <v>27.9</v>
      </c>
      <c r="R557">
        <v>32.19</v>
      </c>
      <c r="S557">
        <v>41.39</v>
      </c>
      <c r="T557">
        <v>43.01</v>
      </c>
      <c r="U557">
        <v>38.19</v>
      </c>
    </row>
    <row r="558" spans="1:21" x14ac:dyDescent="0.25">
      <c r="A558" t="s">
        <v>1113</v>
      </c>
      <c r="C558" t="s">
        <v>1114</v>
      </c>
      <c r="E558" t="s">
        <v>2</v>
      </c>
      <c r="F558">
        <v>102.06</v>
      </c>
      <c r="G558">
        <v>120.16</v>
      </c>
      <c r="H558">
        <v>107.36</v>
      </c>
      <c r="I558">
        <v>117.69</v>
      </c>
      <c r="J558">
        <v>132.41999999999999</v>
      </c>
      <c r="K558">
        <v>141.36000000000001</v>
      </c>
      <c r="L558">
        <v>119.49</v>
      </c>
      <c r="M558">
        <v>111.86</v>
      </c>
      <c r="N558">
        <v>114.6</v>
      </c>
      <c r="O558">
        <v>112.01</v>
      </c>
      <c r="P558">
        <v>142.59</v>
      </c>
      <c r="Q558">
        <v>116.57</v>
      </c>
      <c r="R558">
        <v>84.37</v>
      </c>
      <c r="S558">
        <v>108.66</v>
      </c>
      <c r="T558">
        <v>116.9</v>
      </c>
      <c r="U558">
        <v>119.21</v>
      </c>
    </row>
    <row r="559" spans="1:21" x14ac:dyDescent="0.25">
      <c r="A559" t="s">
        <v>1115</v>
      </c>
      <c r="C559" t="s">
        <v>1116</v>
      </c>
      <c r="E559" t="s">
        <v>2</v>
      </c>
      <c r="F559">
        <v>7.52</v>
      </c>
      <c r="G559">
        <v>10.18</v>
      </c>
      <c r="H559">
        <v>17.89</v>
      </c>
      <c r="I559">
        <v>16.27</v>
      </c>
      <c r="J559">
        <v>10.39</v>
      </c>
      <c r="K559">
        <v>12.42</v>
      </c>
      <c r="L559">
        <v>4.9800000000000004</v>
      </c>
      <c r="M559">
        <v>4.3899999999999997</v>
      </c>
      <c r="N559">
        <v>10.029999999999999</v>
      </c>
      <c r="O559">
        <v>4.67</v>
      </c>
      <c r="P559">
        <v>17.46</v>
      </c>
      <c r="Q559">
        <v>14.94</v>
      </c>
      <c r="R559">
        <v>14.43</v>
      </c>
      <c r="S559">
        <v>16.559999999999999</v>
      </c>
      <c r="T559">
        <v>15.44</v>
      </c>
      <c r="U559">
        <v>11.57</v>
      </c>
    </row>
    <row r="560" spans="1:21" x14ac:dyDescent="0.25">
      <c r="A560" t="s">
        <v>1117</v>
      </c>
      <c r="C560" t="s">
        <v>1118</v>
      </c>
      <c r="E560" t="s">
        <v>2</v>
      </c>
      <c r="F560">
        <v>19.34</v>
      </c>
      <c r="G560">
        <v>20.37</v>
      </c>
      <c r="H560">
        <v>21.47</v>
      </c>
      <c r="I560">
        <v>17.22</v>
      </c>
      <c r="J560">
        <v>19.04</v>
      </c>
      <c r="K560">
        <v>15.28</v>
      </c>
      <c r="L560">
        <v>19.2</v>
      </c>
      <c r="M560">
        <v>28.51</v>
      </c>
      <c r="N560">
        <v>37.25</v>
      </c>
      <c r="O560">
        <v>26.84</v>
      </c>
      <c r="P560">
        <v>23.28</v>
      </c>
      <c r="Q560">
        <v>28.89</v>
      </c>
      <c r="R560">
        <v>21.09</v>
      </c>
      <c r="S560">
        <v>36.22</v>
      </c>
      <c r="T560">
        <v>23.16</v>
      </c>
      <c r="U560">
        <v>38.19</v>
      </c>
    </row>
    <row r="561" spans="1:21" x14ac:dyDescent="0.25">
      <c r="A561" t="s">
        <v>1119</v>
      </c>
      <c r="C561" t="s">
        <v>1120</v>
      </c>
      <c r="E561" t="s">
        <v>2</v>
      </c>
      <c r="F561">
        <v>109.58</v>
      </c>
      <c r="G561">
        <v>155.80000000000001</v>
      </c>
      <c r="H561">
        <v>95.43</v>
      </c>
      <c r="I561">
        <v>116.73</v>
      </c>
      <c r="J561">
        <v>107.32</v>
      </c>
      <c r="K561">
        <v>105.06</v>
      </c>
      <c r="L561">
        <v>72.55</v>
      </c>
      <c r="M561">
        <v>40.21</v>
      </c>
      <c r="N561">
        <v>113.17</v>
      </c>
      <c r="O561">
        <v>93.34</v>
      </c>
      <c r="P561">
        <v>99.91</v>
      </c>
      <c r="Q561">
        <v>52.8</v>
      </c>
      <c r="R561">
        <v>133.22</v>
      </c>
      <c r="S561">
        <v>152.12</v>
      </c>
      <c r="T561">
        <v>115.8</v>
      </c>
      <c r="U561">
        <v>152.77000000000001</v>
      </c>
    </row>
    <row r="562" spans="1:21" x14ac:dyDescent="0.25">
      <c r="A562" t="s">
        <v>1121</v>
      </c>
      <c r="C562" t="s">
        <v>1122</v>
      </c>
      <c r="E562" t="s">
        <v>2</v>
      </c>
      <c r="F562">
        <v>11.82</v>
      </c>
      <c r="G562">
        <v>17.309999999999999</v>
      </c>
      <c r="H562">
        <v>20.28</v>
      </c>
      <c r="I562">
        <v>22.96</v>
      </c>
      <c r="J562">
        <v>22.5</v>
      </c>
      <c r="K562">
        <v>13.37</v>
      </c>
      <c r="L562">
        <v>17.78</v>
      </c>
      <c r="M562">
        <v>5.85</v>
      </c>
      <c r="N562">
        <v>14.33</v>
      </c>
      <c r="O562">
        <v>7</v>
      </c>
      <c r="P562">
        <v>20.37</v>
      </c>
      <c r="Q562">
        <v>11.96</v>
      </c>
      <c r="R562">
        <v>21.09</v>
      </c>
      <c r="S562">
        <v>11.38</v>
      </c>
      <c r="T562">
        <v>18.75</v>
      </c>
      <c r="U562">
        <v>16.2</v>
      </c>
    </row>
    <row r="563" spans="1:21" x14ac:dyDescent="0.25">
      <c r="A563" t="s">
        <v>1123</v>
      </c>
      <c r="C563" t="s">
        <v>1124</v>
      </c>
      <c r="E563" t="s">
        <v>2</v>
      </c>
      <c r="F563">
        <v>23.64</v>
      </c>
      <c r="G563">
        <v>16.29</v>
      </c>
      <c r="H563">
        <v>15.51</v>
      </c>
      <c r="I563">
        <v>15.31</v>
      </c>
      <c r="J563">
        <v>16.440000000000001</v>
      </c>
      <c r="K563">
        <v>19.100000000000001</v>
      </c>
      <c r="L563">
        <v>13.51</v>
      </c>
      <c r="M563">
        <v>9.5</v>
      </c>
      <c r="N563">
        <v>11.46</v>
      </c>
      <c r="O563">
        <v>12.83</v>
      </c>
      <c r="P563">
        <v>24.25</v>
      </c>
      <c r="Q563">
        <v>16.940000000000001</v>
      </c>
      <c r="R563">
        <v>24.42</v>
      </c>
      <c r="S563">
        <v>16.559999999999999</v>
      </c>
      <c r="T563">
        <v>26.47</v>
      </c>
      <c r="U563">
        <v>17.36</v>
      </c>
    </row>
    <row r="564" spans="1:21" x14ac:dyDescent="0.25">
      <c r="A564" t="s">
        <v>1125</v>
      </c>
      <c r="C564" t="s">
        <v>1126</v>
      </c>
      <c r="E564" t="s">
        <v>2</v>
      </c>
      <c r="F564">
        <v>29.01</v>
      </c>
      <c r="G564">
        <v>50.91</v>
      </c>
      <c r="H564">
        <v>44.14</v>
      </c>
      <c r="I564">
        <v>35.4</v>
      </c>
      <c r="J564">
        <v>31.16</v>
      </c>
      <c r="K564">
        <v>23.88</v>
      </c>
      <c r="L564">
        <v>17.78</v>
      </c>
      <c r="M564">
        <v>23.4</v>
      </c>
      <c r="N564">
        <v>25.79</v>
      </c>
      <c r="O564">
        <v>30.34</v>
      </c>
      <c r="P564">
        <v>32.979999999999997</v>
      </c>
      <c r="Q564">
        <v>18.93</v>
      </c>
      <c r="R564">
        <v>26.64</v>
      </c>
      <c r="S564">
        <v>46.57</v>
      </c>
      <c r="T564">
        <v>26.47</v>
      </c>
      <c r="U564">
        <v>48.61</v>
      </c>
    </row>
    <row r="565" spans="1:21" x14ac:dyDescent="0.25">
      <c r="A565" t="s">
        <v>1127</v>
      </c>
      <c r="C565" t="s">
        <v>1128</v>
      </c>
      <c r="E565" t="s">
        <v>2</v>
      </c>
      <c r="F565">
        <v>16.12</v>
      </c>
      <c r="G565">
        <v>15.27</v>
      </c>
      <c r="H565">
        <v>17.89</v>
      </c>
      <c r="I565">
        <v>12.44</v>
      </c>
      <c r="J565">
        <v>8.66</v>
      </c>
      <c r="K565">
        <v>8.6</v>
      </c>
      <c r="L565">
        <v>6.4</v>
      </c>
      <c r="M565">
        <v>5.12</v>
      </c>
      <c r="N565">
        <v>10.029999999999999</v>
      </c>
      <c r="O565">
        <v>10.5</v>
      </c>
      <c r="P565">
        <v>12.61</v>
      </c>
      <c r="Q565">
        <v>13.95</v>
      </c>
      <c r="R565">
        <v>11.1</v>
      </c>
      <c r="S565">
        <v>15.52</v>
      </c>
      <c r="T565">
        <v>8.82</v>
      </c>
      <c r="U565">
        <v>15.05</v>
      </c>
    </row>
    <row r="566" spans="1:21" x14ac:dyDescent="0.25">
      <c r="A566" t="s">
        <v>1129</v>
      </c>
      <c r="C566" t="s">
        <v>1130</v>
      </c>
      <c r="E566" t="s">
        <v>2</v>
      </c>
      <c r="F566">
        <v>9.67</v>
      </c>
      <c r="G566">
        <v>16.29</v>
      </c>
      <c r="H566">
        <v>16.7</v>
      </c>
      <c r="I566">
        <v>15.31</v>
      </c>
      <c r="J566">
        <v>10.39</v>
      </c>
      <c r="K566">
        <v>12.42</v>
      </c>
      <c r="L566">
        <v>4.9800000000000004</v>
      </c>
      <c r="M566">
        <v>18.28</v>
      </c>
      <c r="N566">
        <v>17.190000000000001</v>
      </c>
      <c r="O566">
        <v>10.5</v>
      </c>
      <c r="P566">
        <v>11.64</v>
      </c>
      <c r="Q566">
        <v>18.93</v>
      </c>
      <c r="R566">
        <v>16.649999999999999</v>
      </c>
      <c r="S566">
        <v>10.35</v>
      </c>
      <c r="T566">
        <v>15.44</v>
      </c>
      <c r="U566">
        <v>17.36</v>
      </c>
    </row>
    <row r="567" spans="1:21" x14ac:dyDescent="0.25">
      <c r="A567" t="s">
        <v>1131</v>
      </c>
      <c r="C567" t="s">
        <v>1132</v>
      </c>
      <c r="E567" t="s">
        <v>2</v>
      </c>
      <c r="F567">
        <v>8.59</v>
      </c>
      <c r="G567">
        <v>15.27</v>
      </c>
      <c r="H567">
        <v>13.12</v>
      </c>
      <c r="I567">
        <v>9.57</v>
      </c>
      <c r="J567">
        <v>16.440000000000001</v>
      </c>
      <c r="K567">
        <v>13.37</v>
      </c>
      <c r="L567">
        <v>7.11</v>
      </c>
      <c r="M567">
        <v>5.85</v>
      </c>
      <c r="N567">
        <v>12.89</v>
      </c>
      <c r="O567">
        <v>9.33</v>
      </c>
      <c r="P567">
        <v>17.46</v>
      </c>
      <c r="Q567">
        <v>8.9700000000000006</v>
      </c>
      <c r="R567">
        <v>15.54</v>
      </c>
      <c r="S567">
        <v>16.559999999999999</v>
      </c>
      <c r="T567">
        <v>7.72</v>
      </c>
      <c r="U567">
        <v>20.83</v>
      </c>
    </row>
    <row r="568" spans="1:21" x14ac:dyDescent="0.25">
      <c r="A568" t="s">
        <v>1133</v>
      </c>
      <c r="C568" t="s">
        <v>1134</v>
      </c>
      <c r="E568" t="s">
        <v>2</v>
      </c>
      <c r="F568">
        <v>52.64</v>
      </c>
      <c r="G568">
        <v>72.3</v>
      </c>
      <c r="H568">
        <v>58.45</v>
      </c>
      <c r="I568">
        <v>44.01</v>
      </c>
      <c r="J568">
        <v>59.72</v>
      </c>
      <c r="K568">
        <v>40.11</v>
      </c>
      <c r="L568">
        <v>41.25</v>
      </c>
      <c r="M568">
        <v>46.06</v>
      </c>
      <c r="N568">
        <v>51.57</v>
      </c>
      <c r="O568">
        <v>51.34</v>
      </c>
      <c r="P568">
        <v>53.35</v>
      </c>
      <c r="Q568">
        <v>51.81</v>
      </c>
      <c r="R568">
        <v>33.31</v>
      </c>
      <c r="S568">
        <v>60.02</v>
      </c>
      <c r="T568">
        <v>40.81</v>
      </c>
      <c r="U568">
        <v>64.81</v>
      </c>
    </row>
    <row r="569" spans="1:21" x14ac:dyDescent="0.25">
      <c r="A569" t="s">
        <v>1135</v>
      </c>
      <c r="C569" t="s">
        <v>1136</v>
      </c>
      <c r="E569" t="s">
        <v>2</v>
      </c>
      <c r="F569">
        <v>192.31</v>
      </c>
      <c r="G569">
        <v>212.82</v>
      </c>
      <c r="H569">
        <v>177.75</v>
      </c>
      <c r="I569">
        <v>165.53</v>
      </c>
      <c r="J569">
        <v>151.46</v>
      </c>
      <c r="K569">
        <v>133.71</v>
      </c>
      <c r="L569">
        <v>140.11000000000001</v>
      </c>
      <c r="M569">
        <v>82.62</v>
      </c>
      <c r="N569">
        <v>124.63</v>
      </c>
      <c r="O569">
        <v>106.18</v>
      </c>
      <c r="P569">
        <v>91.18</v>
      </c>
      <c r="Q569">
        <v>77.709999999999994</v>
      </c>
      <c r="R569">
        <v>107.69</v>
      </c>
      <c r="S569">
        <v>143.84</v>
      </c>
      <c r="T569">
        <v>101.46</v>
      </c>
      <c r="U569">
        <v>166.66</v>
      </c>
    </row>
    <row r="570" spans="1:21" x14ac:dyDescent="0.25">
      <c r="A570" t="s">
        <v>1137</v>
      </c>
      <c r="C570" t="s">
        <v>1138</v>
      </c>
      <c r="E570" t="s">
        <v>2</v>
      </c>
      <c r="F570">
        <v>11.82</v>
      </c>
      <c r="G570">
        <v>9.16</v>
      </c>
      <c r="H570">
        <v>15.51</v>
      </c>
      <c r="I570">
        <v>16.27</v>
      </c>
      <c r="J570">
        <v>12.12</v>
      </c>
      <c r="K570">
        <v>10.51</v>
      </c>
      <c r="L570">
        <v>5.69</v>
      </c>
      <c r="M570">
        <v>6.58</v>
      </c>
      <c r="N570">
        <v>14.33</v>
      </c>
      <c r="O570">
        <v>11.67</v>
      </c>
      <c r="P570">
        <v>14.55</v>
      </c>
      <c r="Q570">
        <v>11.96</v>
      </c>
      <c r="R570">
        <v>14.43</v>
      </c>
      <c r="S570">
        <v>14.49</v>
      </c>
      <c r="T570">
        <v>15.44</v>
      </c>
      <c r="U570">
        <v>11.57</v>
      </c>
    </row>
    <row r="571" spans="1:21" x14ac:dyDescent="0.25">
      <c r="A571" t="s">
        <v>1139</v>
      </c>
      <c r="C571" t="s">
        <v>1140</v>
      </c>
      <c r="E571" t="s">
        <v>2</v>
      </c>
      <c r="F571">
        <v>15.04</v>
      </c>
      <c r="G571">
        <v>15.27</v>
      </c>
      <c r="H571">
        <v>14.32</v>
      </c>
      <c r="I571">
        <v>10.52</v>
      </c>
      <c r="J571">
        <v>11.25</v>
      </c>
      <c r="K571">
        <v>15.28</v>
      </c>
      <c r="L571">
        <v>14.94</v>
      </c>
      <c r="M571">
        <v>8.0399999999999991</v>
      </c>
      <c r="N571">
        <v>21.49</v>
      </c>
      <c r="O571">
        <v>14</v>
      </c>
      <c r="P571">
        <v>14.55</v>
      </c>
      <c r="Q571">
        <v>12.95</v>
      </c>
      <c r="R571">
        <v>15.54</v>
      </c>
      <c r="S571">
        <v>16.559999999999999</v>
      </c>
      <c r="T571">
        <v>11.03</v>
      </c>
      <c r="U571">
        <v>11.57</v>
      </c>
    </row>
    <row r="572" spans="1:21" x14ac:dyDescent="0.25">
      <c r="A572" t="s">
        <v>1141</v>
      </c>
      <c r="C572" t="s">
        <v>1142</v>
      </c>
      <c r="E572" t="s">
        <v>2</v>
      </c>
      <c r="F572">
        <v>33.31</v>
      </c>
      <c r="G572">
        <v>26.48</v>
      </c>
      <c r="H572">
        <v>32.21</v>
      </c>
      <c r="I572">
        <v>30.62</v>
      </c>
      <c r="J572">
        <v>21.64</v>
      </c>
      <c r="K572">
        <v>22.92</v>
      </c>
      <c r="L572">
        <v>14.94</v>
      </c>
      <c r="M572">
        <v>25.59</v>
      </c>
      <c r="N572">
        <v>50.14</v>
      </c>
      <c r="O572">
        <v>36.17</v>
      </c>
      <c r="P572">
        <v>20.37</v>
      </c>
      <c r="Q572">
        <v>30.89</v>
      </c>
      <c r="R572">
        <v>31.08</v>
      </c>
      <c r="S572">
        <v>47.6</v>
      </c>
      <c r="T572">
        <v>38.6</v>
      </c>
      <c r="U572">
        <v>32.409999999999997</v>
      </c>
    </row>
    <row r="573" spans="1:21" x14ac:dyDescent="0.25">
      <c r="A573" t="s">
        <v>1143</v>
      </c>
      <c r="C573" t="s">
        <v>1144</v>
      </c>
      <c r="E573" t="s">
        <v>2</v>
      </c>
      <c r="F573">
        <v>22.56</v>
      </c>
      <c r="G573">
        <v>26.48</v>
      </c>
      <c r="H573">
        <v>14.32</v>
      </c>
      <c r="I573">
        <v>23.92</v>
      </c>
      <c r="J573">
        <v>18.18</v>
      </c>
      <c r="K573">
        <v>14.33</v>
      </c>
      <c r="L573">
        <v>19.2</v>
      </c>
      <c r="M573">
        <v>11.7</v>
      </c>
      <c r="N573">
        <v>22.92</v>
      </c>
      <c r="O573">
        <v>21</v>
      </c>
      <c r="P573">
        <v>17.46</v>
      </c>
      <c r="Q573">
        <v>11.96</v>
      </c>
      <c r="R573">
        <v>9.99</v>
      </c>
      <c r="S573">
        <v>20.7</v>
      </c>
      <c r="T573">
        <v>22.06</v>
      </c>
      <c r="U573">
        <v>26.62</v>
      </c>
    </row>
    <row r="574" spans="1:21" x14ac:dyDescent="0.25">
      <c r="A574" t="s">
        <v>1145</v>
      </c>
      <c r="C574" t="s">
        <v>1146</v>
      </c>
      <c r="E574" t="s">
        <v>2</v>
      </c>
      <c r="F574">
        <v>11.82</v>
      </c>
      <c r="G574">
        <v>11.2</v>
      </c>
      <c r="H574">
        <v>8.35</v>
      </c>
      <c r="I574">
        <v>15.31</v>
      </c>
      <c r="J574">
        <v>7.79</v>
      </c>
      <c r="K574">
        <v>7.64</v>
      </c>
      <c r="L574">
        <v>7.82</v>
      </c>
      <c r="M574">
        <v>8.77</v>
      </c>
      <c r="N574">
        <v>7.16</v>
      </c>
      <c r="O574">
        <v>8.17</v>
      </c>
      <c r="P574">
        <v>9.6999999999999993</v>
      </c>
      <c r="Q574">
        <v>7.97</v>
      </c>
      <c r="R574">
        <v>8.8800000000000008</v>
      </c>
      <c r="S574">
        <v>14.49</v>
      </c>
      <c r="T574">
        <v>7.72</v>
      </c>
      <c r="U574">
        <v>10.42</v>
      </c>
    </row>
    <row r="575" spans="1:21" x14ac:dyDescent="0.25">
      <c r="A575" t="s">
        <v>1147</v>
      </c>
      <c r="C575" t="s">
        <v>1148</v>
      </c>
      <c r="E575" t="s">
        <v>2</v>
      </c>
      <c r="F575">
        <v>38.68</v>
      </c>
      <c r="G575">
        <v>29.53</v>
      </c>
      <c r="H575">
        <v>23.86</v>
      </c>
      <c r="I575">
        <v>29.66</v>
      </c>
      <c r="J575">
        <v>23.37</v>
      </c>
      <c r="K575">
        <v>15.28</v>
      </c>
      <c r="L575">
        <v>19.91</v>
      </c>
      <c r="M575">
        <v>13.16</v>
      </c>
      <c r="N575">
        <v>20.059999999999999</v>
      </c>
      <c r="O575">
        <v>30.34</v>
      </c>
      <c r="P575">
        <v>28.13</v>
      </c>
      <c r="Q575">
        <v>39.85</v>
      </c>
      <c r="R575">
        <v>42.19</v>
      </c>
      <c r="S575">
        <v>28.98</v>
      </c>
      <c r="T575">
        <v>29.78</v>
      </c>
      <c r="U575">
        <v>30.09</v>
      </c>
    </row>
    <row r="576" spans="1:21" x14ac:dyDescent="0.25">
      <c r="A576" t="s">
        <v>1149</v>
      </c>
      <c r="C576" t="s">
        <v>1150</v>
      </c>
      <c r="E576" t="s">
        <v>2</v>
      </c>
      <c r="F576">
        <v>149.34</v>
      </c>
      <c r="G576">
        <v>151.72</v>
      </c>
      <c r="H576">
        <v>168.2</v>
      </c>
      <c r="I576">
        <v>121.51</v>
      </c>
      <c r="J576">
        <v>137.61000000000001</v>
      </c>
      <c r="K576">
        <v>118.43</v>
      </c>
      <c r="L576">
        <v>116.64</v>
      </c>
      <c r="M576">
        <v>95.05</v>
      </c>
      <c r="N576">
        <v>124.63</v>
      </c>
      <c r="O576">
        <v>60.67</v>
      </c>
      <c r="P576">
        <v>84.39</v>
      </c>
      <c r="Q576">
        <v>65.760000000000005</v>
      </c>
      <c r="R576">
        <v>83.26</v>
      </c>
      <c r="S576">
        <v>100.38</v>
      </c>
      <c r="T576">
        <v>66.17</v>
      </c>
      <c r="U576">
        <v>115.74</v>
      </c>
    </row>
    <row r="577" spans="1:21" x14ac:dyDescent="0.25">
      <c r="A577" t="s">
        <v>1151</v>
      </c>
      <c r="C577" t="s">
        <v>1152</v>
      </c>
      <c r="E577" t="s">
        <v>2</v>
      </c>
      <c r="F577">
        <v>25.78</v>
      </c>
      <c r="G577">
        <v>18.329999999999998</v>
      </c>
      <c r="H577">
        <v>26.24</v>
      </c>
      <c r="I577">
        <v>20.09</v>
      </c>
      <c r="J577">
        <v>20.77</v>
      </c>
      <c r="K577">
        <v>18.149999999999999</v>
      </c>
      <c r="L577">
        <v>24.89</v>
      </c>
      <c r="M577">
        <v>21.2</v>
      </c>
      <c r="N577">
        <v>18.62</v>
      </c>
      <c r="O577">
        <v>17.5</v>
      </c>
      <c r="P577">
        <v>18.43</v>
      </c>
      <c r="Q577">
        <v>19.93</v>
      </c>
      <c r="R577">
        <v>22.2</v>
      </c>
      <c r="S577">
        <v>24.84</v>
      </c>
      <c r="T577">
        <v>20.95</v>
      </c>
      <c r="U577">
        <v>15.05</v>
      </c>
    </row>
    <row r="578" spans="1:21" x14ac:dyDescent="0.25">
      <c r="A578" t="s">
        <v>1153</v>
      </c>
      <c r="C578" t="s">
        <v>1154</v>
      </c>
      <c r="E578" t="s">
        <v>2</v>
      </c>
      <c r="F578">
        <v>30.08</v>
      </c>
      <c r="G578">
        <v>42.77</v>
      </c>
      <c r="H578">
        <v>23.86</v>
      </c>
      <c r="I578">
        <v>33.49</v>
      </c>
      <c r="J578">
        <v>22.5</v>
      </c>
      <c r="K578">
        <v>17.190000000000001</v>
      </c>
      <c r="L578">
        <v>14.22</v>
      </c>
      <c r="M578">
        <v>19.010000000000002</v>
      </c>
      <c r="N578">
        <v>31.52</v>
      </c>
      <c r="O578">
        <v>22.17</v>
      </c>
      <c r="P578">
        <v>37.83</v>
      </c>
      <c r="Q578">
        <v>20.92</v>
      </c>
      <c r="R578">
        <v>18.87</v>
      </c>
      <c r="S578">
        <v>38.29</v>
      </c>
      <c r="T578">
        <v>33.090000000000003</v>
      </c>
      <c r="U578">
        <v>40.51</v>
      </c>
    </row>
    <row r="579" spans="1:21" x14ac:dyDescent="0.25">
      <c r="A579" t="s">
        <v>1155</v>
      </c>
      <c r="C579" t="s">
        <v>1156</v>
      </c>
      <c r="E579" t="s">
        <v>2</v>
      </c>
      <c r="F579">
        <v>24.71</v>
      </c>
      <c r="G579">
        <v>18.329999999999998</v>
      </c>
      <c r="H579">
        <v>23.86</v>
      </c>
      <c r="I579">
        <v>22.96</v>
      </c>
      <c r="J579">
        <v>14.71</v>
      </c>
      <c r="K579">
        <v>12.42</v>
      </c>
      <c r="L579">
        <v>10.67</v>
      </c>
      <c r="M579">
        <v>19.739999999999998</v>
      </c>
      <c r="N579">
        <v>21.49</v>
      </c>
      <c r="O579">
        <v>14</v>
      </c>
      <c r="P579">
        <v>27.16</v>
      </c>
      <c r="Q579">
        <v>27.9</v>
      </c>
      <c r="R579">
        <v>19.98</v>
      </c>
      <c r="S579">
        <v>41.39</v>
      </c>
      <c r="T579">
        <v>27.57</v>
      </c>
      <c r="U579">
        <v>21.99</v>
      </c>
    </row>
    <row r="580" spans="1:21" x14ac:dyDescent="0.25">
      <c r="A580" t="s">
        <v>1157</v>
      </c>
      <c r="C580" t="s">
        <v>1158</v>
      </c>
      <c r="E580" t="s">
        <v>2</v>
      </c>
      <c r="F580">
        <v>29.01</v>
      </c>
      <c r="G580">
        <v>23.42</v>
      </c>
      <c r="H580">
        <v>23.86</v>
      </c>
      <c r="I580">
        <v>24.88</v>
      </c>
      <c r="J580">
        <v>20.77</v>
      </c>
      <c r="K580">
        <v>13.37</v>
      </c>
      <c r="L580">
        <v>19.91</v>
      </c>
      <c r="M580">
        <v>35.82</v>
      </c>
      <c r="N580">
        <v>38.68</v>
      </c>
      <c r="O580">
        <v>23.34</v>
      </c>
      <c r="P580">
        <v>31.04</v>
      </c>
      <c r="Q580">
        <v>23.91</v>
      </c>
      <c r="R580">
        <v>22.2</v>
      </c>
      <c r="S580">
        <v>41.39</v>
      </c>
      <c r="T580">
        <v>20.95</v>
      </c>
      <c r="U580">
        <v>32.409999999999997</v>
      </c>
    </row>
    <row r="581" spans="1:21" x14ac:dyDescent="0.25">
      <c r="A581" t="s">
        <v>1159</v>
      </c>
      <c r="C581" t="s">
        <v>1160</v>
      </c>
      <c r="E581" t="s">
        <v>2</v>
      </c>
      <c r="F581">
        <v>26.86</v>
      </c>
      <c r="G581">
        <v>33.6</v>
      </c>
      <c r="H581">
        <v>33.4</v>
      </c>
      <c r="I581">
        <v>27.75</v>
      </c>
      <c r="J581">
        <v>27.7</v>
      </c>
      <c r="K581">
        <v>21.97</v>
      </c>
      <c r="L581">
        <v>17.07</v>
      </c>
      <c r="M581">
        <v>21.2</v>
      </c>
      <c r="N581">
        <v>22.92</v>
      </c>
      <c r="O581">
        <v>32.67</v>
      </c>
      <c r="P581">
        <v>30.07</v>
      </c>
      <c r="Q581">
        <v>19.93</v>
      </c>
      <c r="R581">
        <v>19.98</v>
      </c>
      <c r="S581">
        <v>45.53</v>
      </c>
      <c r="T581">
        <v>20.95</v>
      </c>
      <c r="U581">
        <v>43.98</v>
      </c>
    </row>
    <row r="582" spans="1:21" x14ac:dyDescent="0.25">
      <c r="A582" t="s">
        <v>1161</v>
      </c>
      <c r="C582" t="s">
        <v>1162</v>
      </c>
      <c r="E582" t="s">
        <v>2</v>
      </c>
      <c r="F582">
        <v>40.83</v>
      </c>
      <c r="G582">
        <v>32.58</v>
      </c>
      <c r="H582">
        <v>35.79</v>
      </c>
      <c r="I582">
        <v>32.53</v>
      </c>
      <c r="J582">
        <v>42.41</v>
      </c>
      <c r="K582">
        <v>27.7</v>
      </c>
      <c r="L582">
        <v>25.6</v>
      </c>
      <c r="M582">
        <v>27.78</v>
      </c>
      <c r="N582">
        <v>27.22</v>
      </c>
      <c r="O582">
        <v>31.5</v>
      </c>
      <c r="P582">
        <v>30.07</v>
      </c>
      <c r="Q582">
        <v>33.869999999999997</v>
      </c>
      <c r="R582">
        <v>34.42</v>
      </c>
      <c r="S582">
        <v>36.22</v>
      </c>
      <c r="T582">
        <v>31.98</v>
      </c>
      <c r="U582">
        <v>33.56</v>
      </c>
    </row>
    <row r="583" spans="1:21" x14ac:dyDescent="0.25">
      <c r="A583" t="s">
        <v>1163</v>
      </c>
      <c r="C583" t="s">
        <v>1164</v>
      </c>
      <c r="E583" t="s">
        <v>2</v>
      </c>
      <c r="F583">
        <v>10.74</v>
      </c>
      <c r="G583">
        <v>10.18</v>
      </c>
      <c r="H583">
        <v>13.12</v>
      </c>
      <c r="I583">
        <v>14.35</v>
      </c>
      <c r="J583">
        <v>10.39</v>
      </c>
      <c r="K583">
        <v>7.64</v>
      </c>
      <c r="L583">
        <v>6.4</v>
      </c>
      <c r="M583">
        <v>13.16</v>
      </c>
      <c r="N583">
        <v>15.76</v>
      </c>
      <c r="O583">
        <v>10.5</v>
      </c>
      <c r="P583">
        <v>12.61</v>
      </c>
      <c r="Q583">
        <v>10.96</v>
      </c>
      <c r="R583">
        <v>16.649999999999999</v>
      </c>
      <c r="S583">
        <v>11.38</v>
      </c>
      <c r="T583">
        <v>15.44</v>
      </c>
      <c r="U583">
        <v>12.73</v>
      </c>
    </row>
    <row r="584" spans="1:21" x14ac:dyDescent="0.25">
      <c r="A584" t="s">
        <v>1165</v>
      </c>
      <c r="C584" t="s">
        <v>1166</v>
      </c>
      <c r="E584" t="s">
        <v>2</v>
      </c>
      <c r="F584">
        <v>15.04</v>
      </c>
      <c r="G584">
        <v>20.37</v>
      </c>
      <c r="H584">
        <v>11.93</v>
      </c>
      <c r="I584">
        <v>12.44</v>
      </c>
      <c r="J584">
        <v>12.12</v>
      </c>
      <c r="K584">
        <v>17.190000000000001</v>
      </c>
      <c r="L584">
        <v>10.67</v>
      </c>
      <c r="M584">
        <v>10.97</v>
      </c>
      <c r="N584">
        <v>12.89</v>
      </c>
      <c r="O584">
        <v>12.83</v>
      </c>
      <c r="P584">
        <v>26.19</v>
      </c>
      <c r="Q584">
        <v>9.9600000000000009</v>
      </c>
      <c r="R584">
        <v>22.2</v>
      </c>
      <c r="S584">
        <v>13.45</v>
      </c>
      <c r="T584">
        <v>14.34</v>
      </c>
      <c r="U584">
        <v>20.83</v>
      </c>
    </row>
    <row r="585" spans="1:21" x14ac:dyDescent="0.25">
      <c r="A585" t="s">
        <v>1167</v>
      </c>
      <c r="C585" t="s">
        <v>1168</v>
      </c>
      <c r="E585" t="s">
        <v>2</v>
      </c>
      <c r="F585">
        <v>26.86</v>
      </c>
      <c r="G585">
        <v>17.309999999999999</v>
      </c>
      <c r="H585">
        <v>16.7</v>
      </c>
      <c r="I585">
        <v>17.22</v>
      </c>
      <c r="J585">
        <v>14.71</v>
      </c>
      <c r="K585">
        <v>19.100000000000001</v>
      </c>
      <c r="L585">
        <v>6.4</v>
      </c>
      <c r="M585">
        <v>21.2</v>
      </c>
      <c r="N585">
        <v>28.65</v>
      </c>
      <c r="O585">
        <v>30.34</v>
      </c>
      <c r="P585">
        <v>14.55</v>
      </c>
      <c r="Q585">
        <v>21.92</v>
      </c>
      <c r="R585">
        <v>16.649999999999999</v>
      </c>
      <c r="S585">
        <v>16.559999999999999</v>
      </c>
      <c r="T585">
        <v>20.95</v>
      </c>
      <c r="U585">
        <v>19.68</v>
      </c>
    </row>
    <row r="586" spans="1:21" x14ac:dyDescent="0.25">
      <c r="A586" t="s">
        <v>1169</v>
      </c>
      <c r="C586" t="s">
        <v>1170</v>
      </c>
      <c r="E586" t="s">
        <v>2</v>
      </c>
      <c r="F586">
        <v>76.28</v>
      </c>
      <c r="G586">
        <v>100.81</v>
      </c>
      <c r="H586">
        <v>85.89</v>
      </c>
      <c r="I586">
        <v>71.760000000000005</v>
      </c>
      <c r="J586">
        <v>65.78</v>
      </c>
      <c r="K586">
        <v>49.67</v>
      </c>
      <c r="L586">
        <v>75.39</v>
      </c>
      <c r="M586">
        <v>45.33</v>
      </c>
      <c r="N586">
        <v>75.92</v>
      </c>
      <c r="O586">
        <v>61.84</v>
      </c>
      <c r="P586">
        <v>61.11</v>
      </c>
      <c r="Q586">
        <v>56.79</v>
      </c>
      <c r="R586">
        <v>68.83</v>
      </c>
      <c r="S586">
        <v>90.03</v>
      </c>
      <c r="T586">
        <v>55.14</v>
      </c>
      <c r="U586">
        <v>75.23</v>
      </c>
    </row>
    <row r="587" spans="1:21" x14ac:dyDescent="0.25">
      <c r="A587" t="s">
        <v>1171</v>
      </c>
      <c r="C587" t="s">
        <v>1172</v>
      </c>
      <c r="E587" t="s">
        <v>2</v>
      </c>
      <c r="F587">
        <v>15.04</v>
      </c>
      <c r="G587">
        <v>29.53</v>
      </c>
      <c r="H587">
        <v>25.05</v>
      </c>
      <c r="I587">
        <v>26.79</v>
      </c>
      <c r="J587">
        <v>24.23</v>
      </c>
      <c r="K587">
        <v>18.149999999999999</v>
      </c>
      <c r="L587">
        <v>14.94</v>
      </c>
      <c r="M587">
        <v>19.010000000000002</v>
      </c>
      <c r="N587">
        <v>22.92</v>
      </c>
      <c r="O587">
        <v>19.84</v>
      </c>
      <c r="P587">
        <v>31.04</v>
      </c>
      <c r="Q587">
        <v>12.95</v>
      </c>
      <c r="R587">
        <v>19.98</v>
      </c>
      <c r="S587">
        <v>38.29</v>
      </c>
      <c r="T587">
        <v>23.16</v>
      </c>
      <c r="U587">
        <v>33.56</v>
      </c>
    </row>
    <row r="588" spans="1:21" x14ac:dyDescent="0.25">
      <c r="A588" t="s">
        <v>1173</v>
      </c>
      <c r="C588" t="s">
        <v>1174</v>
      </c>
      <c r="E588" t="s">
        <v>2</v>
      </c>
      <c r="F588">
        <v>20.41</v>
      </c>
      <c r="G588">
        <v>19.350000000000001</v>
      </c>
      <c r="H588">
        <v>17.89</v>
      </c>
      <c r="I588">
        <v>18.18</v>
      </c>
      <c r="J588">
        <v>15.58</v>
      </c>
      <c r="K588">
        <v>10.51</v>
      </c>
      <c r="L588">
        <v>12.09</v>
      </c>
      <c r="M588">
        <v>10.24</v>
      </c>
      <c r="N588">
        <v>14.33</v>
      </c>
      <c r="O588">
        <v>19.84</v>
      </c>
      <c r="P588">
        <v>11.64</v>
      </c>
      <c r="Q588">
        <v>18.93</v>
      </c>
      <c r="R588">
        <v>17.760000000000002</v>
      </c>
      <c r="S588">
        <v>11.38</v>
      </c>
      <c r="T588">
        <v>9.93</v>
      </c>
      <c r="U588">
        <v>17.36</v>
      </c>
    </row>
    <row r="589" spans="1:21" x14ac:dyDescent="0.25">
      <c r="A589" t="s">
        <v>1175</v>
      </c>
      <c r="C589" t="s">
        <v>1176</v>
      </c>
      <c r="E589" t="s">
        <v>2</v>
      </c>
      <c r="F589">
        <v>13.97</v>
      </c>
      <c r="G589">
        <v>14.26</v>
      </c>
      <c r="H589">
        <v>10.74</v>
      </c>
      <c r="I589">
        <v>10.52</v>
      </c>
      <c r="J589">
        <v>15.58</v>
      </c>
      <c r="K589">
        <v>7.64</v>
      </c>
      <c r="L589">
        <v>7.82</v>
      </c>
      <c r="M589">
        <v>8.77</v>
      </c>
      <c r="N589">
        <v>7.16</v>
      </c>
      <c r="O589">
        <v>12.83</v>
      </c>
      <c r="P589">
        <v>11.64</v>
      </c>
      <c r="Q589">
        <v>5.98</v>
      </c>
      <c r="R589">
        <v>18.87</v>
      </c>
      <c r="S589">
        <v>12.42</v>
      </c>
      <c r="T589">
        <v>5.51</v>
      </c>
      <c r="U589">
        <v>10.42</v>
      </c>
    </row>
    <row r="590" spans="1:21" x14ac:dyDescent="0.25">
      <c r="A590" t="s">
        <v>1177</v>
      </c>
      <c r="C590" t="s">
        <v>1178</v>
      </c>
      <c r="E590" t="s">
        <v>2</v>
      </c>
      <c r="F590">
        <v>32.229999999999997</v>
      </c>
      <c r="G590">
        <v>33.6</v>
      </c>
      <c r="H590">
        <v>32.21</v>
      </c>
      <c r="I590">
        <v>32.53</v>
      </c>
      <c r="J590">
        <v>31.16</v>
      </c>
      <c r="K590">
        <v>12.42</v>
      </c>
      <c r="L590">
        <v>24.18</v>
      </c>
      <c r="M590">
        <v>21.2</v>
      </c>
      <c r="N590">
        <v>24.35</v>
      </c>
      <c r="O590">
        <v>14</v>
      </c>
      <c r="P590">
        <v>23.28</v>
      </c>
      <c r="Q590">
        <v>15.94</v>
      </c>
      <c r="R590">
        <v>27.75</v>
      </c>
      <c r="S590">
        <v>35.18</v>
      </c>
      <c r="T590">
        <v>23.16</v>
      </c>
      <c r="U590">
        <v>24.3</v>
      </c>
    </row>
    <row r="591" spans="1:21" x14ac:dyDescent="0.25">
      <c r="A591" t="s">
        <v>1179</v>
      </c>
      <c r="C591" t="s">
        <v>1180</v>
      </c>
      <c r="E591" t="s">
        <v>2</v>
      </c>
      <c r="F591">
        <v>27.93</v>
      </c>
      <c r="G591">
        <v>23.42</v>
      </c>
      <c r="H591">
        <v>27.44</v>
      </c>
      <c r="I591">
        <v>29.66</v>
      </c>
      <c r="J591">
        <v>21.64</v>
      </c>
      <c r="K591">
        <v>17.190000000000001</v>
      </c>
      <c r="L591">
        <v>19.91</v>
      </c>
      <c r="M591">
        <v>16.82</v>
      </c>
      <c r="N591">
        <v>21.49</v>
      </c>
      <c r="O591">
        <v>23.34</v>
      </c>
      <c r="P591">
        <v>18.43</v>
      </c>
      <c r="Q591">
        <v>23.91</v>
      </c>
      <c r="R591">
        <v>21.09</v>
      </c>
      <c r="S591">
        <v>23.8</v>
      </c>
      <c r="T591">
        <v>24.26</v>
      </c>
      <c r="U591">
        <v>23.15</v>
      </c>
    </row>
    <row r="592" spans="1:21" x14ac:dyDescent="0.25">
      <c r="A592" t="s">
        <v>1181</v>
      </c>
      <c r="C592" t="s">
        <v>1182</v>
      </c>
      <c r="E592" t="s">
        <v>2</v>
      </c>
      <c r="F592">
        <v>11.82</v>
      </c>
      <c r="G592">
        <v>21.38</v>
      </c>
      <c r="H592">
        <v>16.7</v>
      </c>
      <c r="I592">
        <v>22.96</v>
      </c>
      <c r="J592">
        <v>10.39</v>
      </c>
      <c r="K592">
        <v>12.42</v>
      </c>
      <c r="L592">
        <v>11.38</v>
      </c>
      <c r="M592">
        <v>11.7</v>
      </c>
      <c r="N592">
        <v>18.62</v>
      </c>
      <c r="O592">
        <v>9.33</v>
      </c>
      <c r="P592">
        <v>20.37</v>
      </c>
      <c r="Q592">
        <v>11.96</v>
      </c>
      <c r="R592">
        <v>22.2</v>
      </c>
      <c r="S592">
        <v>11.38</v>
      </c>
      <c r="T592">
        <v>15.44</v>
      </c>
      <c r="U592">
        <v>16.2</v>
      </c>
    </row>
    <row r="593" spans="1:21" x14ac:dyDescent="0.25">
      <c r="A593" t="s">
        <v>1183</v>
      </c>
      <c r="C593" t="s">
        <v>1184</v>
      </c>
      <c r="E593" t="s">
        <v>2</v>
      </c>
      <c r="F593">
        <v>17.190000000000001</v>
      </c>
      <c r="G593">
        <v>27.49</v>
      </c>
      <c r="H593">
        <v>28.63</v>
      </c>
      <c r="I593">
        <v>38.270000000000003</v>
      </c>
      <c r="J593">
        <v>25.97</v>
      </c>
      <c r="K593">
        <v>20.059999999999999</v>
      </c>
      <c r="L593">
        <v>13.51</v>
      </c>
      <c r="M593">
        <v>22.66</v>
      </c>
      <c r="N593">
        <v>28.65</v>
      </c>
      <c r="O593">
        <v>28</v>
      </c>
      <c r="P593">
        <v>15.52</v>
      </c>
      <c r="Q593">
        <v>17.93</v>
      </c>
      <c r="R593">
        <v>22.2</v>
      </c>
      <c r="S593">
        <v>20.7</v>
      </c>
      <c r="T593">
        <v>17.649999999999999</v>
      </c>
      <c r="U593">
        <v>19.68</v>
      </c>
    </row>
    <row r="594" spans="1:21" x14ac:dyDescent="0.25">
      <c r="A594" t="s">
        <v>1185</v>
      </c>
      <c r="C594" t="s">
        <v>1186</v>
      </c>
      <c r="E594" t="s">
        <v>2</v>
      </c>
      <c r="F594">
        <v>51.57</v>
      </c>
      <c r="G594">
        <v>54.99</v>
      </c>
      <c r="H594">
        <v>39.369999999999997</v>
      </c>
      <c r="I594">
        <v>42.1</v>
      </c>
      <c r="J594">
        <v>31.16</v>
      </c>
      <c r="K594">
        <v>42.02</v>
      </c>
      <c r="L594">
        <v>22.05</v>
      </c>
      <c r="M594">
        <v>38.75</v>
      </c>
      <c r="N594">
        <v>47.27</v>
      </c>
      <c r="O594">
        <v>36.17</v>
      </c>
      <c r="P594">
        <v>55.29</v>
      </c>
      <c r="Q594">
        <v>39.85</v>
      </c>
      <c r="R594">
        <v>35.53</v>
      </c>
      <c r="S594">
        <v>72.44</v>
      </c>
      <c r="T594">
        <v>37.5</v>
      </c>
      <c r="U594">
        <v>63.66</v>
      </c>
    </row>
    <row r="595" spans="1:21" x14ac:dyDescent="0.25">
      <c r="A595" t="s">
        <v>1187</v>
      </c>
      <c r="C595" t="s">
        <v>1188</v>
      </c>
      <c r="E595" t="s">
        <v>2</v>
      </c>
      <c r="F595">
        <v>25.78</v>
      </c>
      <c r="G595">
        <v>24.44</v>
      </c>
      <c r="H595">
        <v>21.47</v>
      </c>
      <c r="I595">
        <v>23.92</v>
      </c>
      <c r="J595">
        <v>22.5</v>
      </c>
      <c r="K595">
        <v>21.01</v>
      </c>
      <c r="L595">
        <v>15.65</v>
      </c>
      <c r="M595">
        <v>12.43</v>
      </c>
      <c r="N595">
        <v>20.059999999999999</v>
      </c>
      <c r="O595">
        <v>18.670000000000002</v>
      </c>
      <c r="P595">
        <v>23.28</v>
      </c>
      <c r="Q595">
        <v>13.95</v>
      </c>
      <c r="R595">
        <v>22.2</v>
      </c>
      <c r="S595">
        <v>16.559999999999999</v>
      </c>
      <c r="T595">
        <v>26.47</v>
      </c>
      <c r="U595">
        <v>18.52</v>
      </c>
    </row>
    <row r="596" spans="1:21" x14ac:dyDescent="0.25">
      <c r="A596" t="s">
        <v>1189</v>
      </c>
      <c r="C596" t="s">
        <v>1190</v>
      </c>
      <c r="E596" t="s">
        <v>2</v>
      </c>
      <c r="F596">
        <v>20.41</v>
      </c>
      <c r="G596">
        <v>36.659999999999997</v>
      </c>
      <c r="H596">
        <v>27.44</v>
      </c>
      <c r="I596">
        <v>15.31</v>
      </c>
      <c r="J596">
        <v>14.71</v>
      </c>
      <c r="K596">
        <v>19.100000000000001</v>
      </c>
      <c r="L596">
        <v>15.65</v>
      </c>
      <c r="M596">
        <v>15.35</v>
      </c>
      <c r="N596">
        <v>35.81</v>
      </c>
      <c r="O596">
        <v>14</v>
      </c>
      <c r="P596">
        <v>26.19</v>
      </c>
      <c r="Q596">
        <v>17.93</v>
      </c>
      <c r="R596">
        <v>21.09</v>
      </c>
      <c r="S596">
        <v>14.49</v>
      </c>
      <c r="T596">
        <v>24.26</v>
      </c>
      <c r="U596">
        <v>19.68</v>
      </c>
    </row>
    <row r="597" spans="1:21" x14ac:dyDescent="0.25">
      <c r="A597" t="s">
        <v>1191</v>
      </c>
      <c r="C597" t="s">
        <v>1192</v>
      </c>
      <c r="E597" t="s">
        <v>2</v>
      </c>
      <c r="F597">
        <v>41.9</v>
      </c>
      <c r="G597">
        <v>35.64</v>
      </c>
      <c r="H597">
        <v>35.79</v>
      </c>
      <c r="I597">
        <v>26.79</v>
      </c>
      <c r="J597">
        <v>31.16</v>
      </c>
      <c r="K597">
        <v>29.61</v>
      </c>
      <c r="L597">
        <v>26.32</v>
      </c>
      <c r="M597">
        <v>15.35</v>
      </c>
      <c r="N597">
        <v>30.08</v>
      </c>
      <c r="O597">
        <v>21</v>
      </c>
      <c r="P597">
        <v>32.01</v>
      </c>
      <c r="Q597">
        <v>14.94</v>
      </c>
      <c r="R597">
        <v>24.42</v>
      </c>
      <c r="S597">
        <v>30.01</v>
      </c>
      <c r="T597">
        <v>33.090000000000003</v>
      </c>
      <c r="U597">
        <v>40.51</v>
      </c>
    </row>
    <row r="598" spans="1:21" x14ac:dyDescent="0.25">
      <c r="A598" t="s">
        <v>1193</v>
      </c>
      <c r="C598" t="s">
        <v>1194</v>
      </c>
      <c r="E598" t="s">
        <v>2</v>
      </c>
      <c r="F598">
        <v>9.67</v>
      </c>
      <c r="G598">
        <v>5.09</v>
      </c>
      <c r="H598">
        <v>9.5399999999999991</v>
      </c>
      <c r="I598">
        <v>10.52</v>
      </c>
      <c r="J598">
        <v>14.71</v>
      </c>
      <c r="K598">
        <v>10.51</v>
      </c>
      <c r="L598">
        <v>9.25</v>
      </c>
      <c r="M598">
        <v>10.97</v>
      </c>
      <c r="N598">
        <v>11.46</v>
      </c>
      <c r="O598">
        <v>7</v>
      </c>
      <c r="P598">
        <v>17.46</v>
      </c>
      <c r="Q598">
        <v>8.9700000000000006</v>
      </c>
      <c r="R598">
        <v>16.649999999999999</v>
      </c>
      <c r="S598">
        <v>14.49</v>
      </c>
      <c r="T598">
        <v>19.850000000000001</v>
      </c>
      <c r="U598">
        <v>6.94</v>
      </c>
    </row>
    <row r="599" spans="1:21" x14ac:dyDescent="0.25">
      <c r="A599" t="s">
        <v>1195</v>
      </c>
      <c r="C599" t="s">
        <v>1196</v>
      </c>
      <c r="E599" t="s">
        <v>2</v>
      </c>
      <c r="F599">
        <v>24.71</v>
      </c>
      <c r="G599">
        <v>24.44</v>
      </c>
      <c r="H599">
        <v>25.05</v>
      </c>
      <c r="I599">
        <v>12.44</v>
      </c>
      <c r="J599">
        <v>14.71</v>
      </c>
      <c r="K599">
        <v>18.149999999999999</v>
      </c>
      <c r="L599">
        <v>10.67</v>
      </c>
      <c r="M599">
        <v>18.28</v>
      </c>
      <c r="N599">
        <v>17.190000000000001</v>
      </c>
      <c r="O599">
        <v>14</v>
      </c>
      <c r="P599">
        <v>22.31</v>
      </c>
      <c r="Q599">
        <v>9.9600000000000009</v>
      </c>
      <c r="R599">
        <v>21.09</v>
      </c>
      <c r="S599">
        <v>12.42</v>
      </c>
      <c r="T599">
        <v>25.37</v>
      </c>
      <c r="U599">
        <v>20.83</v>
      </c>
    </row>
    <row r="600" spans="1:21" x14ac:dyDescent="0.25">
      <c r="A600" t="s">
        <v>1197</v>
      </c>
      <c r="C600" t="s">
        <v>1198</v>
      </c>
      <c r="E600" t="s">
        <v>2</v>
      </c>
      <c r="F600">
        <v>80.58</v>
      </c>
      <c r="G600">
        <v>87.57</v>
      </c>
      <c r="H600">
        <v>59.65</v>
      </c>
      <c r="I600">
        <v>66.98</v>
      </c>
      <c r="J600">
        <v>68.37</v>
      </c>
      <c r="K600">
        <v>62.08</v>
      </c>
      <c r="L600">
        <v>64.010000000000005</v>
      </c>
      <c r="M600">
        <v>42.41</v>
      </c>
      <c r="N600">
        <v>44.41</v>
      </c>
      <c r="O600">
        <v>29.17</v>
      </c>
      <c r="P600">
        <v>57.23</v>
      </c>
      <c r="Q600">
        <v>32.880000000000003</v>
      </c>
      <c r="R600">
        <v>66.61</v>
      </c>
      <c r="S600">
        <v>78.650000000000006</v>
      </c>
      <c r="T600">
        <v>38.6</v>
      </c>
      <c r="U600">
        <v>50.92</v>
      </c>
    </row>
    <row r="601" spans="1:21" x14ac:dyDescent="0.25">
      <c r="A601" t="s">
        <v>1199</v>
      </c>
      <c r="C601" t="s">
        <v>1200</v>
      </c>
      <c r="E601" t="s">
        <v>2</v>
      </c>
      <c r="F601">
        <v>9.67</v>
      </c>
      <c r="G601">
        <v>13.24</v>
      </c>
      <c r="H601">
        <v>16.7</v>
      </c>
      <c r="I601">
        <v>9.57</v>
      </c>
      <c r="J601">
        <v>10.39</v>
      </c>
      <c r="K601">
        <v>9.5500000000000007</v>
      </c>
      <c r="L601">
        <v>14.22</v>
      </c>
      <c r="M601">
        <v>6.58</v>
      </c>
      <c r="N601">
        <v>14.33</v>
      </c>
      <c r="O601">
        <v>10.5</v>
      </c>
      <c r="P601">
        <v>14.55</v>
      </c>
      <c r="Q601">
        <v>17.93</v>
      </c>
      <c r="R601">
        <v>12.21</v>
      </c>
      <c r="S601">
        <v>18.63</v>
      </c>
      <c r="T601">
        <v>12.13</v>
      </c>
      <c r="U601">
        <v>18.52</v>
      </c>
    </row>
    <row r="602" spans="1:21" x14ac:dyDescent="0.25">
      <c r="A602" t="s">
        <v>1201</v>
      </c>
      <c r="C602" t="s">
        <v>1202</v>
      </c>
      <c r="E602" t="s">
        <v>2</v>
      </c>
      <c r="F602">
        <v>25.78</v>
      </c>
      <c r="G602">
        <v>24.44</v>
      </c>
      <c r="H602">
        <v>19.09</v>
      </c>
      <c r="I602">
        <v>25.83</v>
      </c>
      <c r="J602">
        <v>14.71</v>
      </c>
      <c r="K602">
        <v>19.100000000000001</v>
      </c>
      <c r="L602">
        <v>7.82</v>
      </c>
      <c r="M602">
        <v>22.66</v>
      </c>
      <c r="N602">
        <v>28.65</v>
      </c>
      <c r="O602">
        <v>24.5</v>
      </c>
      <c r="P602">
        <v>24.25</v>
      </c>
      <c r="Q602">
        <v>28.89</v>
      </c>
      <c r="R602">
        <v>16.649999999999999</v>
      </c>
      <c r="S602">
        <v>21.73</v>
      </c>
      <c r="T602">
        <v>25.37</v>
      </c>
      <c r="U602">
        <v>27.78</v>
      </c>
    </row>
    <row r="603" spans="1:21" x14ac:dyDescent="0.25">
      <c r="A603" t="s">
        <v>1203</v>
      </c>
      <c r="C603" t="s">
        <v>1204</v>
      </c>
      <c r="E603" t="s">
        <v>2</v>
      </c>
      <c r="F603">
        <v>9.67</v>
      </c>
      <c r="G603">
        <v>10.18</v>
      </c>
      <c r="H603">
        <v>15.51</v>
      </c>
      <c r="I603">
        <v>11.48</v>
      </c>
      <c r="J603">
        <v>7.79</v>
      </c>
      <c r="K603">
        <v>5.73</v>
      </c>
      <c r="L603">
        <v>4.2699999999999996</v>
      </c>
      <c r="M603">
        <v>6.58</v>
      </c>
      <c r="N603">
        <v>18.62</v>
      </c>
      <c r="O603">
        <v>15.17</v>
      </c>
      <c r="P603">
        <v>3.88</v>
      </c>
      <c r="Q603">
        <v>4.9800000000000004</v>
      </c>
      <c r="R603">
        <v>14.43</v>
      </c>
      <c r="S603">
        <v>8.2799999999999994</v>
      </c>
      <c r="T603">
        <v>7.72</v>
      </c>
      <c r="U603">
        <v>10.42</v>
      </c>
    </row>
    <row r="604" spans="1:21" x14ac:dyDescent="0.25">
      <c r="A604" t="s">
        <v>1205</v>
      </c>
      <c r="C604" t="s">
        <v>1206</v>
      </c>
      <c r="E604" t="s">
        <v>2</v>
      </c>
      <c r="F604">
        <v>33.31</v>
      </c>
      <c r="G604">
        <v>31.57</v>
      </c>
      <c r="H604">
        <v>34.590000000000003</v>
      </c>
      <c r="I604">
        <v>29.66</v>
      </c>
      <c r="J604">
        <v>32.020000000000003</v>
      </c>
      <c r="K604">
        <v>27.7</v>
      </c>
      <c r="L604">
        <v>17.07</v>
      </c>
      <c r="M604">
        <v>23.4</v>
      </c>
      <c r="N604">
        <v>22.92</v>
      </c>
      <c r="O604">
        <v>12.83</v>
      </c>
      <c r="P604">
        <v>24.25</v>
      </c>
      <c r="Q604">
        <v>21.92</v>
      </c>
      <c r="R604">
        <v>28.86</v>
      </c>
      <c r="S604">
        <v>23.8</v>
      </c>
      <c r="T604">
        <v>20.95</v>
      </c>
      <c r="U604">
        <v>21.99</v>
      </c>
    </row>
    <row r="605" spans="1:21" x14ac:dyDescent="0.25">
      <c r="A605" t="s">
        <v>1207</v>
      </c>
      <c r="C605" t="s">
        <v>1208</v>
      </c>
      <c r="E605" t="s">
        <v>2</v>
      </c>
      <c r="F605">
        <v>13.97</v>
      </c>
      <c r="G605">
        <v>17.309999999999999</v>
      </c>
      <c r="H605">
        <v>10.74</v>
      </c>
      <c r="I605">
        <v>14.35</v>
      </c>
      <c r="J605">
        <v>6.06</v>
      </c>
      <c r="K605">
        <v>10.51</v>
      </c>
      <c r="L605">
        <v>11.38</v>
      </c>
      <c r="M605">
        <v>6.58</v>
      </c>
      <c r="N605">
        <v>7.16</v>
      </c>
      <c r="O605">
        <v>12.83</v>
      </c>
      <c r="P605">
        <v>10.67</v>
      </c>
      <c r="Q605">
        <v>3.99</v>
      </c>
      <c r="R605">
        <v>8.8800000000000008</v>
      </c>
      <c r="S605">
        <v>14.49</v>
      </c>
      <c r="T605">
        <v>17.649999999999999</v>
      </c>
      <c r="U605">
        <v>12.73</v>
      </c>
    </row>
    <row r="606" spans="1:21" x14ac:dyDescent="0.25">
      <c r="A606" t="s">
        <v>1209</v>
      </c>
      <c r="C606" t="s">
        <v>1210</v>
      </c>
      <c r="E606" t="s">
        <v>2</v>
      </c>
      <c r="F606">
        <v>44.05</v>
      </c>
      <c r="G606">
        <v>30.55</v>
      </c>
      <c r="H606">
        <v>28.63</v>
      </c>
      <c r="I606">
        <v>28.7</v>
      </c>
      <c r="J606">
        <v>23.37</v>
      </c>
      <c r="K606">
        <v>23.88</v>
      </c>
      <c r="L606">
        <v>20.63</v>
      </c>
      <c r="M606">
        <v>20.47</v>
      </c>
      <c r="N606">
        <v>38.68</v>
      </c>
      <c r="O606">
        <v>28</v>
      </c>
      <c r="P606">
        <v>23.28</v>
      </c>
      <c r="Q606">
        <v>39.85</v>
      </c>
      <c r="R606">
        <v>25.53</v>
      </c>
      <c r="S606">
        <v>41.39</v>
      </c>
      <c r="T606">
        <v>17.649999999999999</v>
      </c>
      <c r="U606">
        <v>20.83</v>
      </c>
    </row>
    <row r="607" spans="1:21" x14ac:dyDescent="0.25">
      <c r="A607" t="s">
        <v>1211</v>
      </c>
      <c r="C607" t="s">
        <v>1212</v>
      </c>
      <c r="E607" t="s">
        <v>2</v>
      </c>
      <c r="F607">
        <v>33.31</v>
      </c>
      <c r="G607">
        <v>29.53</v>
      </c>
      <c r="H607">
        <v>21.47</v>
      </c>
      <c r="I607">
        <v>22.01</v>
      </c>
      <c r="J607">
        <v>19.04</v>
      </c>
      <c r="K607">
        <v>11.46</v>
      </c>
      <c r="L607">
        <v>14.94</v>
      </c>
      <c r="M607">
        <v>15.35</v>
      </c>
      <c r="N607">
        <v>18.62</v>
      </c>
      <c r="O607">
        <v>23.34</v>
      </c>
      <c r="P607">
        <v>15.52</v>
      </c>
      <c r="Q607">
        <v>12.95</v>
      </c>
      <c r="R607">
        <v>25.53</v>
      </c>
      <c r="S607">
        <v>28.98</v>
      </c>
      <c r="T607">
        <v>18.75</v>
      </c>
      <c r="U607">
        <v>30.09</v>
      </c>
    </row>
    <row r="608" spans="1:21" x14ac:dyDescent="0.25">
      <c r="A608" t="s">
        <v>1213</v>
      </c>
      <c r="C608" t="s">
        <v>1214</v>
      </c>
      <c r="E608" t="s">
        <v>2</v>
      </c>
      <c r="F608">
        <v>39.75</v>
      </c>
      <c r="G608">
        <v>56.01</v>
      </c>
      <c r="H608">
        <v>40.56</v>
      </c>
      <c r="I608">
        <v>34.450000000000003</v>
      </c>
      <c r="J608">
        <v>24.23</v>
      </c>
      <c r="K608">
        <v>22.92</v>
      </c>
      <c r="L608">
        <v>30.58</v>
      </c>
      <c r="M608">
        <v>29.24</v>
      </c>
      <c r="N608">
        <v>44.41</v>
      </c>
      <c r="O608">
        <v>19.84</v>
      </c>
      <c r="P608">
        <v>32.01</v>
      </c>
      <c r="Q608">
        <v>40.85</v>
      </c>
      <c r="R608">
        <v>39.97</v>
      </c>
      <c r="S608">
        <v>41.39</v>
      </c>
      <c r="T608">
        <v>51.84</v>
      </c>
      <c r="U608">
        <v>39.35</v>
      </c>
    </row>
    <row r="609" spans="1:21" x14ac:dyDescent="0.25">
      <c r="A609" t="s">
        <v>1215</v>
      </c>
      <c r="C609" t="s">
        <v>1216</v>
      </c>
      <c r="E609" t="s">
        <v>2</v>
      </c>
      <c r="F609">
        <v>1.07</v>
      </c>
      <c r="G609">
        <v>1.02</v>
      </c>
      <c r="H609">
        <v>1.19</v>
      </c>
      <c r="I609">
        <v>1</v>
      </c>
      <c r="J609">
        <v>1</v>
      </c>
      <c r="K609">
        <v>1</v>
      </c>
      <c r="L609">
        <v>1</v>
      </c>
      <c r="M609">
        <v>1</v>
      </c>
      <c r="N609">
        <v>1.43</v>
      </c>
      <c r="O609">
        <v>1.17</v>
      </c>
      <c r="P609">
        <v>1</v>
      </c>
      <c r="Q609">
        <v>1</v>
      </c>
      <c r="R609">
        <v>1.1100000000000001</v>
      </c>
      <c r="S609">
        <v>1.03</v>
      </c>
      <c r="T609">
        <v>1.1000000000000001</v>
      </c>
      <c r="U609">
        <v>1.1599999999999999</v>
      </c>
    </row>
    <row r="610" spans="1:21" x14ac:dyDescent="0.25">
      <c r="A610" t="s">
        <v>1217</v>
      </c>
      <c r="C610" t="s">
        <v>1218</v>
      </c>
      <c r="E610" t="s">
        <v>2</v>
      </c>
      <c r="F610">
        <v>35.450000000000003</v>
      </c>
      <c r="G610">
        <v>39.71</v>
      </c>
      <c r="H610">
        <v>33.4</v>
      </c>
      <c r="I610">
        <v>31.57</v>
      </c>
      <c r="J610">
        <v>26.83</v>
      </c>
      <c r="K610">
        <v>17.190000000000001</v>
      </c>
      <c r="L610">
        <v>26.32</v>
      </c>
      <c r="M610">
        <v>31.44</v>
      </c>
      <c r="N610">
        <v>37.25</v>
      </c>
      <c r="O610">
        <v>38.5</v>
      </c>
      <c r="P610">
        <v>37.83</v>
      </c>
      <c r="Q610">
        <v>27.9</v>
      </c>
      <c r="R610">
        <v>34.42</v>
      </c>
      <c r="S610">
        <v>43.46</v>
      </c>
      <c r="T610">
        <v>25.37</v>
      </c>
      <c r="U610">
        <v>47.45</v>
      </c>
    </row>
    <row r="611" spans="1:21" x14ac:dyDescent="0.25">
      <c r="A611" t="s">
        <v>1219</v>
      </c>
      <c r="C611" t="s">
        <v>1220</v>
      </c>
      <c r="E611" t="s">
        <v>2</v>
      </c>
      <c r="F611">
        <v>54.79</v>
      </c>
      <c r="G611">
        <v>52.95</v>
      </c>
      <c r="H611">
        <v>47.72</v>
      </c>
      <c r="I611">
        <v>38.270000000000003</v>
      </c>
      <c r="J611">
        <v>41.54</v>
      </c>
      <c r="K611">
        <v>28.65</v>
      </c>
      <c r="L611">
        <v>36.270000000000003</v>
      </c>
      <c r="M611">
        <v>35.090000000000003</v>
      </c>
      <c r="N611">
        <v>47.27</v>
      </c>
      <c r="O611">
        <v>42</v>
      </c>
      <c r="P611">
        <v>57.23</v>
      </c>
      <c r="Q611">
        <v>47.82</v>
      </c>
      <c r="R611">
        <v>54.4</v>
      </c>
      <c r="S611">
        <v>50.71</v>
      </c>
      <c r="T611">
        <v>49.63</v>
      </c>
      <c r="U611">
        <v>35.880000000000003</v>
      </c>
    </row>
    <row r="612" spans="1:21" x14ac:dyDescent="0.25">
      <c r="A612" t="s">
        <v>1221</v>
      </c>
      <c r="C612" t="s">
        <v>1222</v>
      </c>
      <c r="E612" t="s">
        <v>2</v>
      </c>
      <c r="F612">
        <v>27.93</v>
      </c>
      <c r="G612">
        <v>27.49</v>
      </c>
      <c r="H612">
        <v>32.21</v>
      </c>
      <c r="I612">
        <v>29.66</v>
      </c>
      <c r="J612">
        <v>27.7</v>
      </c>
      <c r="K612">
        <v>14.33</v>
      </c>
      <c r="L612">
        <v>12.8</v>
      </c>
      <c r="M612">
        <v>23.4</v>
      </c>
      <c r="N612">
        <v>37.25</v>
      </c>
      <c r="O612">
        <v>5.83</v>
      </c>
      <c r="P612">
        <v>28.13</v>
      </c>
      <c r="Q612">
        <v>22.92</v>
      </c>
      <c r="R612">
        <v>41.08</v>
      </c>
      <c r="S612">
        <v>34.15</v>
      </c>
      <c r="T612">
        <v>19.850000000000001</v>
      </c>
      <c r="U612">
        <v>24.3</v>
      </c>
    </row>
    <row r="613" spans="1:21" x14ac:dyDescent="0.25">
      <c r="A613" t="s">
        <v>1223</v>
      </c>
      <c r="C613" t="s">
        <v>1224</v>
      </c>
      <c r="E613" t="s">
        <v>2</v>
      </c>
      <c r="F613">
        <v>21.49</v>
      </c>
      <c r="G613">
        <v>31.57</v>
      </c>
      <c r="H613">
        <v>15.51</v>
      </c>
      <c r="I613">
        <v>25.83</v>
      </c>
      <c r="J613">
        <v>22.5</v>
      </c>
      <c r="K613">
        <v>20.059999999999999</v>
      </c>
      <c r="L613">
        <v>23.47</v>
      </c>
      <c r="M613">
        <v>13.89</v>
      </c>
      <c r="N613">
        <v>20.059999999999999</v>
      </c>
      <c r="O613">
        <v>21</v>
      </c>
      <c r="P613">
        <v>12.61</v>
      </c>
      <c r="Q613">
        <v>18.93</v>
      </c>
      <c r="R613">
        <v>25.53</v>
      </c>
      <c r="S613">
        <v>30.01</v>
      </c>
      <c r="T613">
        <v>26.47</v>
      </c>
      <c r="U613">
        <v>23.15</v>
      </c>
    </row>
    <row r="614" spans="1:21" x14ac:dyDescent="0.25">
      <c r="A614" t="s">
        <v>1225</v>
      </c>
      <c r="C614" t="s">
        <v>1226</v>
      </c>
      <c r="E614" t="s">
        <v>2</v>
      </c>
      <c r="F614">
        <v>16.12</v>
      </c>
      <c r="G614">
        <v>21.38</v>
      </c>
      <c r="H614">
        <v>21.47</v>
      </c>
      <c r="I614">
        <v>18.18</v>
      </c>
      <c r="J614">
        <v>16.440000000000001</v>
      </c>
      <c r="K614">
        <v>11.46</v>
      </c>
      <c r="L614">
        <v>10.67</v>
      </c>
      <c r="M614">
        <v>19.010000000000002</v>
      </c>
      <c r="N614">
        <v>18.62</v>
      </c>
      <c r="O614">
        <v>18.670000000000002</v>
      </c>
      <c r="P614">
        <v>16.489999999999998</v>
      </c>
      <c r="Q614">
        <v>17.93</v>
      </c>
      <c r="R614">
        <v>15.54</v>
      </c>
      <c r="S614">
        <v>24.84</v>
      </c>
      <c r="T614">
        <v>7.72</v>
      </c>
      <c r="U614">
        <v>27.78</v>
      </c>
    </row>
    <row r="615" spans="1:21" x14ac:dyDescent="0.25">
      <c r="A615" t="s">
        <v>1227</v>
      </c>
      <c r="C615" t="s">
        <v>1228</v>
      </c>
      <c r="E615" t="s">
        <v>2</v>
      </c>
      <c r="F615">
        <v>40.83</v>
      </c>
      <c r="G615">
        <v>29.53</v>
      </c>
      <c r="H615">
        <v>22.67</v>
      </c>
      <c r="I615">
        <v>24.88</v>
      </c>
      <c r="J615">
        <v>28.56</v>
      </c>
      <c r="K615">
        <v>12.42</v>
      </c>
      <c r="L615">
        <v>13.51</v>
      </c>
      <c r="M615">
        <v>7.31</v>
      </c>
      <c r="N615">
        <v>21.49</v>
      </c>
      <c r="O615">
        <v>14</v>
      </c>
      <c r="P615">
        <v>19.399999999999999</v>
      </c>
      <c r="Q615">
        <v>27.9</v>
      </c>
      <c r="R615">
        <v>16.649999999999999</v>
      </c>
      <c r="S615">
        <v>26.91</v>
      </c>
      <c r="T615">
        <v>25.37</v>
      </c>
      <c r="U615">
        <v>23.15</v>
      </c>
    </row>
    <row r="616" spans="1:21" x14ac:dyDescent="0.25">
      <c r="A616" t="s">
        <v>1229</v>
      </c>
      <c r="C616" t="s">
        <v>1230</v>
      </c>
      <c r="E616" t="s">
        <v>2</v>
      </c>
      <c r="F616">
        <v>16.12</v>
      </c>
      <c r="G616">
        <v>21.38</v>
      </c>
      <c r="H616">
        <v>21.47</v>
      </c>
      <c r="I616">
        <v>17.22</v>
      </c>
      <c r="J616">
        <v>8.66</v>
      </c>
      <c r="K616">
        <v>13.37</v>
      </c>
      <c r="L616">
        <v>12.8</v>
      </c>
      <c r="M616">
        <v>8.0399999999999991</v>
      </c>
      <c r="N616">
        <v>10.029999999999999</v>
      </c>
      <c r="O616">
        <v>23.34</v>
      </c>
      <c r="P616">
        <v>17.46</v>
      </c>
      <c r="Q616">
        <v>15.94</v>
      </c>
      <c r="R616">
        <v>9.99</v>
      </c>
      <c r="S616">
        <v>25.87</v>
      </c>
      <c r="T616">
        <v>29.78</v>
      </c>
      <c r="U616">
        <v>18.52</v>
      </c>
    </row>
    <row r="617" spans="1:21" x14ac:dyDescent="0.25">
      <c r="A617" t="s">
        <v>1231</v>
      </c>
      <c r="C617" t="s">
        <v>1232</v>
      </c>
      <c r="E617" t="s">
        <v>2</v>
      </c>
      <c r="F617">
        <v>13.97</v>
      </c>
      <c r="G617">
        <v>17.309999999999999</v>
      </c>
      <c r="H617">
        <v>29.82</v>
      </c>
      <c r="I617">
        <v>17.22</v>
      </c>
      <c r="J617">
        <v>12.98</v>
      </c>
      <c r="K617">
        <v>15.28</v>
      </c>
      <c r="L617">
        <v>12.8</v>
      </c>
      <c r="M617">
        <v>16.079999999999998</v>
      </c>
      <c r="N617">
        <v>12.89</v>
      </c>
      <c r="O617">
        <v>17.5</v>
      </c>
      <c r="P617">
        <v>19.399999999999999</v>
      </c>
      <c r="Q617">
        <v>14.94</v>
      </c>
      <c r="R617">
        <v>15.54</v>
      </c>
      <c r="S617">
        <v>20.7</v>
      </c>
      <c r="T617">
        <v>11.03</v>
      </c>
      <c r="U617">
        <v>16.2</v>
      </c>
    </row>
    <row r="618" spans="1:21" x14ac:dyDescent="0.25">
      <c r="A618" t="s">
        <v>1233</v>
      </c>
      <c r="C618" t="s">
        <v>1234</v>
      </c>
      <c r="E618" t="s">
        <v>2</v>
      </c>
      <c r="F618">
        <v>9.67</v>
      </c>
      <c r="G618">
        <v>13.24</v>
      </c>
      <c r="H618">
        <v>13.12</v>
      </c>
      <c r="I618">
        <v>8.61</v>
      </c>
      <c r="J618">
        <v>9.52</v>
      </c>
      <c r="K618">
        <v>7.64</v>
      </c>
      <c r="L618">
        <v>7.11</v>
      </c>
      <c r="M618">
        <v>10.97</v>
      </c>
      <c r="N618">
        <v>18.62</v>
      </c>
      <c r="O618">
        <v>9.33</v>
      </c>
      <c r="P618">
        <v>13.58</v>
      </c>
      <c r="Q618">
        <v>9.9600000000000009</v>
      </c>
      <c r="R618">
        <v>6.66</v>
      </c>
      <c r="S618">
        <v>10.35</v>
      </c>
      <c r="T618">
        <v>9.93</v>
      </c>
      <c r="U618">
        <v>6.94</v>
      </c>
    </row>
    <row r="619" spans="1:21" x14ac:dyDescent="0.25">
      <c r="A619" t="s">
        <v>1235</v>
      </c>
      <c r="C619" t="s">
        <v>1236</v>
      </c>
      <c r="E619" t="s">
        <v>2</v>
      </c>
      <c r="F619">
        <v>8.59</v>
      </c>
      <c r="G619">
        <v>9.16</v>
      </c>
      <c r="H619">
        <v>16.7</v>
      </c>
      <c r="I619">
        <v>11.48</v>
      </c>
      <c r="J619">
        <v>6.06</v>
      </c>
      <c r="K619">
        <v>11.46</v>
      </c>
      <c r="L619">
        <v>5.69</v>
      </c>
      <c r="M619">
        <v>6.58</v>
      </c>
      <c r="N619">
        <v>7.16</v>
      </c>
      <c r="O619">
        <v>7</v>
      </c>
      <c r="P619">
        <v>10.67</v>
      </c>
      <c r="Q619">
        <v>9.9600000000000009</v>
      </c>
      <c r="R619">
        <v>4.4400000000000004</v>
      </c>
      <c r="S619">
        <v>9.31</v>
      </c>
      <c r="T619">
        <v>9.93</v>
      </c>
      <c r="U619">
        <v>13.89</v>
      </c>
    </row>
    <row r="620" spans="1:21" x14ac:dyDescent="0.25">
      <c r="A620" t="s">
        <v>1237</v>
      </c>
      <c r="C620" t="s">
        <v>1238</v>
      </c>
      <c r="E620" t="s">
        <v>2</v>
      </c>
      <c r="F620">
        <v>10.74</v>
      </c>
      <c r="G620">
        <v>12.22</v>
      </c>
      <c r="H620">
        <v>7.16</v>
      </c>
      <c r="I620">
        <v>13.4</v>
      </c>
      <c r="J620">
        <v>17.309999999999999</v>
      </c>
      <c r="K620">
        <v>11.46</v>
      </c>
      <c r="L620">
        <v>6.4</v>
      </c>
      <c r="M620">
        <v>9.5</v>
      </c>
      <c r="N620">
        <v>17.190000000000001</v>
      </c>
      <c r="O620">
        <v>4.67</v>
      </c>
      <c r="P620">
        <v>10.67</v>
      </c>
      <c r="Q620">
        <v>13.95</v>
      </c>
      <c r="R620">
        <v>8.8800000000000008</v>
      </c>
      <c r="S620">
        <v>21.73</v>
      </c>
      <c r="T620">
        <v>9.93</v>
      </c>
      <c r="U620">
        <v>25.46</v>
      </c>
    </row>
    <row r="621" spans="1:21" x14ac:dyDescent="0.25">
      <c r="A621" t="s">
        <v>1239</v>
      </c>
      <c r="C621" t="s">
        <v>1240</v>
      </c>
      <c r="E621" t="s">
        <v>2</v>
      </c>
      <c r="F621">
        <v>18.260000000000002</v>
      </c>
      <c r="G621">
        <v>9.16</v>
      </c>
      <c r="H621">
        <v>21.47</v>
      </c>
      <c r="I621">
        <v>19.14</v>
      </c>
      <c r="J621">
        <v>12.12</v>
      </c>
      <c r="K621">
        <v>13.37</v>
      </c>
      <c r="L621">
        <v>12.09</v>
      </c>
      <c r="M621">
        <v>10.97</v>
      </c>
      <c r="N621">
        <v>28.65</v>
      </c>
      <c r="O621">
        <v>21</v>
      </c>
      <c r="P621">
        <v>15.52</v>
      </c>
      <c r="Q621">
        <v>14.94</v>
      </c>
      <c r="R621">
        <v>23.31</v>
      </c>
      <c r="S621">
        <v>22.77</v>
      </c>
      <c r="T621">
        <v>20.95</v>
      </c>
      <c r="U621">
        <v>25.46</v>
      </c>
    </row>
    <row r="622" spans="1:21" x14ac:dyDescent="0.25">
      <c r="A622" t="s">
        <v>1241</v>
      </c>
      <c r="C622" t="s">
        <v>1242</v>
      </c>
      <c r="E622" t="s">
        <v>2</v>
      </c>
      <c r="F622">
        <v>24.71</v>
      </c>
      <c r="G622">
        <v>16.29</v>
      </c>
      <c r="H622">
        <v>26.24</v>
      </c>
      <c r="I622">
        <v>22.01</v>
      </c>
      <c r="J622">
        <v>16.440000000000001</v>
      </c>
      <c r="K622">
        <v>7.64</v>
      </c>
      <c r="L622">
        <v>14.22</v>
      </c>
      <c r="M622">
        <v>13.16</v>
      </c>
      <c r="N622">
        <v>14.33</v>
      </c>
      <c r="O622">
        <v>12.83</v>
      </c>
      <c r="P622">
        <v>10.67</v>
      </c>
      <c r="Q622">
        <v>21.92</v>
      </c>
      <c r="R622">
        <v>17.760000000000002</v>
      </c>
      <c r="S622">
        <v>18.63</v>
      </c>
      <c r="T622">
        <v>19.850000000000001</v>
      </c>
      <c r="U622">
        <v>21.99</v>
      </c>
    </row>
    <row r="623" spans="1:21" x14ac:dyDescent="0.25">
      <c r="A623" t="s">
        <v>1243</v>
      </c>
      <c r="C623" t="s">
        <v>1244</v>
      </c>
      <c r="E623" t="s">
        <v>2</v>
      </c>
      <c r="F623">
        <v>19.34</v>
      </c>
      <c r="G623">
        <v>26.48</v>
      </c>
      <c r="H623">
        <v>20.28</v>
      </c>
      <c r="I623">
        <v>18.18</v>
      </c>
      <c r="J623">
        <v>14.71</v>
      </c>
      <c r="K623">
        <v>10.51</v>
      </c>
      <c r="L623">
        <v>16.36</v>
      </c>
      <c r="M623">
        <v>6.58</v>
      </c>
      <c r="N623">
        <v>12.89</v>
      </c>
      <c r="O623">
        <v>17.5</v>
      </c>
      <c r="P623">
        <v>19.399999999999999</v>
      </c>
      <c r="Q623">
        <v>18.93</v>
      </c>
      <c r="R623">
        <v>23.31</v>
      </c>
      <c r="S623">
        <v>19.66</v>
      </c>
      <c r="T623">
        <v>13.23</v>
      </c>
      <c r="U623">
        <v>20.83</v>
      </c>
    </row>
    <row r="624" spans="1:21" x14ac:dyDescent="0.25">
      <c r="A624" t="s">
        <v>1245</v>
      </c>
      <c r="C624" t="s">
        <v>1246</v>
      </c>
      <c r="E624" t="s">
        <v>2</v>
      </c>
      <c r="F624">
        <v>26.86</v>
      </c>
      <c r="G624">
        <v>30.55</v>
      </c>
      <c r="H624">
        <v>21.47</v>
      </c>
      <c r="I624">
        <v>21.05</v>
      </c>
      <c r="J624">
        <v>18.18</v>
      </c>
      <c r="K624">
        <v>16.239999999999998</v>
      </c>
      <c r="L624">
        <v>14.94</v>
      </c>
      <c r="M624">
        <v>17.55</v>
      </c>
      <c r="N624">
        <v>20.059999999999999</v>
      </c>
      <c r="O624">
        <v>23.34</v>
      </c>
      <c r="P624">
        <v>26.19</v>
      </c>
      <c r="Q624">
        <v>17.93</v>
      </c>
      <c r="R624">
        <v>17.760000000000002</v>
      </c>
      <c r="S624">
        <v>25.87</v>
      </c>
      <c r="T624">
        <v>27.57</v>
      </c>
      <c r="U624">
        <v>27.78</v>
      </c>
    </row>
    <row r="625" spans="1:21" x14ac:dyDescent="0.25">
      <c r="A625" t="s">
        <v>1247</v>
      </c>
      <c r="C625" t="s">
        <v>1248</v>
      </c>
      <c r="E625" t="s">
        <v>2</v>
      </c>
      <c r="F625">
        <v>23.64</v>
      </c>
      <c r="G625">
        <v>29.53</v>
      </c>
      <c r="H625">
        <v>16.7</v>
      </c>
      <c r="I625">
        <v>22.01</v>
      </c>
      <c r="J625">
        <v>20.77</v>
      </c>
      <c r="K625">
        <v>14.33</v>
      </c>
      <c r="L625">
        <v>15.65</v>
      </c>
      <c r="M625">
        <v>16.82</v>
      </c>
      <c r="N625">
        <v>20.059999999999999</v>
      </c>
      <c r="O625">
        <v>16.34</v>
      </c>
      <c r="P625">
        <v>28.13</v>
      </c>
      <c r="Q625">
        <v>22.92</v>
      </c>
      <c r="R625">
        <v>19.98</v>
      </c>
      <c r="S625">
        <v>34.15</v>
      </c>
      <c r="T625">
        <v>18.75</v>
      </c>
      <c r="U625">
        <v>39.35</v>
      </c>
    </row>
    <row r="626" spans="1:21" x14ac:dyDescent="0.25">
      <c r="A626" t="s">
        <v>1249</v>
      </c>
      <c r="C626" t="s">
        <v>1250</v>
      </c>
      <c r="E626" t="s">
        <v>2</v>
      </c>
      <c r="F626">
        <v>17.190000000000001</v>
      </c>
      <c r="G626">
        <v>22.4</v>
      </c>
      <c r="H626">
        <v>27.44</v>
      </c>
      <c r="I626">
        <v>11.48</v>
      </c>
      <c r="J626">
        <v>7.79</v>
      </c>
      <c r="K626">
        <v>12.42</v>
      </c>
      <c r="L626">
        <v>12.8</v>
      </c>
      <c r="M626">
        <v>12.43</v>
      </c>
      <c r="N626">
        <v>11.46</v>
      </c>
      <c r="O626">
        <v>17.5</v>
      </c>
      <c r="P626">
        <v>21.34</v>
      </c>
      <c r="Q626">
        <v>13.95</v>
      </c>
      <c r="R626">
        <v>17.760000000000002</v>
      </c>
      <c r="S626">
        <v>19.66</v>
      </c>
      <c r="T626">
        <v>17.649999999999999</v>
      </c>
      <c r="U626">
        <v>10.42</v>
      </c>
    </row>
    <row r="627" spans="1:21" x14ac:dyDescent="0.25">
      <c r="A627" t="s">
        <v>1251</v>
      </c>
      <c r="C627" t="s">
        <v>1252</v>
      </c>
      <c r="E627" t="s">
        <v>2</v>
      </c>
      <c r="F627">
        <v>23.64</v>
      </c>
      <c r="G627">
        <v>19.350000000000001</v>
      </c>
      <c r="H627">
        <v>27.44</v>
      </c>
      <c r="I627">
        <v>30.62</v>
      </c>
      <c r="J627">
        <v>18.18</v>
      </c>
      <c r="K627">
        <v>17.190000000000001</v>
      </c>
      <c r="L627">
        <v>13.51</v>
      </c>
      <c r="M627">
        <v>16.079999999999998</v>
      </c>
      <c r="N627">
        <v>20.059999999999999</v>
      </c>
      <c r="O627">
        <v>23.34</v>
      </c>
      <c r="P627">
        <v>17.46</v>
      </c>
      <c r="Q627">
        <v>18.93</v>
      </c>
      <c r="R627">
        <v>18.87</v>
      </c>
      <c r="S627">
        <v>24.84</v>
      </c>
      <c r="T627">
        <v>27.57</v>
      </c>
      <c r="U627">
        <v>21.99</v>
      </c>
    </row>
    <row r="628" spans="1:21" x14ac:dyDescent="0.25">
      <c r="A628" t="s">
        <v>1253</v>
      </c>
      <c r="C628" t="s">
        <v>1254</v>
      </c>
      <c r="E628" t="s">
        <v>2</v>
      </c>
      <c r="F628">
        <v>47.27</v>
      </c>
      <c r="G628">
        <v>45.82</v>
      </c>
      <c r="H628">
        <v>68</v>
      </c>
      <c r="I628">
        <v>48.8</v>
      </c>
      <c r="J628">
        <v>37.22</v>
      </c>
      <c r="K628">
        <v>41.07</v>
      </c>
      <c r="L628">
        <v>37.700000000000003</v>
      </c>
      <c r="M628">
        <v>25.59</v>
      </c>
      <c r="N628">
        <v>38.68</v>
      </c>
      <c r="O628">
        <v>36.17</v>
      </c>
      <c r="P628">
        <v>19.399999999999999</v>
      </c>
      <c r="Q628">
        <v>25.9</v>
      </c>
      <c r="R628">
        <v>42.19</v>
      </c>
      <c r="S628">
        <v>39.32</v>
      </c>
      <c r="T628">
        <v>27.57</v>
      </c>
      <c r="U628">
        <v>42.82</v>
      </c>
    </row>
    <row r="629" spans="1:21" x14ac:dyDescent="0.25">
      <c r="A629" t="s">
        <v>1255</v>
      </c>
      <c r="C629" t="s">
        <v>1256</v>
      </c>
      <c r="E629" t="s">
        <v>2</v>
      </c>
      <c r="F629">
        <v>6.45</v>
      </c>
      <c r="G629">
        <v>13.24</v>
      </c>
      <c r="H629">
        <v>7.16</v>
      </c>
      <c r="I629">
        <v>13.4</v>
      </c>
      <c r="J629">
        <v>12.98</v>
      </c>
      <c r="K629">
        <v>10.51</v>
      </c>
      <c r="L629">
        <v>8.5299999999999994</v>
      </c>
      <c r="M629">
        <v>10.24</v>
      </c>
      <c r="N629">
        <v>8.6</v>
      </c>
      <c r="O629">
        <v>10.5</v>
      </c>
      <c r="P629">
        <v>14.55</v>
      </c>
      <c r="Q629">
        <v>9.9600000000000009</v>
      </c>
      <c r="R629">
        <v>6.66</v>
      </c>
      <c r="S629">
        <v>19.66</v>
      </c>
      <c r="T629">
        <v>8.82</v>
      </c>
      <c r="U629">
        <v>23.15</v>
      </c>
    </row>
    <row r="630" spans="1:21" x14ac:dyDescent="0.25">
      <c r="A630" t="s">
        <v>1257</v>
      </c>
      <c r="C630" t="s">
        <v>1258</v>
      </c>
      <c r="E630" t="s">
        <v>2</v>
      </c>
      <c r="F630">
        <v>12.89</v>
      </c>
      <c r="G630">
        <v>19.350000000000001</v>
      </c>
      <c r="H630">
        <v>19.09</v>
      </c>
      <c r="I630">
        <v>7.65</v>
      </c>
      <c r="J630">
        <v>10.39</v>
      </c>
      <c r="K630">
        <v>5.73</v>
      </c>
      <c r="L630">
        <v>7.82</v>
      </c>
      <c r="M630">
        <v>8.0399999999999991</v>
      </c>
      <c r="N630">
        <v>17.190000000000001</v>
      </c>
      <c r="O630">
        <v>21</v>
      </c>
      <c r="P630">
        <v>18.43</v>
      </c>
      <c r="Q630">
        <v>15.94</v>
      </c>
      <c r="R630">
        <v>19.98</v>
      </c>
      <c r="S630">
        <v>15.52</v>
      </c>
      <c r="T630">
        <v>14.34</v>
      </c>
      <c r="U630">
        <v>13.89</v>
      </c>
    </row>
    <row r="631" spans="1:21" x14ac:dyDescent="0.25">
      <c r="A631" t="s">
        <v>1259</v>
      </c>
      <c r="C631" t="s">
        <v>1260</v>
      </c>
      <c r="E631" t="s">
        <v>2</v>
      </c>
      <c r="F631">
        <v>215.95</v>
      </c>
      <c r="G631">
        <v>257.62</v>
      </c>
      <c r="H631">
        <v>209.96</v>
      </c>
      <c r="I631">
        <v>197.1</v>
      </c>
      <c r="J631">
        <v>196.47</v>
      </c>
      <c r="K631">
        <v>150.91</v>
      </c>
      <c r="L631">
        <v>156.47</v>
      </c>
      <c r="M631">
        <v>97.97</v>
      </c>
      <c r="N631">
        <v>174.77</v>
      </c>
      <c r="O631">
        <v>114.35</v>
      </c>
      <c r="P631">
        <v>164.9</v>
      </c>
      <c r="Q631">
        <v>131.51</v>
      </c>
      <c r="R631">
        <v>153.19999999999999</v>
      </c>
      <c r="S631">
        <v>224.56</v>
      </c>
      <c r="T631">
        <v>118.01</v>
      </c>
      <c r="U631">
        <v>150.46</v>
      </c>
    </row>
    <row r="632" spans="1:21" x14ac:dyDescent="0.25">
      <c r="A632" t="s">
        <v>1261</v>
      </c>
      <c r="C632" t="s">
        <v>1262</v>
      </c>
      <c r="E632" t="s">
        <v>2</v>
      </c>
      <c r="F632">
        <v>5.37</v>
      </c>
      <c r="G632">
        <v>10.18</v>
      </c>
      <c r="H632">
        <v>17.89</v>
      </c>
      <c r="I632">
        <v>10.52</v>
      </c>
      <c r="J632">
        <v>5.19</v>
      </c>
      <c r="K632">
        <v>6.69</v>
      </c>
      <c r="L632">
        <v>6.4</v>
      </c>
      <c r="M632">
        <v>4.3899999999999997</v>
      </c>
      <c r="N632">
        <v>10.029999999999999</v>
      </c>
      <c r="O632">
        <v>7</v>
      </c>
      <c r="P632">
        <v>10.67</v>
      </c>
      <c r="Q632">
        <v>7.97</v>
      </c>
      <c r="R632">
        <v>4.4400000000000004</v>
      </c>
      <c r="S632">
        <v>9.31</v>
      </c>
      <c r="T632">
        <v>6.62</v>
      </c>
      <c r="U632">
        <v>10.42</v>
      </c>
    </row>
    <row r="633" spans="1:21" x14ac:dyDescent="0.25">
      <c r="A633" t="s">
        <v>1263</v>
      </c>
      <c r="C633" t="s">
        <v>1264</v>
      </c>
      <c r="E633" t="s">
        <v>2</v>
      </c>
      <c r="F633">
        <v>16.12</v>
      </c>
      <c r="G633">
        <v>10.18</v>
      </c>
      <c r="H633">
        <v>15.51</v>
      </c>
      <c r="I633">
        <v>16.27</v>
      </c>
      <c r="J633">
        <v>8.66</v>
      </c>
      <c r="K633">
        <v>1.91</v>
      </c>
      <c r="L633">
        <v>4.9800000000000004</v>
      </c>
      <c r="M633">
        <v>3.66</v>
      </c>
      <c r="N633">
        <v>10.029999999999999</v>
      </c>
      <c r="O633">
        <v>11.67</v>
      </c>
      <c r="P633">
        <v>9.6999999999999993</v>
      </c>
      <c r="Q633">
        <v>10.96</v>
      </c>
      <c r="R633">
        <v>12.21</v>
      </c>
      <c r="S633">
        <v>7.24</v>
      </c>
      <c r="T633">
        <v>13.23</v>
      </c>
      <c r="U633">
        <v>12.73</v>
      </c>
    </row>
    <row r="634" spans="1:21" x14ac:dyDescent="0.25">
      <c r="A634" t="s">
        <v>1265</v>
      </c>
      <c r="C634" t="s">
        <v>1266</v>
      </c>
      <c r="E634" t="s">
        <v>2</v>
      </c>
      <c r="F634">
        <v>13.97</v>
      </c>
      <c r="G634">
        <v>20.37</v>
      </c>
      <c r="H634">
        <v>10.74</v>
      </c>
      <c r="I634">
        <v>16.27</v>
      </c>
      <c r="J634">
        <v>11.25</v>
      </c>
      <c r="K634">
        <v>18.149999999999999</v>
      </c>
      <c r="L634">
        <v>13.51</v>
      </c>
      <c r="M634">
        <v>2.92</v>
      </c>
      <c r="N634">
        <v>12.89</v>
      </c>
      <c r="O634">
        <v>10.5</v>
      </c>
      <c r="P634">
        <v>9.6999999999999993</v>
      </c>
      <c r="Q634">
        <v>20.92</v>
      </c>
      <c r="R634">
        <v>16.649999999999999</v>
      </c>
      <c r="S634">
        <v>18.63</v>
      </c>
      <c r="T634">
        <v>18.75</v>
      </c>
      <c r="U634">
        <v>17.36</v>
      </c>
    </row>
    <row r="635" spans="1:21" x14ac:dyDescent="0.25">
      <c r="A635" t="s">
        <v>1267</v>
      </c>
      <c r="C635" t="s">
        <v>1268</v>
      </c>
      <c r="E635" t="s">
        <v>2</v>
      </c>
      <c r="F635">
        <v>167.6</v>
      </c>
      <c r="G635">
        <v>182.27</v>
      </c>
      <c r="H635">
        <v>180.13</v>
      </c>
      <c r="I635">
        <v>142.56</v>
      </c>
      <c r="J635">
        <v>158.38999999999999</v>
      </c>
      <c r="K635">
        <v>171.92</v>
      </c>
      <c r="L635">
        <v>201.28</v>
      </c>
      <c r="M635">
        <v>196.67</v>
      </c>
      <c r="N635">
        <v>204.85</v>
      </c>
      <c r="O635">
        <v>147.02000000000001</v>
      </c>
      <c r="P635">
        <v>217.28</v>
      </c>
      <c r="Q635">
        <v>232.14</v>
      </c>
      <c r="R635">
        <v>295.31</v>
      </c>
      <c r="S635">
        <v>217.31</v>
      </c>
      <c r="T635">
        <v>237.12</v>
      </c>
      <c r="U635">
        <v>218.74</v>
      </c>
    </row>
    <row r="636" spans="1:21" x14ac:dyDescent="0.25">
      <c r="A636" t="s">
        <v>1269</v>
      </c>
      <c r="C636" t="s">
        <v>1270</v>
      </c>
      <c r="E636" t="s">
        <v>2</v>
      </c>
      <c r="F636">
        <v>372.8</v>
      </c>
      <c r="G636">
        <v>334</v>
      </c>
      <c r="H636">
        <v>369.81</v>
      </c>
      <c r="I636">
        <v>287.04000000000002</v>
      </c>
      <c r="J636">
        <v>282.14999999999998</v>
      </c>
      <c r="K636">
        <v>310.41000000000003</v>
      </c>
      <c r="L636">
        <v>211.95</v>
      </c>
      <c r="M636">
        <v>245.66</v>
      </c>
      <c r="N636">
        <v>365.29</v>
      </c>
      <c r="O636">
        <v>295.2</v>
      </c>
      <c r="P636">
        <v>359.87</v>
      </c>
      <c r="Q636">
        <v>327.79</v>
      </c>
      <c r="R636">
        <v>394.11</v>
      </c>
      <c r="S636">
        <v>384.96</v>
      </c>
      <c r="T636">
        <v>456.59</v>
      </c>
      <c r="U636">
        <v>435.17</v>
      </c>
    </row>
    <row r="637" spans="1:21" x14ac:dyDescent="0.25">
      <c r="A637" t="s">
        <v>1271</v>
      </c>
      <c r="C637" t="s">
        <v>1272</v>
      </c>
      <c r="E637" t="s">
        <v>2</v>
      </c>
      <c r="F637">
        <v>50.49</v>
      </c>
      <c r="G637">
        <v>48.88</v>
      </c>
      <c r="H637">
        <v>56.07</v>
      </c>
      <c r="I637">
        <v>43.06</v>
      </c>
      <c r="J637">
        <v>106.46</v>
      </c>
      <c r="K637">
        <v>99.33</v>
      </c>
      <c r="L637">
        <v>192.75</v>
      </c>
      <c r="M637">
        <v>176.93</v>
      </c>
      <c r="N637">
        <v>40.11</v>
      </c>
      <c r="O637">
        <v>45.5</v>
      </c>
      <c r="P637">
        <v>56.26</v>
      </c>
      <c r="Q637">
        <v>47.82</v>
      </c>
      <c r="R637">
        <v>32.19</v>
      </c>
      <c r="S637">
        <v>46.57</v>
      </c>
      <c r="T637">
        <v>63.97</v>
      </c>
      <c r="U637">
        <v>49.77</v>
      </c>
    </row>
    <row r="638" spans="1:21" x14ac:dyDescent="0.25">
      <c r="A638" t="s">
        <v>1273</v>
      </c>
      <c r="C638" t="s">
        <v>1274</v>
      </c>
      <c r="E638" t="s">
        <v>2</v>
      </c>
      <c r="F638">
        <v>25.78</v>
      </c>
      <c r="G638">
        <v>30.55</v>
      </c>
      <c r="H638">
        <v>23.86</v>
      </c>
      <c r="I638">
        <v>25.83</v>
      </c>
      <c r="J638">
        <v>19.04</v>
      </c>
      <c r="K638">
        <v>14.33</v>
      </c>
      <c r="L638">
        <v>14.22</v>
      </c>
      <c r="M638">
        <v>16.079999999999998</v>
      </c>
      <c r="N638">
        <v>35.81</v>
      </c>
      <c r="O638">
        <v>22.17</v>
      </c>
      <c r="P638">
        <v>16.489999999999998</v>
      </c>
      <c r="Q638">
        <v>15.94</v>
      </c>
      <c r="R638">
        <v>15.54</v>
      </c>
      <c r="S638">
        <v>30.01</v>
      </c>
      <c r="T638">
        <v>25.37</v>
      </c>
      <c r="U638">
        <v>37.04</v>
      </c>
    </row>
    <row r="639" spans="1:21" x14ac:dyDescent="0.25">
      <c r="A639" t="s">
        <v>1275</v>
      </c>
      <c r="C639" t="s">
        <v>1276</v>
      </c>
      <c r="E639" t="s">
        <v>2</v>
      </c>
      <c r="F639">
        <v>29.01</v>
      </c>
      <c r="G639">
        <v>38.69</v>
      </c>
      <c r="H639">
        <v>27.44</v>
      </c>
      <c r="I639">
        <v>26.79</v>
      </c>
      <c r="J639">
        <v>27.7</v>
      </c>
      <c r="K639">
        <v>28.65</v>
      </c>
      <c r="L639">
        <v>23.47</v>
      </c>
      <c r="M639">
        <v>21.93</v>
      </c>
      <c r="N639">
        <v>38.68</v>
      </c>
      <c r="O639">
        <v>14</v>
      </c>
      <c r="P639">
        <v>36.86</v>
      </c>
      <c r="Q639">
        <v>30.89</v>
      </c>
      <c r="R639">
        <v>37.75</v>
      </c>
      <c r="S639">
        <v>46.57</v>
      </c>
      <c r="T639">
        <v>39.700000000000003</v>
      </c>
      <c r="U639">
        <v>32.409999999999997</v>
      </c>
    </row>
    <row r="640" spans="1:21" x14ac:dyDescent="0.25">
      <c r="A640" t="s">
        <v>1277</v>
      </c>
      <c r="C640" t="s">
        <v>1278</v>
      </c>
      <c r="E640" t="s">
        <v>2</v>
      </c>
      <c r="F640">
        <v>33.31</v>
      </c>
      <c r="G640">
        <v>41.75</v>
      </c>
      <c r="H640">
        <v>44.14</v>
      </c>
      <c r="I640">
        <v>37.32</v>
      </c>
      <c r="J640">
        <v>42.41</v>
      </c>
      <c r="K640">
        <v>30.56</v>
      </c>
      <c r="L640">
        <v>23.47</v>
      </c>
      <c r="M640">
        <v>24.13</v>
      </c>
      <c r="N640">
        <v>44.41</v>
      </c>
      <c r="O640">
        <v>39.67</v>
      </c>
      <c r="P640">
        <v>57.23</v>
      </c>
      <c r="Q640">
        <v>34.869999999999997</v>
      </c>
      <c r="R640">
        <v>21.09</v>
      </c>
      <c r="S640">
        <v>40.36</v>
      </c>
      <c r="T640">
        <v>40.81</v>
      </c>
      <c r="U640">
        <v>32.409999999999997</v>
      </c>
    </row>
    <row r="641" spans="1:21" x14ac:dyDescent="0.25">
      <c r="A641" t="s">
        <v>1279</v>
      </c>
      <c r="C641" t="s">
        <v>1280</v>
      </c>
      <c r="E641" t="s">
        <v>2</v>
      </c>
      <c r="F641">
        <v>15.04</v>
      </c>
      <c r="G641">
        <v>32.58</v>
      </c>
      <c r="H641">
        <v>31.02</v>
      </c>
      <c r="I641">
        <v>23.92</v>
      </c>
      <c r="J641">
        <v>34.619999999999997</v>
      </c>
      <c r="K641">
        <v>22.92</v>
      </c>
      <c r="L641">
        <v>21.34</v>
      </c>
      <c r="M641">
        <v>19.739999999999998</v>
      </c>
      <c r="N641">
        <v>21.49</v>
      </c>
      <c r="O641">
        <v>14</v>
      </c>
      <c r="P641">
        <v>27.16</v>
      </c>
      <c r="Q641">
        <v>11.96</v>
      </c>
      <c r="R641">
        <v>35.53</v>
      </c>
      <c r="S641">
        <v>38.29</v>
      </c>
      <c r="T641">
        <v>43.01</v>
      </c>
      <c r="U641">
        <v>41.67</v>
      </c>
    </row>
    <row r="642" spans="1:21" x14ac:dyDescent="0.25">
      <c r="A642" t="s">
        <v>1281</v>
      </c>
      <c r="C642" t="s">
        <v>1282</v>
      </c>
      <c r="E642" t="s">
        <v>2</v>
      </c>
      <c r="F642">
        <v>309.42</v>
      </c>
      <c r="G642">
        <v>353.34</v>
      </c>
      <c r="H642">
        <v>338.79</v>
      </c>
      <c r="I642">
        <v>303.31</v>
      </c>
      <c r="J642">
        <v>267.44</v>
      </c>
      <c r="K642">
        <v>267.43</v>
      </c>
      <c r="L642">
        <v>224.04</v>
      </c>
      <c r="M642">
        <v>198.87</v>
      </c>
      <c r="N642">
        <v>323.75</v>
      </c>
      <c r="O642">
        <v>301.02999999999997</v>
      </c>
      <c r="P642">
        <v>282.27</v>
      </c>
      <c r="Q642">
        <v>240.11</v>
      </c>
      <c r="R642">
        <v>286.42</v>
      </c>
      <c r="S642">
        <v>323.89999999999998</v>
      </c>
      <c r="T642">
        <v>264.69</v>
      </c>
      <c r="U642">
        <v>334.48</v>
      </c>
    </row>
    <row r="643" spans="1:21" x14ac:dyDescent="0.25">
      <c r="A643" t="s">
        <v>1283</v>
      </c>
      <c r="C643" t="s">
        <v>1284</v>
      </c>
      <c r="E643" t="s">
        <v>2</v>
      </c>
      <c r="F643">
        <v>12.89</v>
      </c>
      <c r="G643">
        <v>22.4</v>
      </c>
      <c r="H643">
        <v>15.51</v>
      </c>
      <c r="I643">
        <v>9.57</v>
      </c>
      <c r="J643">
        <v>19.04</v>
      </c>
      <c r="K643">
        <v>11.46</v>
      </c>
      <c r="L643">
        <v>2.84</v>
      </c>
      <c r="M643">
        <v>7.31</v>
      </c>
      <c r="N643">
        <v>7.16</v>
      </c>
      <c r="O643">
        <v>24.5</v>
      </c>
      <c r="P643">
        <v>10.67</v>
      </c>
      <c r="Q643">
        <v>11.96</v>
      </c>
      <c r="R643">
        <v>15.54</v>
      </c>
      <c r="S643">
        <v>30.01</v>
      </c>
      <c r="T643">
        <v>17.649999999999999</v>
      </c>
      <c r="U643">
        <v>35.880000000000003</v>
      </c>
    </row>
    <row r="644" spans="1:21" x14ac:dyDescent="0.25">
      <c r="A644" t="s">
        <v>1285</v>
      </c>
      <c r="C644" t="s">
        <v>1286</v>
      </c>
      <c r="E644" t="s">
        <v>2</v>
      </c>
      <c r="F644">
        <v>19.34</v>
      </c>
      <c r="G644">
        <v>28.51</v>
      </c>
      <c r="H644">
        <v>14.32</v>
      </c>
      <c r="I644">
        <v>9.57</v>
      </c>
      <c r="J644">
        <v>16.440000000000001</v>
      </c>
      <c r="K644">
        <v>12.42</v>
      </c>
      <c r="L644">
        <v>9.25</v>
      </c>
      <c r="M644">
        <v>19.010000000000002</v>
      </c>
      <c r="N644">
        <v>27.22</v>
      </c>
      <c r="O644">
        <v>18.670000000000002</v>
      </c>
      <c r="P644">
        <v>12.61</v>
      </c>
      <c r="Q644">
        <v>14.94</v>
      </c>
      <c r="R644">
        <v>15.54</v>
      </c>
      <c r="S644">
        <v>25.87</v>
      </c>
      <c r="T644">
        <v>16.54</v>
      </c>
      <c r="U644">
        <v>34.72</v>
      </c>
    </row>
    <row r="645" spans="1:21" x14ac:dyDescent="0.25">
      <c r="A645" t="s">
        <v>1287</v>
      </c>
      <c r="C645" t="s">
        <v>1288</v>
      </c>
      <c r="E645" t="s">
        <v>2</v>
      </c>
      <c r="F645">
        <v>30.08</v>
      </c>
      <c r="G645">
        <v>50.91</v>
      </c>
      <c r="H645">
        <v>26.24</v>
      </c>
      <c r="I645">
        <v>35.4</v>
      </c>
      <c r="J645">
        <v>41.54</v>
      </c>
      <c r="K645">
        <v>31.52</v>
      </c>
      <c r="L645">
        <v>33.43</v>
      </c>
      <c r="M645">
        <v>28.51</v>
      </c>
      <c r="N645">
        <v>31.52</v>
      </c>
      <c r="O645">
        <v>23.34</v>
      </c>
      <c r="P645">
        <v>31.04</v>
      </c>
      <c r="Q645">
        <v>19.93</v>
      </c>
      <c r="R645">
        <v>38.86</v>
      </c>
      <c r="S645">
        <v>45.53</v>
      </c>
      <c r="T645">
        <v>27.57</v>
      </c>
      <c r="U645">
        <v>47.45</v>
      </c>
    </row>
    <row r="646" spans="1:21" x14ac:dyDescent="0.25">
      <c r="A646" t="s">
        <v>1289</v>
      </c>
      <c r="C646" t="s">
        <v>1290</v>
      </c>
      <c r="E646" t="s">
        <v>2</v>
      </c>
      <c r="F646">
        <v>96.69</v>
      </c>
      <c r="G646">
        <v>96.74</v>
      </c>
      <c r="H646">
        <v>84.7</v>
      </c>
      <c r="I646">
        <v>117.69</v>
      </c>
      <c r="J646">
        <v>123.77</v>
      </c>
      <c r="K646">
        <v>101.24</v>
      </c>
      <c r="L646">
        <v>87.48</v>
      </c>
      <c r="M646">
        <v>93.58</v>
      </c>
      <c r="N646">
        <v>98.84</v>
      </c>
      <c r="O646">
        <v>105.01</v>
      </c>
      <c r="P646">
        <v>89.24</v>
      </c>
      <c r="Q646">
        <v>86.68</v>
      </c>
      <c r="R646">
        <v>126.56</v>
      </c>
      <c r="S646">
        <v>95.2</v>
      </c>
      <c r="T646">
        <v>115.8</v>
      </c>
      <c r="U646">
        <v>137.72999999999999</v>
      </c>
    </row>
    <row r="647" spans="1:21" x14ac:dyDescent="0.25">
      <c r="A647" t="s">
        <v>1291</v>
      </c>
      <c r="C647" t="s">
        <v>1292</v>
      </c>
      <c r="E647" t="s">
        <v>2</v>
      </c>
      <c r="F647">
        <v>23.64</v>
      </c>
      <c r="G647">
        <v>17.309999999999999</v>
      </c>
      <c r="H647">
        <v>10.74</v>
      </c>
      <c r="I647">
        <v>11.48</v>
      </c>
      <c r="J647">
        <v>11.25</v>
      </c>
      <c r="K647">
        <v>13.37</v>
      </c>
      <c r="L647">
        <v>12.8</v>
      </c>
      <c r="M647">
        <v>11.7</v>
      </c>
      <c r="N647">
        <v>11.46</v>
      </c>
      <c r="O647">
        <v>12.83</v>
      </c>
      <c r="P647">
        <v>11.64</v>
      </c>
      <c r="Q647">
        <v>20.92</v>
      </c>
      <c r="R647">
        <v>16.649999999999999</v>
      </c>
      <c r="S647">
        <v>18.63</v>
      </c>
      <c r="T647">
        <v>16.54</v>
      </c>
      <c r="U647">
        <v>13.89</v>
      </c>
    </row>
    <row r="648" spans="1:21" x14ac:dyDescent="0.25">
      <c r="A648" t="s">
        <v>1293</v>
      </c>
      <c r="C648" t="s">
        <v>1294</v>
      </c>
      <c r="E648" t="s">
        <v>2</v>
      </c>
      <c r="F648">
        <v>18.260000000000002</v>
      </c>
      <c r="G648">
        <v>30.55</v>
      </c>
      <c r="H648">
        <v>25.05</v>
      </c>
      <c r="I648">
        <v>22.01</v>
      </c>
      <c r="J648">
        <v>16.440000000000001</v>
      </c>
      <c r="K648">
        <v>18.149999999999999</v>
      </c>
      <c r="L648">
        <v>19.2</v>
      </c>
      <c r="M648">
        <v>14.62</v>
      </c>
      <c r="N648">
        <v>22.92</v>
      </c>
      <c r="O648">
        <v>19.84</v>
      </c>
      <c r="P648">
        <v>14.55</v>
      </c>
      <c r="Q648">
        <v>9.9600000000000009</v>
      </c>
      <c r="R648">
        <v>18.87</v>
      </c>
      <c r="S648">
        <v>34.15</v>
      </c>
      <c r="T648">
        <v>20.95</v>
      </c>
      <c r="U648">
        <v>13.89</v>
      </c>
    </row>
    <row r="649" spans="1:21" x14ac:dyDescent="0.25">
      <c r="A649" t="s">
        <v>1295</v>
      </c>
      <c r="C649" t="s">
        <v>1296</v>
      </c>
      <c r="E649" t="s">
        <v>2</v>
      </c>
      <c r="F649">
        <v>21.49</v>
      </c>
      <c r="G649">
        <v>25.46</v>
      </c>
      <c r="H649">
        <v>17.89</v>
      </c>
      <c r="I649">
        <v>12.44</v>
      </c>
      <c r="J649">
        <v>15.58</v>
      </c>
      <c r="K649">
        <v>8.6</v>
      </c>
      <c r="L649">
        <v>8.5299999999999994</v>
      </c>
      <c r="M649">
        <v>13.16</v>
      </c>
      <c r="N649">
        <v>15.76</v>
      </c>
      <c r="O649">
        <v>9.33</v>
      </c>
      <c r="P649">
        <v>12.61</v>
      </c>
      <c r="Q649">
        <v>30.89</v>
      </c>
      <c r="R649">
        <v>18.87</v>
      </c>
      <c r="S649">
        <v>20.7</v>
      </c>
      <c r="T649">
        <v>7.72</v>
      </c>
      <c r="U649">
        <v>23.15</v>
      </c>
    </row>
    <row r="650" spans="1:21" x14ac:dyDescent="0.25">
      <c r="A650" t="s">
        <v>1297</v>
      </c>
      <c r="C650" t="s">
        <v>1298</v>
      </c>
      <c r="E650" t="s">
        <v>2</v>
      </c>
      <c r="F650">
        <v>13.97</v>
      </c>
      <c r="G650">
        <v>19.350000000000001</v>
      </c>
      <c r="H650">
        <v>9.5399999999999991</v>
      </c>
      <c r="I650">
        <v>18.18</v>
      </c>
      <c r="J650">
        <v>16.440000000000001</v>
      </c>
      <c r="K650">
        <v>9.5500000000000007</v>
      </c>
      <c r="L650">
        <v>10.67</v>
      </c>
      <c r="M650">
        <v>13.89</v>
      </c>
      <c r="N650">
        <v>20.059999999999999</v>
      </c>
      <c r="O650">
        <v>14</v>
      </c>
      <c r="P650">
        <v>18.43</v>
      </c>
      <c r="Q650">
        <v>12.95</v>
      </c>
      <c r="R650">
        <v>18.87</v>
      </c>
      <c r="S650">
        <v>28.98</v>
      </c>
      <c r="T650">
        <v>15.44</v>
      </c>
      <c r="U650">
        <v>33.56</v>
      </c>
    </row>
    <row r="651" spans="1:21" x14ac:dyDescent="0.25">
      <c r="A651" t="s">
        <v>1299</v>
      </c>
      <c r="C651" t="s">
        <v>1300</v>
      </c>
      <c r="E651" t="s">
        <v>2</v>
      </c>
      <c r="F651">
        <v>44.05</v>
      </c>
      <c r="G651">
        <v>53.97</v>
      </c>
      <c r="H651">
        <v>51.3</v>
      </c>
      <c r="I651">
        <v>39.229999999999997</v>
      </c>
      <c r="J651">
        <v>39.81</v>
      </c>
      <c r="K651">
        <v>25.79</v>
      </c>
      <c r="L651">
        <v>29.16</v>
      </c>
      <c r="M651">
        <v>36.56</v>
      </c>
      <c r="N651">
        <v>41.54</v>
      </c>
      <c r="O651">
        <v>31.5</v>
      </c>
      <c r="P651">
        <v>34.92</v>
      </c>
      <c r="Q651">
        <v>29.89</v>
      </c>
      <c r="R651">
        <v>36.64</v>
      </c>
      <c r="S651">
        <v>47.6</v>
      </c>
      <c r="T651">
        <v>37.5</v>
      </c>
      <c r="U651">
        <v>54.4</v>
      </c>
    </row>
    <row r="652" spans="1:21" x14ac:dyDescent="0.25">
      <c r="A652" t="s">
        <v>1301</v>
      </c>
      <c r="C652" t="s">
        <v>1302</v>
      </c>
      <c r="E652" t="s">
        <v>2</v>
      </c>
      <c r="F652">
        <v>12.89</v>
      </c>
      <c r="G652">
        <v>20.37</v>
      </c>
      <c r="H652">
        <v>13.12</v>
      </c>
      <c r="I652">
        <v>21.05</v>
      </c>
      <c r="J652">
        <v>10.39</v>
      </c>
      <c r="K652">
        <v>13.37</v>
      </c>
      <c r="L652">
        <v>9.9600000000000009</v>
      </c>
      <c r="M652">
        <v>11.7</v>
      </c>
      <c r="N652">
        <v>14.33</v>
      </c>
      <c r="O652">
        <v>11.67</v>
      </c>
      <c r="P652">
        <v>15.52</v>
      </c>
      <c r="Q652">
        <v>8.9700000000000006</v>
      </c>
      <c r="R652">
        <v>15.54</v>
      </c>
      <c r="S652">
        <v>13.45</v>
      </c>
      <c r="T652">
        <v>12.13</v>
      </c>
      <c r="U652">
        <v>11.57</v>
      </c>
    </row>
    <row r="653" spans="1:21" x14ac:dyDescent="0.25">
      <c r="A653" t="s">
        <v>1303</v>
      </c>
      <c r="C653" t="s">
        <v>1304</v>
      </c>
      <c r="E653" t="s">
        <v>2</v>
      </c>
      <c r="F653">
        <v>17.190000000000001</v>
      </c>
      <c r="G653">
        <v>16.29</v>
      </c>
      <c r="H653">
        <v>14.32</v>
      </c>
      <c r="I653">
        <v>19.14</v>
      </c>
      <c r="J653">
        <v>16.440000000000001</v>
      </c>
      <c r="K653">
        <v>13.37</v>
      </c>
      <c r="L653">
        <v>14.22</v>
      </c>
      <c r="M653">
        <v>12.43</v>
      </c>
      <c r="N653">
        <v>10.029999999999999</v>
      </c>
      <c r="O653">
        <v>11.67</v>
      </c>
      <c r="P653">
        <v>20.37</v>
      </c>
      <c r="Q653">
        <v>15.94</v>
      </c>
      <c r="R653">
        <v>12.21</v>
      </c>
      <c r="S653">
        <v>22.77</v>
      </c>
      <c r="T653">
        <v>19.850000000000001</v>
      </c>
      <c r="U653">
        <v>13.89</v>
      </c>
    </row>
    <row r="654" spans="1:21" x14ac:dyDescent="0.25">
      <c r="A654" t="s">
        <v>1305</v>
      </c>
      <c r="C654" t="s">
        <v>1306</v>
      </c>
      <c r="E654" t="s">
        <v>2</v>
      </c>
      <c r="F654">
        <v>29.01</v>
      </c>
      <c r="G654">
        <v>30.55</v>
      </c>
      <c r="H654">
        <v>23.86</v>
      </c>
      <c r="I654">
        <v>25.83</v>
      </c>
      <c r="J654">
        <v>30.29</v>
      </c>
      <c r="K654">
        <v>30.56</v>
      </c>
      <c r="L654">
        <v>27.03</v>
      </c>
      <c r="M654">
        <v>21.2</v>
      </c>
      <c r="N654">
        <v>40.11</v>
      </c>
      <c r="O654">
        <v>33.840000000000003</v>
      </c>
      <c r="P654">
        <v>31.04</v>
      </c>
      <c r="Q654">
        <v>27.9</v>
      </c>
      <c r="R654">
        <v>34.42</v>
      </c>
      <c r="S654">
        <v>39.32</v>
      </c>
      <c r="T654">
        <v>35.29</v>
      </c>
      <c r="U654">
        <v>34.72</v>
      </c>
    </row>
    <row r="655" spans="1:21" x14ac:dyDescent="0.25">
      <c r="A655" t="s">
        <v>1307</v>
      </c>
      <c r="C655" t="s">
        <v>1308</v>
      </c>
      <c r="E655" t="s">
        <v>2</v>
      </c>
      <c r="F655">
        <v>489.91</v>
      </c>
      <c r="G655">
        <v>521.36</v>
      </c>
      <c r="H655">
        <v>470.01</v>
      </c>
      <c r="I655">
        <v>494.67</v>
      </c>
      <c r="J655">
        <v>432.75</v>
      </c>
      <c r="K655">
        <v>404.01</v>
      </c>
      <c r="L655">
        <v>364.87</v>
      </c>
      <c r="M655">
        <v>287.33</v>
      </c>
      <c r="N655">
        <v>471.3</v>
      </c>
      <c r="O655">
        <v>463.22</v>
      </c>
      <c r="P655">
        <v>429.71</v>
      </c>
      <c r="Q655">
        <v>414.47</v>
      </c>
      <c r="R655">
        <v>396.33</v>
      </c>
      <c r="S655">
        <v>460.5</v>
      </c>
      <c r="T655">
        <v>403.65</v>
      </c>
      <c r="U655">
        <v>442.11</v>
      </c>
    </row>
    <row r="656" spans="1:21" x14ac:dyDescent="0.25">
      <c r="A656" t="s">
        <v>1309</v>
      </c>
      <c r="C656" t="s">
        <v>1310</v>
      </c>
      <c r="E656" t="s">
        <v>2</v>
      </c>
      <c r="F656">
        <v>17.190000000000001</v>
      </c>
      <c r="G656">
        <v>14.26</v>
      </c>
      <c r="H656">
        <v>10.74</v>
      </c>
      <c r="I656">
        <v>10.52</v>
      </c>
      <c r="J656">
        <v>8.66</v>
      </c>
      <c r="K656">
        <v>8.6</v>
      </c>
      <c r="L656">
        <v>6.4</v>
      </c>
      <c r="M656">
        <v>13.16</v>
      </c>
      <c r="N656">
        <v>17.190000000000001</v>
      </c>
      <c r="O656">
        <v>10.5</v>
      </c>
      <c r="P656">
        <v>11.64</v>
      </c>
      <c r="Q656">
        <v>7.97</v>
      </c>
      <c r="R656">
        <v>17.760000000000002</v>
      </c>
      <c r="S656">
        <v>9.31</v>
      </c>
      <c r="T656">
        <v>11.03</v>
      </c>
      <c r="U656">
        <v>10.42</v>
      </c>
    </row>
    <row r="657" spans="1:21" x14ac:dyDescent="0.25">
      <c r="A657" t="s">
        <v>1311</v>
      </c>
      <c r="C657" t="s">
        <v>1312</v>
      </c>
      <c r="E657" t="s">
        <v>2</v>
      </c>
      <c r="F657">
        <v>22.56</v>
      </c>
      <c r="G657">
        <v>16.29</v>
      </c>
      <c r="H657">
        <v>21.47</v>
      </c>
      <c r="I657">
        <v>24.88</v>
      </c>
      <c r="J657">
        <v>17.309999999999999</v>
      </c>
      <c r="K657">
        <v>18.149999999999999</v>
      </c>
      <c r="L657">
        <v>11.38</v>
      </c>
      <c r="M657">
        <v>14.62</v>
      </c>
      <c r="N657">
        <v>24.35</v>
      </c>
      <c r="O657">
        <v>15.17</v>
      </c>
      <c r="P657">
        <v>20.37</v>
      </c>
      <c r="Q657">
        <v>19.93</v>
      </c>
      <c r="R657">
        <v>18.87</v>
      </c>
      <c r="S657">
        <v>22.77</v>
      </c>
      <c r="T657">
        <v>20.95</v>
      </c>
      <c r="U657">
        <v>25.46</v>
      </c>
    </row>
    <row r="658" spans="1:21" x14ac:dyDescent="0.25">
      <c r="A658" t="s">
        <v>1313</v>
      </c>
      <c r="C658" t="s">
        <v>1314</v>
      </c>
      <c r="E658" t="s">
        <v>2</v>
      </c>
      <c r="F658">
        <v>54.79</v>
      </c>
      <c r="G658">
        <v>53.97</v>
      </c>
      <c r="H658">
        <v>60.84</v>
      </c>
      <c r="I658">
        <v>66.98</v>
      </c>
      <c r="J658">
        <v>69.239999999999995</v>
      </c>
      <c r="K658">
        <v>61.13</v>
      </c>
      <c r="L658">
        <v>39.83</v>
      </c>
      <c r="M658">
        <v>33.630000000000003</v>
      </c>
      <c r="N658">
        <v>54.44</v>
      </c>
      <c r="O658">
        <v>33.840000000000003</v>
      </c>
      <c r="P658">
        <v>56.26</v>
      </c>
      <c r="Q658">
        <v>29.89</v>
      </c>
      <c r="R658">
        <v>37.75</v>
      </c>
      <c r="S658">
        <v>82.79</v>
      </c>
      <c r="T658">
        <v>38.6</v>
      </c>
      <c r="U658">
        <v>54.4</v>
      </c>
    </row>
    <row r="659" spans="1:21" x14ac:dyDescent="0.25">
      <c r="A659" t="s">
        <v>1315</v>
      </c>
      <c r="C659" t="s">
        <v>1316</v>
      </c>
      <c r="E659" t="s">
        <v>2</v>
      </c>
      <c r="F659">
        <v>11.82</v>
      </c>
      <c r="G659">
        <v>18.329999999999998</v>
      </c>
      <c r="H659">
        <v>11.93</v>
      </c>
      <c r="I659">
        <v>21.05</v>
      </c>
      <c r="J659">
        <v>19.04</v>
      </c>
      <c r="K659">
        <v>15.28</v>
      </c>
      <c r="L659">
        <v>11.38</v>
      </c>
      <c r="M659">
        <v>14.62</v>
      </c>
      <c r="N659">
        <v>27.22</v>
      </c>
      <c r="O659">
        <v>15.17</v>
      </c>
      <c r="P659">
        <v>16.489999999999998</v>
      </c>
      <c r="Q659">
        <v>17.93</v>
      </c>
      <c r="R659">
        <v>25.53</v>
      </c>
      <c r="S659">
        <v>14.49</v>
      </c>
      <c r="T659">
        <v>15.44</v>
      </c>
      <c r="U659">
        <v>18.52</v>
      </c>
    </row>
    <row r="660" spans="1:21" x14ac:dyDescent="0.25">
      <c r="A660" t="s">
        <v>1317</v>
      </c>
      <c r="C660" t="s">
        <v>1318</v>
      </c>
      <c r="E660" t="s">
        <v>2</v>
      </c>
      <c r="F660">
        <v>18.260000000000002</v>
      </c>
      <c r="G660">
        <v>15.27</v>
      </c>
      <c r="H660">
        <v>21.47</v>
      </c>
      <c r="I660">
        <v>9.57</v>
      </c>
      <c r="J660">
        <v>20.77</v>
      </c>
      <c r="K660">
        <v>9.5500000000000007</v>
      </c>
      <c r="L660">
        <v>26.32</v>
      </c>
      <c r="M660">
        <v>19.010000000000002</v>
      </c>
      <c r="N660">
        <v>8.6</v>
      </c>
      <c r="O660">
        <v>19.84</v>
      </c>
      <c r="P660">
        <v>16.489999999999998</v>
      </c>
      <c r="Q660">
        <v>23.91</v>
      </c>
      <c r="R660">
        <v>19.98</v>
      </c>
      <c r="S660">
        <v>23.8</v>
      </c>
      <c r="T660">
        <v>22.06</v>
      </c>
      <c r="U660">
        <v>17.36</v>
      </c>
    </row>
    <row r="661" spans="1:21" x14ac:dyDescent="0.25">
      <c r="A661" t="s">
        <v>1319</v>
      </c>
      <c r="C661" t="s">
        <v>1320</v>
      </c>
      <c r="E661" t="s">
        <v>2</v>
      </c>
      <c r="F661">
        <v>61.24</v>
      </c>
      <c r="G661">
        <v>56.01</v>
      </c>
      <c r="H661">
        <v>63.23</v>
      </c>
      <c r="I661">
        <v>55.5</v>
      </c>
      <c r="J661">
        <v>45.01</v>
      </c>
      <c r="K661">
        <v>36.29</v>
      </c>
      <c r="L661">
        <v>36.270000000000003</v>
      </c>
      <c r="M661">
        <v>43.14</v>
      </c>
      <c r="N661">
        <v>45.84</v>
      </c>
      <c r="O661">
        <v>54.84</v>
      </c>
      <c r="P661">
        <v>51.41</v>
      </c>
      <c r="Q661">
        <v>54.8</v>
      </c>
      <c r="R661">
        <v>31.08</v>
      </c>
      <c r="S661">
        <v>47.6</v>
      </c>
      <c r="T661">
        <v>45.22</v>
      </c>
      <c r="U661">
        <v>45.14</v>
      </c>
    </row>
    <row r="662" spans="1:21" x14ac:dyDescent="0.25">
      <c r="A662" t="s">
        <v>1321</v>
      </c>
      <c r="C662" t="s">
        <v>1322</v>
      </c>
      <c r="E662" t="s">
        <v>2</v>
      </c>
      <c r="F662">
        <v>241.73</v>
      </c>
      <c r="G662">
        <v>300.39</v>
      </c>
      <c r="H662">
        <v>255.29</v>
      </c>
      <c r="I662">
        <v>204.76</v>
      </c>
      <c r="J662">
        <v>202.53</v>
      </c>
      <c r="K662">
        <v>179.56</v>
      </c>
      <c r="L662">
        <v>120.91</v>
      </c>
      <c r="M662">
        <v>161.58000000000001</v>
      </c>
      <c r="N662">
        <v>210.58</v>
      </c>
      <c r="O662">
        <v>154.02000000000001</v>
      </c>
      <c r="P662">
        <v>232.8</v>
      </c>
      <c r="Q662">
        <v>217.2</v>
      </c>
      <c r="R662">
        <v>236.47</v>
      </c>
      <c r="S662">
        <v>253.53</v>
      </c>
      <c r="T662">
        <v>275.72000000000003</v>
      </c>
      <c r="U662">
        <v>236.1</v>
      </c>
    </row>
    <row r="663" spans="1:21" x14ac:dyDescent="0.25">
      <c r="A663" t="s">
        <v>1323</v>
      </c>
      <c r="C663" t="s">
        <v>1324</v>
      </c>
      <c r="E663" t="s">
        <v>2</v>
      </c>
      <c r="F663">
        <v>20.41</v>
      </c>
      <c r="G663">
        <v>13.24</v>
      </c>
      <c r="H663">
        <v>17.89</v>
      </c>
      <c r="I663">
        <v>13.4</v>
      </c>
      <c r="J663">
        <v>13.85</v>
      </c>
      <c r="K663">
        <v>6.69</v>
      </c>
      <c r="L663">
        <v>14.94</v>
      </c>
      <c r="M663">
        <v>13.16</v>
      </c>
      <c r="N663">
        <v>17.190000000000001</v>
      </c>
      <c r="O663">
        <v>14</v>
      </c>
      <c r="P663">
        <v>18.43</v>
      </c>
      <c r="Q663">
        <v>20.92</v>
      </c>
      <c r="R663">
        <v>16.649999999999999</v>
      </c>
      <c r="S663">
        <v>13.45</v>
      </c>
      <c r="T663">
        <v>22.06</v>
      </c>
      <c r="U663">
        <v>20.83</v>
      </c>
    </row>
    <row r="664" spans="1:21" x14ac:dyDescent="0.25">
      <c r="A664" t="s">
        <v>1325</v>
      </c>
      <c r="C664" t="s">
        <v>1326</v>
      </c>
      <c r="E664" t="s">
        <v>2</v>
      </c>
      <c r="F664">
        <v>22.56</v>
      </c>
      <c r="G664">
        <v>24.44</v>
      </c>
      <c r="H664">
        <v>11.93</v>
      </c>
      <c r="I664">
        <v>21.05</v>
      </c>
      <c r="J664">
        <v>25.1</v>
      </c>
      <c r="K664">
        <v>20.059999999999999</v>
      </c>
      <c r="L664">
        <v>25.6</v>
      </c>
      <c r="M664">
        <v>12.43</v>
      </c>
      <c r="N664">
        <v>27.22</v>
      </c>
      <c r="O664">
        <v>15.17</v>
      </c>
      <c r="P664">
        <v>22.31</v>
      </c>
      <c r="Q664">
        <v>24.91</v>
      </c>
      <c r="R664">
        <v>13.32</v>
      </c>
      <c r="S664">
        <v>17.59</v>
      </c>
      <c r="T664">
        <v>19.850000000000001</v>
      </c>
      <c r="U664">
        <v>32.409999999999997</v>
      </c>
    </row>
    <row r="665" spans="1:21" x14ac:dyDescent="0.25">
      <c r="A665" t="s">
        <v>1327</v>
      </c>
      <c r="C665" t="s">
        <v>1328</v>
      </c>
      <c r="E665" t="s">
        <v>2</v>
      </c>
      <c r="F665">
        <v>32.229999999999997</v>
      </c>
      <c r="G665">
        <v>46.84</v>
      </c>
      <c r="H665">
        <v>40.56</v>
      </c>
      <c r="I665">
        <v>32.53</v>
      </c>
      <c r="J665">
        <v>51.93</v>
      </c>
      <c r="K665">
        <v>29.61</v>
      </c>
      <c r="L665">
        <v>41.96</v>
      </c>
      <c r="M665">
        <v>35.82</v>
      </c>
      <c r="N665">
        <v>24.35</v>
      </c>
      <c r="O665">
        <v>28</v>
      </c>
      <c r="P665">
        <v>29.1</v>
      </c>
      <c r="Q665">
        <v>26.9</v>
      </c>
      <c r="R665">
        <v>36.64</v>
      </c>
      <c r="S665">
        <v>53.81</v>
      </c>
      <c r="T665">
        <v>40.81</v>
      </c>
      <c r="U665">
        <v>49.77</v>
      </c>
    </row>
    <row r="666" spans="1:21" x14ac:dyDescent="0.25">
      <c r="A666" t="s">
        <v>1329</v>
      </c>
      <c r="C666" t="s">
        <v>1330</v>
      </c>
      <c r="E666" t="s">
        <v>2</v>
      </c>
      <c r="F666">
        <v>21.49</v>
      </c>
      <c r="G666">
        <v>7.13</v>
      </c>
      <c r="H666">
        <v>10.74</v>
      </c>
      <c r="I666">
        <v>15.31</v>
      </c>
      <c r="J666">
        <v>18.18</v>
      </c>
      <c r="K666">
        <v>14.33</v>
      </c>
      <c r="L666">
        <v>12.8</v>
      </c>
      <c r="M666">
        <v>9.5</v>
      </c>
      <c r="N666">
        <v>14.33</v>
      </c>
      <c r="O666">
        <v>19.84</v>
      </c>
      <c r="P666">
        <v>19.399999999999999</v>
      </c>
      <c r="Q666">
        <v>9.9600000000000009</v>
      </c>
      <c r="R666">
        <v>9.99</v>
      </c>
      <c r="S666">
        <v>17.59</v>
      </c>
      <c r="T666">
        <v>22.06</v>
      </c>
      <c r="U666">
        <v>12.73</v>
      </c>
    </row>
    <row r="667" spans="1:21" x14ac:dyDescent="0.25">
      <c r="A667" t="s">
        <v>1331</v>
      </c>
      <c r="C667" t="s">
        <v>1332</v>
      </c>
      <c r="E667" t="s">
        <v>2</v>
      </c>
      <c r="F667">
        <v>34.380000000000003</v>
      </c>
      <c r="G667">
        <v>28.51</v>
      </c>
      <c r="H667">
        <v>34.590000000000003</v>
      </c>
      <c r="I667">
        <v>26.79</v>
      </c>
      <c r="J667">
        <v>26.83</v>
      </c>
      <c r="K667">
        <v>23.88</v>
      </c>
      <c r="L667">
        <v>17.78</v>
      </c>
      <c r="M667">
        <v>18.28</v>
      </c>
      <c r="N667">
        <v>40.11</v>
      </c>
      <c r="O667">
        <v>24.5</v>
      </c>
      <c r="P667">
        <v>24.25</v>
      </c>
      <c r="Q667">
        <v>25.9</v>
      </c>
      <c r="R667">
        <v>44.41</v>
      </c>
      <c r="S667">
        <v>40.36</v>
      </c>
      <c r="T667">
        <v>29.78</v>
      </c>
      <c r="U667">
        <v>18.52</v>
      </c>
    </row>
    <row r="668" spans="1:21" x14ac:dyDescent="0.25">
      <c r="A668" t="s">
        <v>1333</v>
      </c>
      <c r="C668" t="s">
        <v>1334</v>
      </c>
      <c r="E668" t="s">
        <v>2</v>
      </c>
      <c r="F668">
        <v>20.41</v>
      </c>
      <c r="G668">
        <v>11.2</v>
      </c>
      <c r="H668">
        <v>15.51</v>
      </c>
      <c r="I668">
        <v>20.09</v>
      </c>
      <c r="J668">
        <v>16.440000000000001</v>
      </c>
      <c r="K668">
        <v>12.42</v>
      </c>
      <c r="L668">
        <v>9.25</v>
      </c>
      <c r="M668">
        <v>10.24</v>
      </c>
      <c r="N668">
        <v>17.190000000000001</v>
      </c>
      <c r="O668">
        <v>25.67</v>
      </c>
      <c r="P668">
        <v>23.28</v>
      </c>
      <c r="Q668">
        <v>16.940000000000001</v>
      </c>
      <c r="R668">
        <v>13.32</v>
      </c>
      <c r="S668">
        <v>22.77</v>
      </c>
      <c r="T668">
        <v>23.16</v>
      </c>
      <c r="U668">
        <v>21.99</v>
      </c>
    </row>
    <row r="669" spans="1:21" x14ac:dyDescent="0.25">
      <c r="A669" t="s">
        <v>1335</v>
      </c>
      <c r="C669" t="s">
        <v>1336</v>
      </c>
      <c r="E669" t="s">
        <v>2</v>
      </c>
      <c r="F669">
        <v>15.04</v>
      </c>
      <c r="G669">
        <v>22.4</v>
      </c>
      <c r="H669">
        <v>13.12</v>
      </c>
      <c r="I669">
        <v>17.22</v>
      </c>
      <c r="J669">
        <v>14.71</v>
      </c>
      <c r="K669">
        <v>14.33</v>
      </c>
      <c r="L669">
        <v>12.8</v>
      </c>
      <c r="M669">
        <v>16.079999999999998</v>
      </c>
      <c r="N669">
        <v>10.029999999999999</v>
      </c>
      <c r="O669">
        <v>7</v>
      </c>
      <c r="P669">
        <v>19.399999999999999</v>
      </c>
      <c r="Q669">
        <v>19.93</v>
      </c>
      <c r="R669">
        <v>12.21</v>
      </c>
      <c r="S669">
        <v>22.77</v>
      </c>
      <c r="T669">
        <v>20.95</v>
      </c>
      <c r="U669">
        <v>15.05</v>
      </c>
    </row>
    <row r="670" spans="1:21" x14ac:dyDescent="0.25">
      <c r="A670" t="s">
        <v>1337</v>
      </c>
      <c r="C670" t="s">
        <v>1338</v>
      </c>
      <c r="E670" t="s">
        <v>2</v>
      </c>
      <c r="F670">
        <v>20.41</v>
      </c>
      <c r="G670">
        <v>28.51</v>
      </c>
      <c r="H670">
        <v>23.86</v>
      </c>
      <c r="I670">
        <v>21.05</v>
      </c>
      <c r="J670">
        <v>11.25</v>
      </c>
      <c r="K670">
        <v>19.100000000000001</v>
      </c>
      <c r="L670">
        <v>7.82</v>
      </c>
      <c r="M670">
        <v>13.16</v>
      </c>
      <c r="N670">
        <v>34.380000000000003</v>
      </c>
      <c r="O670">
        <v>23.34</v>
      </c>
      <c r="P670">
        <v>23.28</v>
      </c>
      <c r="Q670">
        <v>16.940000000000001</v>
      </c>
      <c r="R670">
        <v>23.31</v>
      </c>
      <c r="S670">
        <v>28.98</v>
      </c>
      <c r="T670">
        <v>23.16</v>
      </c>
      <c r="U670">
        <v>26.62</v>
      </c>
    </row>
    <row r="671" spans="1:21" x14ac:dyDescent="0.25">
      <c r="A671" t="s">
        <v>1339</v>
      </c>
      <c r="C671" t="s">
        <v>1340</v>
      </c>
      <c r="E671" t="s">
        <v>2</v>
      </c>
      <c r="F671">
        <v>4.3</v>
      </c>
      <c r="G671">
        <v>11.2</v>
      </c>
      <c r="H671">
        <v>17.89</v>
      </c>
      <c r="I671">
        <v>10.52</v>
      </c>
      <c r="J671">
        <v>10.39</v>
      </c>
      <c r="K671">
        <v>4.78</v>
      </c>
      <c r="L671">
        <v>9.9600000000000009</v>
      </c>
      <c r="M671">
        <v>7.31</v>
      </c>
      <c r="N671">
        <v>20.059999999999999</v>
      </c>
      <c r="O671">
        <v>8.17</v>
      </c>
      <c r="P671">
        <v>9.6999999999999993</v>
      </c>
      <c r="Q671">
        <v>14.94</v>
      </c>
      <c r="R671">
        <v>12.21</v>
      </c>
      <c r="S671">
        <v>16.559999999999999</v>
      </c>
      <c r="T671">
        <v>11.03</v>
      </c>
      <c r="U671">
        <v>11.57</v>
      </c>
    </row>
    <row r="672" spans="1:21" x14ac:dyDescent="0.25">
      <c r="A672" t="s">
        <v>1341</v>
      </c>
      <c r="C672" t="s">
        <v>1342</v>
      </c>
      <c r="E672" t="s">
        <v>2</v>
      </c>
      <c r="F672">
        <v>11.82</v>
      </c>
      <c r="G672">
        <v>17.309999999999999</v>
      </c>
      <c r="H672">
        <v>13.12</v>
      </c>
      <c r="I672">
        <v>13.4</v>
      </c>
      <c r="J672">
        <v>6.06</v>
      </c>
      <c r="K672">
        <v>8.6</v>
      </c>
      <c r="L672">
        <v>9.25</v>
      </c>
      <c r="M672">
        <v>8.0399999999999991</v>
      </c>
      <c r="N672">
        <v>14.33</v>
      </c>
      <c r="O672">
        <v>8.17</v>
      </c>
      <c r="P672">
        <v>17.46</v>
      </c>
      <c r="Q672">
        <v>15.94</v>
      </c>
      <c r="R672">
        <v>14.43</v>
      </c>
      <c r="S672">
        <v>24.84</v>
      </c>
      <c r="T672">
        <v>11.03</v>
      </c>
      <c r="U672">
        <v>18.52</v>
      </c>
    </row>
    <row r="673" spans="1:21" x14ac:dyDescent="0.25">
      <c r="A673" t="s">
        <v>1343</v>
      </c>
      <c r="C673" t="s">
        <v>1344</v>
      </c>
      <c r="E673" t="s">
        <v>2</v>
      </c>
      <c r="F673">
        <v>17.190000000000001</v>
      </c>
      <c r="G673">
        <v>18.329999999999998</v>
      </c>
      <c r="H673">
        <v>22.67</v>
      </c>
      <c r="I673">
        <v>18.18</v>
      </c>
      <c r="J673">
        <v>21.64</v>
      </c>
      <c r="K673">
        <v>16.239999999999998</v>
      </c>
      <c r="L673">
        <v>12.8</v>
      </c>
      <c r="M673">
        <v>20.47</v>
      </c>
      <c r="N673">
        <v>31.52</v>
      </c>
      <c r="O673">
        <v>12.83</v>
      </c>
      <c r="P673">
        <v>18.43</v>
      </c>
      <c r="Q673">
        <v>19.93</v>
      </c>
      <c r="R673">
        <v>18.87</v>
      </c>
      <c r="S673">
        <v>16.559999999999999</v>
      </c>
      <c r="T673">
        <v>33.090000000000003</v>
      </c>
      <c r="U673">
        <v>20.83</v>
      </c>
    </row>
    <row r="674" spans="1:21" x14ac:dyDescent="0.25">
      <c r="A674" t="s">
        <v>1345</v>
      </c>
      <c r="C674" t="s">
        <v>1346</v>
      </c>
      <c r="E674" t="s">
        <v>2</v>
      </c>
      <c r="F674">
        <v>3.22</v>
      </c>
      <c r="G674">
        <v>14.26</v>
      </c>
      <c r="H674">
        <v>4.7699999999999996</v>
      </c>
      <c r="I674">
        <v>7.65</v>
      </c>
      <c r="J674">
        <v>11.25</v>
      </c>
      <c r="K674">
        <v>1.91</v>
      </c>
      <c r="L674">
        <v>5.69</v>
      </c>
      <c r="M674">
        <v>7.31</v>
      </c>
      <c r="N674">
        <v>11.46</v>
      </c>
      <c r="O674">
        <v>8.17</v>
      </c>
      <c r="P674">
        <v>5.82</v>
      </c>
      <c r="Q674">
        <v>11.96</v>
      </c>
      <c r="R674">
        <v>8.8800000000000008</v>
      </c>
      <c r="S674">
        <v>8.2799999999999994</v>
      </c>
      <c r="T674">
        <v>8.82</v>
      </c>
      <c r="U674">
        <v>5.79</v>
      </c>
    </row>
    <row r="675" spans="1:21" x14ac:dyDescent="0.25">
      <c r="A675" t="s">
        <v>1347</v>
      </c>
      <c r="C675" t="s">
        <v>1348</v>
      </c>
      <c r="E675" t="s">
        <v>2</v>
      </c>
      <c r="F675">
        <v>12.89</v>
      </c>
      <c r="G675">
        <v>13.24</v>
      </c>
      <c r="H675">
        <v>26.24</v>
      </c>
      <c r="I675">
        <v>9.57</v>
      </c>
      <c r="J675">
        <v>7.79</v>
      </c>
      <c r="K675">
        <v>10.51</v>
      </c>
      <c r="L675">
        <v>10.67</v>
      </c>
      <c r="M675">
        <v>10.24</v>
      </c>
      <c r="N675">
        <v>12.89</v>
      </c>
      <c r="O675">
        <v>16.34</v>
      </c>
      <c r="P675">
        <v>12.61</v>
      </c>
      <c r="Q675">
        <v>14.94</v>
      </c>
      <c r="R675">
        <v>16.649999999999999</v>
      </c>
      <c r="S675">
        <v>17.59</v>
      </c>
      <c r="T675">
        <v>12.13</v>
      </c>
      <c r="U675">
        <v>12.73</v>
      </c>
    </row>
    <row r="676" spans="1:21" x14ac:dyDescent="0.25">
      <c r="A676" t="s">
        <v>1349</v>
      </c>
      <c r="C676" t="s">
        <v>1350</v>
      </c>
      <c r="E676" t="s">
        <v>2</v>
      </c>
      <c r="F676">
        <v>98.84</v>
      </c>
      <c r="G676">
        <v>112.01</v>
      </c>
      <c r="H676">
        <v>112.14</v>
      </c>
      <c r="I676">
        <v>110.03</v>
      </c>
      <c r="J676">
        <v>90.88</v>
      </c>
      <c r="K676">
        <v>84.05</v>
      </c>
      <c r="L676">
        <v>68.989999999999995</v>
      </c>
      <c r="M676">
        <v>79.69</v>
      </c>
      <c r="N676">
        <v>127.49</v>
      </c>
      <c r="O676">
        <v>101.51</v>
      </c>
      <c r="P676">
        <v>85.36</v>
      </c>
      <c r="Q676">
        <v>99.63</v>
      </c>
      <c r="R676">
        <v>87.7</v>
      </c>
      <c r="S676">
        <v>87.96</v>
      </c>
      <c r="T676">
        <v>93.74</v>
      </c>
      <c r="U676">
        <v>98.38</v>
      </c>
    </row>
    <row r="677" spans="1:21" x14ac:dyDescent="0.25">
      <c r="A677" t="s">
        <v>1351</v>
      </c>
      <c r="C677" t="s">
        <v>1352</v>
      </c>
      <c r="E677" t="s">
        <v>2</v>
      </c>
      <c r="F677">
        <v>34.380000000000003</v>
      </c>
      <c r="G677">
        <v>26.48</v>
      </c>
      <c r="H677">
        <v>34.590000000000003</v>
      </c>
      <c r="I677">
        <v>33.49</v>
      </c>
      <c r="J677">
        <v>32.020000000000003</v>
      </c>
      <c r="K677">
        <v>23.88</v>
      </c>
      <c r="L677">
        <v>19.2</v>
      </c>
      <c r="M677">
        <v>21.2</v>
      </c>
      <c r="N677">
        <v>38.68</v>
      </c>
      <c r="O677">
        <v>36.17</v>
      </c>
      <c r="P677">
        <v>34.92</v>
      </c>
      <c r="Q677">
        <v>27.9</v>
      </c>
      <c r="R677">
        <v>25.53</v>
      </c>
      <c r="S677">
        <v>41.39</v>
      </c>
      <c r="T677">
        <v>27.57</v>
      </c>
      <c r="U677">
        <v>33.56</v>
      </c>
    </row>
    <row r="678" spans="1:21" x14ac:dyDescent="0.25">
      <c r="A678" t="s">
        <v>1353</v>
      </c>
      <c r="C678" t="s">
        <v>1354</v>
      </c>
      <c r="E678" t="s">
        <v>2</v>
      </c>
      <c r="F678">
        <v>18.260000000000002</v>
      </c>
      <c r="G678">
        <v>20.37</v>
      </c>
      <c r="H678">
        <v>21.47</v>
      </c>
      <c r="I678">
        <v>13.4</v>
      </c>
      <c r="J678">
        <v>23.37</v>
      </c>
      <c r="K678">
        <v>12.42</v>
      </c>
      <c r="L678">
        <v>8.5299999999999994</v>
      </c>
      <c r="M678">
        <v>10.24</v>
      </c>
      <c r="N678">
        <v>20.059999999999999</v>
      </c>
      <c r="O678">
        <v>23.34</v>
      </c>
      <c r="P678">
        <v>23.28</v>
      </c>
      <c r="Q678">
        <v>16.940000000000001</v>
      </c>
      <c r="R678">
        <v>16.649999999999999</v>
      </c>
      <c r="S678">
        <v>46.57</v>
      </c>
      <c r="T678">
        <v>22.06</v>
      </c>
      <c r="U678">
        <v>28.93</v>
      </c>
    </row>
    <row r="679" spans="1:21" x14ac:dyDescent="0.25">
      <c r="A679" t="s">
        <v>1355</v>
      </c>
      <c r="C679" t="s">
        <v>1356</v>
      </c>
      <c r="E679" t="s">
        <v>2</v>
      </c>
      <c r="F679">
        <v>26.86</v>
      </c>
      <c r="G679">
        <v>28.51</v>
      </c>
      <c r="H679">
        <v>38.17</v>
      </c>
      <c r="I679">
        <v>23.92</v>
      </c>
      <c r="J679">
        <v>25.1</v>
      </c>
      <c r="K679">
        <v>31.52</v>
      </c>
      <c r="L679">
        <v>17.78</v>
      </c>
      <c r="M679">
        <v>20.47</v>
      </c>
      <c r="N679">
        <v>20.059999999999999</v>
      </c>
      <c r="O679">
        <v>17.5</v>
      </c>
      <c r="P679">
        <v>29.1</v>
      </c>
      <c r="Q679">
        <v>26.9</v>
      </c>
      <c r="R679">
        <v>43.3</v>
      </c>
      <c r="S679">
        <v>41.39</v>
      </c>
      <c r="T679">
        <v>37.5</v>
      </c>
      <c r="U679">
        <v>47.45</v>
      </c>
    </row>
    <row r="680" spans="1:21" x14ac:dyDescent="0.25">
      <c r="A680" t="s">
        <v>1357</v>
      </c>
      <c r="C680" t="s">
        <v>1358</v>
      </c>
      <c r="E680" t="s">
        <v>2</v>
      </c>
      <c r="F680">
        <v>20.41</v>
      </c>
      <c r="G680">
        <v>21.38</v>
      </c>
      <c r="H680">
        <v>22.67</v>
      </c>
      <c r="I680">
        <v>18.18</v>
      </c>
      <c r="J680">
        <v>22.5</v>
      </c>
      <c r="K680">
        <v>16.239999999999998</v>
      </c>
      <c r="L680">
        <v>11.38</v>
      </c>
      <c r="M680">
        <v>21.2</v>
      </c>
      <c r="N680">
        <v>17.190000000000001</v>
      </c>
      <c r="O680">
        <v>17.5</v>
      </c>
      <c r="P680">
        <v>29.1</v>
      </c>
      <c r="Q680">
        <v>14.94</v>
      </c>
      <c r="R680">
        <v>26.64</v>
      </c>
      <c r="S680">
        <v>37.25</v>
      </c>
      <c r="T680">
        <v>27.57</v>
      </c>
      <c r="U680">
        <v>32.409999999999997</v>
      </c>
    </row>
    <row r="681" spans="1:21" x14ac:dyDescent="0.25">
      <c r="A681" t="s">
        <v>1359</v>
      </c>
      <c r="C681" t="s">
        <v>1360</v>
      </c>
      <c r="E681" t="s">
        <v>2</v>
      </c>
      <c r="F681">
        <v>16.12</v>
      </c>
      <c r="G681">
        <v>24.44</v>
      </c>
      <c r="H681">
        <v>20.28</v>
      </c>
      <c r="I681">
        <v>19.14</v>
      </c>
      <c r="J681">
        <v>21.64</v>
      </c>
      <c r="K681">
        <v>11.46</v>
      </c>
      <c r="L681">
        <v>14.94</v>
      </c>
      <c r="M681">
        <v>14.62</v>
      </c>
      <c r="N681">
        <v>21.49</v>
      </c>
      <c r="O681">
        <v>14</v>
      </c>
      <c r="P681">
        <v>23.28</v>
      </c>
      <c r="Q681">
        <v>11.96</v>
      </c>
      <c r="R681">
        <v>25.53</v>
      </c>
      <c r="S681">
        <v>16.559999999999999</v>
      </c>
      <c r="T681">
        <v>19.850000000000001</v>
      </c>
      <c r="U681">
        <v>16.2</v>
      </c>
    </row>
    <row r="682" spans="1:21" x14ac:dyDescent="0.25">
      <c r="A682" t="s">
        <v>1361</v>
      </c>
      <c r="C682" t="s">
        <v>1362</v>
      </c>
      <c r="E682" t="s">
        <v>2</v>
      </c>
      <c r="F682">
        <v>33.31</v>
      </c>
      <c r="G682">
        <v>35.64</v>
      </c>
      <c r="H682">
        <v>48.91</v>
      </c>
      <c r="I682">
        <v>22.01</v>
      </c>
      <c r="J682">
        <v>26.83</v>
      </c>
      <c r="K682">
        <v>22.92</v>
      </c>
      <c r="L682">
        <v>27.03</v>
      </c>
      <c r="M682">
        <v>26.32</v>
      </c>
      <c r="N682">
        <v>27.22</v>
      </c>
      <c r="O682">
        <v>16.34</v>
      </c>
      <c r="P682">
        <v>19.399999999999999</v>
      </c>
      <c r="Q682">
        <v>23.91</v>
      </c>
      <c r="R682">
        <v>16.649999999999999</v>
      </c>
      <c r="S682">
        <v>20.7</v>
      </c>
      <c r="T682">
        <v>33.090000000000003</v>
      </c>
      <c r="U682">
        <v>32.409999999999997</v>
      </c>
    </row>
    <row r="683" spans="1:21" x14ac:dyDescent="0.25">
      <c r="A683" t="s">
        <v>1363</v>
      </c>
      <c r="C683" t="s">
        <v>1364</v>
      </c>
      <c r="E683" t="s">
        <v>2</v>
      </c>
      <c r="F683">
        <v>26.86</v>
      </c>
      <c r="G683">
        <v>37.68</v>
      </c>
      <c r="H683">
        <v>29.82</v>
      </c>
      <c r="I683">
        <v>24.88</v>
      </c>
      <c r="J683">
        <v>23.37</v>
      </c>
      <c r="K683">
        <v>21.01</v>
      </c>
      <c r="L683">
        <v>18.489999999999998</v>
      </c>
      <c r="M683">
        <v>19.010000000000002</v>
      </c>
      <c r="N683">
        <v>31.52</v>
      </c>
      <c r="O683">
        <v>47.84</v>
      </c>
      <c r="P683">
        <v>38.799999999999997</v>
      </c>
      <c r="Q683">
        <v>17.93</v>
      </c>
      <c r="R683">
        <v>28.86</v>
      </c>
      <c r="S683">
        <v>38.29</v>
      </c>
      <c r="T683">
        <v>34.19</v>
      </c>
      <c r="U683">
        <v>33.56</v>
      </c>
    </row>
    <row r="684" spans="1:21" x14ac:dyDescent="0.25">
      <c r="A684" t="s">
        <v>1365</v>
      </c>
      <c r="C684" t="s">
        <v>1366</v>
      </c>
      <c r="E684" t="s">
        <v>2</v>
      </c>
      <c r="F684">
        <v>10.74</v>
      </c>
      <c r="G684">
        <v>18.329999999999998</v>
      </c>
      <c r="H684">
        <v>14.32</v>
      </c>
      <c r="I684">
        <v>9.57</v>
      </c>
      <c r="J684">
        <v>8.66</v>
      </c>
      <c r="K684">
        <v>4.78</v>
      </c>
      <c r="L684">
        <v>10.67</v>
      </c>
      <c r="M684">
        <v>11.7</v>
      </c>
      <c r="N684">
        <v>15.76</v>
      </c>
      <c r="O684">
        <v>11.67</v>
      </c>
      <c r="P684">
        <v>9.6999999999999993</v>
      </c>
      <c r="Q684">
        <v>16.940000000000001</v>
      </c>
      <c r="R684">
        <v>17.760000000000002</v>
      </c>
      <c r="S684">
        <v>13.45</v>
      </c>
      <c r="T684">
        <v>20.95</v>
      </c>
      <c r="U684">
        <v>20.83</v>
      </c>
    </row>
    <row r="685" spans="1:21" x14ac:dyDescent="0.25">
      <c r="A685" t="s">
        <v>1367</v>
      </c>
      <c r="C685" t="s">
        <v>1368</v>
      </c>
      <c r="E685" t="s">
        <v>2</v>
      </c>
      <c r="F685">
        <v>6.45</v>
      </c>
      <c r="G685">
        <v>11.2</v>
      </c>
      <c r="H685">
        <v>8.35</v>
      </c>
      <c r="I685">
        <v>8.61</v>
      </c>
      <c r="J685">
        <v>6.06</v>
      </c>
      <c r="K685">
        <v>7.64</v>
      </c>
      <c r="L685">
        <v>10.67</v>
      </c>
      <c r="M685">
        <v>7.31</v>
      </c>
      <c r="N685">
        <v>14.33</v>
      </c>
      <c r="O685">
        <v>8.17</v>
      </c>
      <c r="P685">
        <v>4.8499999999999996</v>
      </c>
      <c r="Q685">
        <v>6.97</v>
      </c>
      <c r="R685">
        <v>16.649999999999999</v>
      </c>
      <c r="S685">
        <v>12.42</v>
      </c>
      <c r="T685">
        <v>9.93</v>
      </c>
      <c r="U685">
        <v>13.89</v>
      </c>
    </row>
    <row r="686" spans="1:21" x14ac:dyDescent="0.25">
      <c r="A686" t="s">
        <v>1369</v>
      </c>
      <c r="C686" t="s">
        <v>1370</v>
      </c>
      <c r="E686" t="s">
        <v>2</v>
      </c>
      <c r="F686">
        <v>20.41</v>
      </c>
      <c r="G686">
        <v>12.22</v>
      </c>
      <c r="H686">
        <v>16.7</v>
      </c>
      <c r="I686">
        <v>10.52</v>
      </c>
      <c r="J686">
        <v>17.309999999999999</v>
      </c>
      <c r="K686">
        <v>9.5500000000000007</v>
      </c>
      <c r="L686">
        <v>6.4</v>
      </c>
      <c r="M686">
        <v>10.97</v>
      </c>
      <c r="N686">
        <v>21.49</v>
      </c>
      <c r="O686">
        <v>11.67</v>
      </c>
      <c r="P686">
        <v>13.58</v>
      </c>
      <c r="Q686">
        <v>15.94</v>
      </c>
      <c r="R686">
        <v>13.32</v>
      </c>
      <c r="S686">
        <v>15.52</v>
      </c>
      <c r="T686">
        <v>13.23</v>
      </c>
      <c r="U686">
        <v>10.42</v>
      </c>
    </row>
    <row r="687" spans="1:21" x14ac:dyDescent="0.25">
      <c r="A687" t="s">
        <v>1371</v>
      </c>
      <c r="C687" t="s">
        <v>1372</v>
      </c>
      <c r="E687" t="s">
        <v>2</v>
      </c>
      <c r="F687">
        <v>12.89</v>
      </c>
      <c r="G687">
        <v>16.29</v>
      </c>
      <c r="H687">
        <v>20.28</v>
      </c>
      <c r="I687">
        <v>18.18</v>
      </c>
      <c r="J687">
        <v>18.18</v>
      </c>
      <c r="K687">
        <v>14.33</v>
      </c>
      <c r="L687">
        <v>9.9600000000000009</v>
      </c>
      <c r="M687">
        <v>10.24</v>
      </c>
      <c r="N687">
        <v>18.62</v>
      </c>
      <c r="O687">
        <v>18.670000000000002</v>
      </c>
      <c r="P687">
        <v>26.19</v>
      </c>
      <c r="Q687">
        <v>12.95</v>
      </c>
      <c r="R687">
        <v>19.98</v>
      </c>
      <c r="S687">
        <v>33.11</v>
      </c>
      <c r="T687">
        <v>20.95</v>
      </c>
      <c r="U687">
        <v>26.62</v>
      </c>
    </row>
    <row r="688" spans="1:21" x14ac:dyDescent="0.25">
      <c r="A688" t="s">
        <v>1373</v>
      </c>
      <c r="C688" t="s">
        <v>1374</v>
      </c>
      <c r="E688" t="s">
        <v>2</v>
      </c>
      <c r="F688">
        <v>19.34</v>
      </c>
      <c r="G688">
        <v>15.27</v>
      </c>
      <c r="H688">
        <v>26.24</v>
      </c>
      <c r="I688">
        <v>18.18</v>
      </c>
      <c r="J688">
        <v>12.98</v>
      </c>
      <c r="K688">
        <v>14.33</v>
      </c>
      <c r="L688">
        <v>7.82</v>
      </c>
      <c r="M688">
        <v>2.92</v>
      </c>
      <c r="N688">
        <v>11.46</v>
      </c>
      <c r="O688">
        <v>14</v>
      </c>
      <c r="P688">
        <v>22.31</v>
      </c>
      <c r="Q688">
        <v>15.94</v>
      </c>
      <c r="R688">
        <v>12.21</v>
      </c>
      <c r="S688">
        <v>17.59</v>
      </c>
      <c r="T688">
        <v>22.06</v>
      </c>
      <c r="U688">
        <v>13.89</v>
      </c>
    </row>
    <row r="689" spans="1:21" x14ac:dyDescent="0.25">
      <c r="A689" t="s">
        <v>1375</v>
      </c>
      <c r="C689" t="s">
        <v>1376</v>
      </c>
      <c r="E689" t="s">
        <v>2</v>
      </c>
      <c r="F689">
        <v>26.86</v>
      </c>
      <c r="G689">
        <v>20.37</v>
      </c>
      <c r="H689">
        <v>19.09</v>
      </c>
      <c r="I689">
        <v>16.27</v>
      </c>
      <c r="J689">
        <v>10.39</v>
      </c>
      <c r="K689">
        <v>12.42</v>
      </c>
      <c r="L689">
        <v>16.36</v>
      </c>
      <c r="M689">
        <v>14.62</v>
      </c>
      <c r="N689">
        <v>20.059999999999999</v>
      </c>
      <c r="O689">
        <v>16.34</v>
      </c>
      <c r="P689">
        <v>22.31</v>
      </c>
      <c r="Q689">
        <v>18.93</v>
      </c>
      <c r="R689">
        <v>15.54</v>
      </c>
      <c r="S689">
        <v>20.7</v>
      </c>
      <c r="T689">
        <v>19.850000000000001</v>
      </c>
      <c r="U689">
        <v>10.42</v>
      </c>
    </row>
    <row r="690" spans="1:21" x14ac:dyDescent="0.25">
      <c r="A690" t="s">
        <v>1377</v>
      </c>
      <c r="C690" t="s">
        <v>1378</v>
      </c>
      <c r="E690" t="s">
        <v>2</v>
      </c>
      <c r="F690">
        <v>26.86</v>
      </c>
      <c r="G690">
        <v>41.75</v>
      </c>
      <c r="H690">
        <v>39.369999999999997</v>
      </c>
      <c r="I690">
        <v>34.450000000000003</v>
      </c>
      <c r="J690">
        <v>38.08</v>
      </c>
      <c r="K690">
        <v>29.61</v>
      </c>
      <c r="L690">
        <v>23.47</v>
      </c>
      <c r="M690">
        <v>28.51</v>
      </c>
      <c r="N690">
        <v>27.22</v>
      </c>
      <c r="O690">
        <v>25.67</v>
      </c>
      <c r="P690">
        <v>41.71</v>
      </c>
      <c r="Q690">
        <v>36.86</v>
      </c>
      <c r="R690">
        <v>36.64</v>
      </c>
      <c r="S690">
        <v>44.5</v>
      </c>
      <c r="T690">
        <v>27.57</v>
      </c>
      <c r="U690">
        <v>41.67</v>
      </c>
    </row>
    <row r="691" spans="1:21" x14ac:dyDescent="0.25">
      <c r="A691" t="s">
        <v>1379</v>
      </c>
      <c r="C691" t="s">
        <v>1380</v>
      </c>
      <c r="E691" t="s">
        <v>2</v>
      </c>
      <c r="F691">
        <v>18.260000000000002</v>
      </c>
      <c r="G691">
        <v>26.48</v>
      </c>
      <c r="H691">
        <v>22.67</v>
      </c>
      <c r="I691">
        <v>15.31</v>
      </c>
      <c r="J691">
        <v>15.58</v>
      </c>
      <c r="K691">
        <v>12.42</v>
      </c>
      <c r="L691">
        <v>9.25</v>
      </c>
      <c r="M691">
        <v>18.28</v>
      </c>
      <c r="N691">
        <v>24.35</v>
      </c>
      <c r="O691">
        <v>17.5</v>
      </c>
      <c r="P691">
        <v>21.34</v>
      </c>
      <c r="Q691">
        <v>17.93</v>
      </c>
      <c r="R691">
        <v>23.31</v>
      </c>
      <c r="S691">
        <v>31.04</v>
      </c>
      <c r="T691">
        <v>20.95</v>
      </c>
      <c r="U691">
        <v>21.99</v>
      </c>
    </row>
    <row r="692" spans="1:21" x14ac:dyDescent="0.25">
      <c r="A692" t="s">
        <v>1381</v>
      </c>
      <c r="C692" t="s">
        <v>1382</v>
      </c>
      <c r="E692" t="s">
        <v>2</v>
      </c>
      <c r="F692">
        <v>39.75</v>
      </c>
      <c r="G692">
        <v>45.82</v>
      </c>
      <c r="H692">
        <v>39.369999999999997</v>
      </c>
      <c r="I692">
        <v>62.19</v>
      </c>
      <c r="J692">
        <v>36.35</v>
      </c>
      <c r="K692">
        <v>47.76</v>
      </c>
      <c r="L692">
        <v>32.01</v>
      </c>
      <c r="M692">
        <v>45.33</v>
      </c>
      <c r="N692">
        <v>32.950000000000003</v>
      </c>
      <c r="O692">
        <v>47.84</v>
      </c>
      <c r="P692">
        <v>56.26</v>
      </c>
      <c r="Q692">
        <v>30.89</v>
      </c>
      <c r="R692">
        <v>43.3</v>
      </c>
      <c r="S692">
        <v>56.92</v>
      </c>
      <c r="T692">
        <v>47.42</v>
      </c>
      <c r="U692">
        <v>59.03</v>
      </c>
    </row>
    <row r="693" spans="1:21" x14ac:dyDescent="0.25">
      <c r="A693" t="s">
        <v>1383</v>
      </c>
      <c r="C693" t="s">
        <v>1384</v>
      </c>
      <c r="E693" t="s">
        <v>2</v>
      </c>
      <c r="F693">
        <v>10.74</v>
      </c>
      <c r="G693">
        <v>19.350000000000001</v>
      </c>
      <c r="H693">
        <v>16.7</v>
      </c>
      <c r="I693">
        <v>21.05</v>
      </c>
      <c r="J693">
        <v>17.309999999999999</v>
      </c>
      <c r="K693">
        <v>14.33</v>
      </c>
      <c r="L693">
        <v>13.51</v>
      </c>
      <c r="M693">
        <v>10.97</v>
      </c>
      <c r="N693">
        <v>7.16</v>
      </c>
      <c r="O693">
        <v>15.17</v>
      </c>
      <c r="P693">
        <v>24.25</v>
      </c>
      <c r="Q693">
        <v>16.940000000000001</v>
      </c>
      <c r="R693">
        <v>13.32</v>
      </c>
      <c r="S693">
        <v>18.63</v>
      </c>
      <c r="T693">
        <v>19.850000000000001</v>
      </c>
      <c r="U693">
        <v>17.36</v>
      </c>
    </row>
    <row r="694" spans="1:21" x14ac:dyDescent="0.25">
      <c r="A694" t="s">
        <v>1385</v>
      </c>
      <c r="C694" t="s">
        <v>1386</v>
      </c>
      <c r="E694" t="s">
        <v>2</v>
      </c>
      <c r="F694">
        <v>40.83</v>
      </c>
      <c r="G694">
        <v>50.91</v>
      </c>
      <c r="H694">
        <v>34.590000000000003</v>
      </c>
      <c r="I694">
        <v>42.1</v>
      </c>
      <c r="J694">
        <v>36.35</v>
      </c>
      <c r="K694">
        <v>44.89</v>
      </c>
      <c r="L694">
        <v>32.72</v>
      </c>
      <c r="M694">
        <v>52.64</v>
      </c>
      <c r="N694">
        <v>34.380000000000003</v>
      </c>
      <c r="O694">
        <v>54.84</v>
      </c>
      <c r="P694">
        <v>53.35</v>
      </c>
      <c r="Q694">
        <v>28.89</v>
      </c>
      <c r="R694">
        <v>41.08</v>
      </c>
      <c r="S694">
        <v>33.11</v>
      </c>
      <c r="T694">
        <v>55.14</v>
      </c>
      <c r="U694">
        <v>46.29</v>
      </c>
    </row>
    <row r="695" spans="1:21" x14ac:dyDescent="0.25">
      <c r="A695" t="s">
        <v>1387</v>
      </c>
      <c r="C695" t="s">
        <v>1388</v>
      </c>
      <c r="E695" t="s">
        <v>2</v>
      </c>
      <c r="F695">
        <v>29.01</v>
      </c>
      <c r="G695">
        <v>28.51</v>
      </c>
      <c r="H695">
        <v>17.89</v>
      </c>
      <c r="I695">
        <v>30.62</v>
      </c>
      <c r="J695">
        <v>19.04</v>
      </c>
      <c r="K695">
        <v>29.61</v>
      </c>
      <c r="L695">
        <v>18.489999999999998</v>
      </c>
      <c r="M695">
        <v>21.2</v>
      </c>
      <c r="N695">
        <v>24.35</v>
      </c>
      <c r="O695">
        <v>18.670000000000002</v>
      </c>
      <c r="P695">
        <v>26.19</v>
      </c>
      <c r="Q695">
        <v>30.89</v>
      </c>
      <c r="R695">
        <v>14.43</v>
      </c>
      <c r="S695">
        <v>26.91</v>
      </c>
      <c r="T695">
        <v>30.88</v>
      </c>
      <c r="U695">
        <v>25.46</v>
      </c>
    </row>
    <row r="696" spans="1:21" x14ac:dyDescent="0.25">
      <c r="A696" t="s">
        <v>1389</v>
      </c>
      <c r="C696" t="s">
        <v>1390</v>
      </c>
      <c r="E696" t="s">
        <v>2</v>
      </c>
      <c r="F696">
        <v>103.14</v>
      </c>
      <c r="G696">
        <v>107.94</v>
      </c>
      <c r="H696">
        <v>90.66</v>
      </c>
      <c r="I696">
        <v>109.08</v>
      </c>
      <c r="J696">
        <v>218.11</v>
      </c>
      <c r="K696">
        <v>191.98</v>
      </c>
      <c r="L696">
        <v>317.20999999999998</v>
      </c>
      <c r="M696">
        <v>242</v>
      </c>
      <c r="N696">
        <v>65.900000000000006</v>
      </c>
      <c r="O696">
        <v>105.01</v>
      </c>
      <c r="P696">
        <v>107.67</v>
      </c>
      <c r="Q696">
        <v>96.64</v>
      </c>
      <c r="R696">
        <v>69.94</v>
      </c>
      <c r="S696">
        <v>114.87</v>
      </c>
      <c r="T696">
        <v>69.48</v>
      </c>
      <c r="U696">
        <v>86.8</v>
      </c>
    </row>
    <row r="697" spans="1:21" x14ac:dyDescent="0.25">
      <c r="A697" t="s">
        <v>1391</v>
      </c>
      <c r="C697" t="s">
        <v>1392</v>
      </c>
      <c r="E697" t="s">
        <v>2</v>
      </c>
      <c r="F697">
        <v>90.25</v>
      </c>
      <c r="G697">
        <v>102.85</v>
      </c>
      <c r="H697">
        <v>94.24</v>
      </c>
      <c r="I697">
        <v>83.24</v>
      </c>
      <c r="J697">
        <v>70.97</v>
      </c>
      <c r="K697">
        <v>70.680000000000007</v>
      </c>
      <c r="L697">
        <v>55.48</v>
      </c>
      <c r="M697">
        <v>57.76</v>
      </c>
      <c r="N697">
        <v>104.57</v>
      </c>
      <c r="O697">
        <v>95.68</v>
      </c>
      <c r="P697">
        <v>71.78</v>
      </c>
      <c r="Q697">
        <v>66.75</v>
      </c>
      <c r="R697">
        <v>102.14</v>
      </c>
      <c r="S697">
        <v>80.72</v>
      </c>
      <c r="T697">
        <v>104.77</v>
      </c>
      <c r="U697">
        <v>121.52</v>
      </c>
    </row>
    <row r="698" spans="1:21" x14ac:dyDescent="0.25">
      <c r="A698" t="s">
        <v>1393</v>
      </c>
      <c r="C698" t="s">
        <v>1394</v>
      </c>
      <c r="E698" t="s">
        <v>2</v>
      </c>
      <c r="F698">
        <v>18.260000000000002</v>
      </c>
      <c r="G698">
        <v>32.58</v>
      </c>
      <c r="H698">
        <v>17.89</v>
      </c>
      <c r="I698">
        <v>22.01</v>
      </c>
      <c r="J698">
        <v>11.25</v>
      </c>
      <c r="K698">
        <v>17.190000000000001</v>
      </c>
      <c r="L698">
        <v>17.07</v>
      </c>
      <c r="M698">
        <v>11.7</v>
      </c>
      <c r="N698">
        <v>27.22</v>
      </c>
      <c r="O698">
        <v>14</v>
      </c>
      <c r="P698">
        <v>9.6999999999999993</v>
      </c>
      <c r="Q698">
        <v>27.9</v>
      </c>
      <c r="R698">
        <v>22.2</v>
      </c>
      <c r="S698">
        <v>21.73</v>
      </c>
      <c r="T698">
        <v>19.850000000000001</v>
      </c>
      <c r="U698">
        <v>27.78</v>
      </c>
    </row>
    <row r="699" spans="1:21" x14ac:dyDescent="0.25">
      <c r="A699" t="s">
        <v>1395</v>
      </c>
      <c r="C699" t="s">
        <v>1396</v>
      </c>
      <c r="E699" t="s">
        <v>2</v>
      </c>
      <c r="F699">
        <v>10.74</v>
      </c>
      <c r="G699">
        <v>16.29</v>
      </c>
      <c r="H699">
        <v>13.12</v>
      </c>
      <c r="I699">
        <v>7.65</v>
      </c>
      <c r="J699">
        <v>9.52</v>
      </c>
      <c r="K699">
        <v>7.64</v>
      </c>
      <c r="L699">
        <v>5.69</v>
      </c>
      <c r="M699">
        <v>6.58</v>
      </c>
      <c r="N699">
        <v>8.6</v>
      </c>
      <c r="O699">
        <v>12.83</v>
      </c>
      <c r="P699">
        <v>8.73</v>
      </c>
      <c r="Q699">
        <v>11.96</v>
      </c>
      <c r="R699">
        <v>8.8800000000000008</v>
      </c>
      <c r="S699">
        <v>14.49</v>
      </c>
      <c r="T699">
        <v>11.03</v>
      </c>
      <c r="U699">
        <v>12.73</v>
      </c>
    </row>
    <row r="700" spans="1:21" x14ac:dyDescent="0.25">
      <c r="A700" t="s">
        <v>1397</v>
      </c>
      <c r="C700" t="s">
        <v>1398</v>
      </c>
      <c r="E700" t="s">
        <v>2</v>
      </c>
      <c r="F700">
        <v>7.52</v>
      </c>
      <c r="G700">
        <v>29.53</v>
      </c>
      <c r="H700">
        <v>20.28</v>
      </c>
      <c r="I700">
        <v>14.35</v>
      </c>
      <c r="J700">
        <v>11.25</v>
      </c>
      <c r="K700">
        <v>21.01</v>
      </c>
      <c r="L700">
        <v>10.67</v>
      </c>
      <c r="M700">
        <v>19.739999999999998</v>
      </c>
      <c r="N700">
        <v>20.059999999999999</v>
      </c>
      <c r="O700">
        <v>26.84</v>
      </c>
      <c r="P700">
        <v>20.37</v>
      </c>
      <c r="Q700">
        <v>13.95</v>
      </c>
      <c r="R700">
        <v>19.98</v>
      </c>
      <c r="S700">
        <v>33.11</v>
      </c>
      <c r="T700">
        <v>17.649999999999999</v>
      </c>
      <c r="U700">
        <v>30.09</v>
      </c>
    </row>
    <row r="701" spans="1:21" x14ac:dyDescent="0.25">
      <c r="A701" t="s">
        <v>1399</v>
      </c>
      <c r="C701" t="s">
        <v>1400</v>
      </c>
      <c r="E701" t="s">
        <v>2</v>
      </c>
      <c r="F701">
        <v>17.190000000000001</v>
      </c>
      <c r="G701">
        <v>25.46</v>
      </c>
      <c r="H701">
        <v>15.51</v>
      </c>
      <c r="I701">
        <v>18.18</v>
      </c>
      <c r="J701">
        <v>12.98</v>
      </c>
      <c r="K701">
        <v>16.239999999999998</v>
      </c>
      <c r="L701">
        <v>13.51</v>
      </c>
      <c r="M701">
        <v>11.7</v>
      </c>
      <c r="N701">
        <v>24.35</v>
      </c>
      <c r="O701">
        <v>18.670000000000002</v>
      </c>
      <c r="P701">
        <v>20.37</v>
      </c>
      <c r="Q701">
        <v>12.95</v>
      </c>
      <c r="R701">
        <v>8.8800000000000008</v>
      </c>
      <c r="S701">
        <v>35.18</v>
      </c>
      <c r="T701">
        <v>17.649999999999999</v>
      </c>
      <c r="U701">
        <v>31.25</v>
      </c>
    </row>
    <row r="702" spans="1:21" x14ac:dyDescent="0.25">
      <c r="A702" t="s">
        <v>1401</v>
      </c>
      <c r="C702" t="s">
        <v>1402</v>
      </c>
      <c r="E702" t="s">
        <v>2</v>
      </c>
      <c r="F702">
        <v>6.45</v>
      </c>
      <c r="G702">
        <v>16.29</v>
      </c>
      <c r="H702">
        <v>11.93</v>
      </c>
      <c r="I702">
        <v>14.35</v>
      </c>
      <c r="J702">
        <v>12.12</v>
      </c>
      <c r="K702">
        <v>15.28</v>
      </c>
      <c r="L702">
        <v>7.82</v>
      </c>
      <c r="M702">
        <v>11.7</v>
      </c>
      <c r="N702">
        <v>8.6</v>
      </c>
      <c r="O702">
        <v>11.67</v>
      </c>
      <c r="P702">
        <v>14.55</v>
      </c>
      <c r="Q702">
        <v>16.940000000000001</v>
      </c>
      <c r="R702">
        <v>11.1</v>
      </c>
      <c r="S702">
        <v>10.35</v>
      </c>
      <c r="T702">
        <v>7.72</v>
      </c>
      <c r="U702">
        <v>5.79</v>
      </c>
    </row>
    <row r="703" spans="1:21" x14ac:dyDescent="0.25">
      <c r="A703" t="s">
        <v>1403</v>
      </c>
      <c r="C703" t="s">
        <v>1404</v>
      </c>
      <c r="E703" t="s">
        <v>2</v>
      </c>
      <c r="F703">
        <v>12.89</v>
      </c>
      <c r="G703">
        <v>14.26</v>
      </c>
      <c r="H703">
        <v>16.7</v>
      </c>
      <c r="I703">
        <v>15.31</v>
      </c>
      <c r="J703">
        <v>7.79</v>
      </c>
      <c r="K703">
        <v>10.51</v>
      </c>
      <c r="L703">
        <v>11.38</v>
      </c>
      <c r="M703">
        <v>9.5</v>
      </c>
      <c r="N703">
        <v>12.89</v>
      </c>
      <c r="O703">
        <v>17.5</v>
      </c>
      <c r="P703">
        <v>11.64</v>
      </c>
      <c r="Q703">
        <v>17.93</v>
      </c>
      <c r="R703">
        <v>15.54</v>
      </c>
      <c r="S703">
        <v>15.52</v>
      </c>
      <c r="T703">
        <v>12.13</v>
      </c>
      <c r="U703">
        <v>15.05</v>
      </c>
    </row>
    <row r="704" spans="1:21" x14ac:dyDescent="0.25">
      <c r="A704" t="s">
        <v>1405</v>
      </c>
      <c r="C704" t="s">
        <v>1406</v>
      </c>
      <c r="E704" t="s">
        <v>2</v>
      </c>
      <c r="F704">
        <v>24.71</v>
      </c>
      <c r="G704">
        <v>24.44</v>
      </c>
      <c r="H704">
        <v>29.82</v>
      </c>
      <c r="I704">
        <v>15.31</v>
      </c>
      <c r="J704">
        <v>25.1</v>
      </c>
      <c r="K704">
        <v>13.37</v>
      </c>
      <c r="L704">
        <v>17.07</v>
      </c>
      <c r="M704">
        <v>16.82</v>
      </c>
      <c r="N704">
        <v>24.35</v>
      </c>
      <c r="O704">
        <v>23.34</v>
      </c>
      <c r="P704">
        <v>26.19</v>
      </c>
      <c r="Q704">
        <v>21.92</v>
      </c>
      <c r="R704">
        <v>19.98</v>
      </c>
      <c r="S704">
        <v>35.18</v>
      </c>
      <c r="T704">
        <v>18.75</v>
      </c>
      <c r="U704">
        <v>38.19</v>
      </c>
    </row>
    <row r="705" spans="1:21" x14ac:dyDescent="0.25">
      <c r="A705" t="s">
        <v>1407</v>
      </c>
      <c r="C705" t="s">
        <v>1408</v>
      </c>
      <c r="E705" t="s">
        <v>2</v>
      </c>
      <c r="F705">
        <v>13.97</v>
      </c>
      <c r="G705">
        <v>11.2</v>
      </c>
      <c r="H705">
        <v>21.47</v>
      </c>
      <c r="I705">
        <v>6.7</v>
      </c>
      <c r="J705">
        <v>8.66</v>
      </c>
      <c r="K705">
        <v>9.5500000000000007</v>
      </c>
      <c r="L705">
        <v>8.5299999999999994</v>
      </c>
      <c r="M705">
        <v>7.31</v>
      </c>
      <c r="N705">
        <v>15.76</v>
      </c>
      <c r="O705">
        <v>12.83</v>
      </c>
      <c r="P705">
        <v>9.6999999999999993</v>
      </c>
      <c r="Q705">
        <v>8.9700000000000006</v>
      </c>
      <c r="R705">
        <v>14.43</v>
      </c>
      <c r="S705">
        <v>21.73</v>
      </c>
      <c r="T705">
        <v>9.93</v>
      </c>
      <c r="U705">
        <v>24.3</v>
      </c>
    </row>
    <row r="706" spans="1:21" x14ac:dyDescent="0.25">
      <c r="A706" t="s">
        <v>1409</v>
      </c>
      <c r="C706" t="s">
        <v>1410</v>
      </c>
      <c r="E706" t="s">
        <v>2</v>
      </c>
      <c r="F706">
        <v>23.64</v>
      </c>
      <c r="G706">
        <v>9.16</v>
      </c>
      <c r="H706">
        <v>19.09</v>
      </c>
      <c r="I706">
        <v>16.27</v>
      </c>
      <c r="J706">
        <v>12.12</v>
      </c>
      <c r="K706">
        <v>9.5500000000000007</v>
      </c>
      <c r="L706">
        <v>8.5299999999999994</v>
      </c>
      <c r="M706">
        <v>3.66</v>
      </c>
      <c r="N706">
        <v>10.029999999999999</v>
      </c>
      <c r="O706">
        <v>22.17</v>
      </c>
      <c r="P706">
        <v>14.55</v>
      </c>
      <c r="Q706">
        <v>8.9700000000000006</v>
      </c>
      <c r="R706">
        <v>14.43</v>
      </c>
      <c r="S706">
        <v>11.38</v>
      </c>
      <c r="T706">
        <v>17.649999999999999</v>
      </c>
      <c r="U706">
        <v>15.05</v>
      </c>
    </row>
    <row r="707" spans="1:21" x14ac:dyDescent="0.25">
      <c r="A707" t="s">
        <v>1411</v>
      </c>
      <c r="C707" t="s">
        <v>1412</v>
      </c>
      <c r="E707" t="s">
        <v>2</v>
      </c>
      <c r="F707">
        <v>58.02</v>
      </c>
      <c r="G707">
        <v>53.97</v>
      </c>
      <c r="H707">
        <v>34.590000000000003</v>
      </c>
      <c r="I707">
        <v>54.54</v>
      </c>
      <c r="J707">
        <v>48.47</v>
      </c>
      <c r="K707">
        <v>48.71</v>
      </c>
      <c r="L707">
        <v>38.409999999999997</v>
      </c>
      <c r="M707">
        <v>35.82</v>
      </c>
      <c r="N707">
        <v>57.3</v>
      </c>
      <c r="O707">
        <v>53.67</v>
      </c>
      <c r="P707">
        <v>32.979999999999997</v>
      </c>
      <c r="Q707">
        <v>46.83</v>
      </c>
      <c r="R707">
        <v>43.3</v>
      </c>
      <c r="S707">
        <v>52.78</v>
      </c>
      <c r="T707">
        <v>31.98</v>
      </c>
      <c r="U707">
        <v>37.04</v>
      </c>
    </row>
    <row r="708" spans="1:21" x14ac:dyDescent="0.25">
      <c r="A708" t="s">
        <v>1413</v>
      </c>
      <c r="C708" t="s">
        <v>1414</v>
      </c>
      <c r="E708" t="s">
        <v>2</v>
      </c>
      <c r="F708">
        <v>16.12</v>
      </c>
      <c r="G708">
        <v>23.42</v>
      </c>
      <c r="H708">
        <v>19.09</v>
      </c>
      <c r="I708">
        <v>28.7</v>
      </c>
      <c r="J708">
        <v>19.91</v>
      </c>
      <c r="K708">
        <v>12.42</v>
      </c>
      <c r="L708">
        <v>9.9600000000000009</v>
      </c>
      <c r="M708">
        <v>16.82</v>
      </c>
      <c r="N708">
        <v>15.76</v>
      </c>
      <c r="O708">
        <v>21</v>
      </c>
      <c r="P708">
        <v>19.399999999999999</v>
      </c>
      <c r="Q708">
        <v>19.93</v>
      </c>
      <c r="R708">
        <v>25.53</v>
      </c>
      <c r="S708">
        <v>28.98</v>
      </c>
      <c r="T708">
        <v>25.37</v>
      </c>
      <c r="U708">
        <v>26.62</v>
      </c>
    </row>
    <row r="709" spans="1:21" x14ac:dyDescent="0.25">
      <c r="A709" t="s">
        <v>1415</v>
      </c>
      <c r="C709" t="s">
        <v>1416</v>
      </c>
      <c r="E709" t="s">
        <v>2</v>
      </c>
      <c r="F709">
        <v>9.67</v>
      </c>
      <c r="G709">
        <v>15.27</v>
      </c>
      <c r="H709">
        <v>11.93</v>
      </c>
      <c r="I709">
        <v>7.65</v>
      </c>
      <c r="J709">
        <v>15.58</v>
      </c>
      <c r="K709">
        <v>5.73</v>
      </c>
      <c r="L709">
        <v>10.67</v>
      </c>
      <c r="M709">
        <v>8.77</v>
      </c>
      <c r="N709">
        <v>12.89</v>
      </c>
      <c r="O709">
        <v>17.5</v>
      </c>
      <c r="P709">
        <v>8.73</v>
      </c>
      <c r="Q709">
        <v>9.9600000000000009</v>
      </c>
      <c r="R709">
        <v>15.54</v>
      </c>
      <c r="S709">
        <v>21.73</v>
      </c>
      <c r="T709">
        <v>17.649999999999999</v>
      </c>
      <c r="U709">
        <v>12.73</v>
      </c>
    </row>
    <row r="710" spans="1:21" x14ac:dyDescent="0.25">
      <c r="A710" t="s">
        <v>1417</v>
      </c>
      <c r="C710" t="s">
        <v>1418</v>
      </c>
      <c r="E710" t="s">
        <v>2</v>
      </c>
      <c r="F710">
        <v>36.53</v>
      </c>
      <c r="G710">
        <v>30.55</v>
      </c>
      <c r="H710">
        <v>39.369999999999997</v>
      </c>
      <c r="I710">
        <v>33.49</v>
      </c>
      <c r="J710">
        <v>33.75</v>
      </c>
      <c r="K710">
        <v>34.380000000000003</v>
      </c>
      <c r="L710">
        <v>29.87</v>
      </c>
      <c r="M710">
        <v>29.24</v>
      </c>
      <c r="N710">
        <v>44.41</v>
      </c>
      <c r="O710">
        <v>26.84</v>
      </c>
      <c r="P710">
        <v>32.979999999999997</v>
      </c>
      <c r="Q710">
        <v>30.89</v>
      </c>
      <c r="R710">
        <v>28.86</v>
      </c>
      <c r="S710">
        <v>48.64</v>
      </c>
      <c r="T710">
        <v>28.67</v>
      </c>
      <c r="U710">
        <v>30.09</v>
      </c>
    </row>
    <row r="711" spans="1:21" x14ac:dyDescent="0.25">
      <c r="A711" t="s">
        <v>1419</v>
      </c>
      <c r="C711" t="s">
        <v>1420</v>
      </c>
      <c r="E711" t="s">
        <v>2</v>
      </c>
      <c r="F711">
        <v>35.450000000000003</v>
      </c>
      <c r="G711">
        <v>34.619999999999997</v>
      </c>
      <c r="H711">
        <v>29.82</v>
      </c>
      <c r="I711">
        <v>32.53</v>
      </c>
      <c r="J711">
        <v>16.440000000000001</v>
      </c>
      <c r="K711">
        <v>29.61</v>
      </c>
      <c r="L711">
        <v>21.34</v>
      </c>
      <c r="M711">
        <v>19.739999999999998</v>
      </c>
      <c r="N711">
        <v>35.81</v>
      </c>
      <c r="O711">
        <v>23.34</v>
      </c>
      <c r="P711">
        <v>31.04</v>
      </c>
      <c r="Q711">
        <v>26.9</v>
      </c>
      <c r="R711">
        <v>28.86</v>
      </c>
      <c r="S711">
        <v>43.46</v>
      </c>
      <c r="T711">
        <v>33.090000000000003</v>
      </c>
      <c r="U711">
        <v>25.46</v>
      </c>
    </row>
    <row r="712" spans="1:21" x14ac:dyDescent="0.25">
      <c r="A712" t="s">
        <v>1421</v>
      </c>
      <c r="C712" t="s">
        <v>1422</v>
      </c>
      <c r="E712" t="s">
        <v>2</v>
      </c>
      <c r="F712">
        <v>18.260000000000002</v>
      </c>
      <c r="G712">
        <v>17.309999999999999</v>
      </c>
      <c r="H712">
        <v>11.93</v>
      </c>
      <c r="I712">
        <v>16.27</v>
      </c>
      <c r="J712">
        <v>12.98</v>
      </c>
      <c r="K712">
        <v>13.37</v>
      </c>
      <c r="L712">
        <v>7.11</v>
      </c>
      <c r="M712">
        <v>11.7</v>
      </c>
      <c r="N712">
        <v>21.49</v>
      </c>
      <c r="O712">
        <v>22.17</v>
      </c>
      <c r="P712">
        <v>9.6999999999999993</v>
      </c>
      <c r="Q712">
        <v>15.94</v>
      </c>
      <c r="R712">
        <v>22.2</v>
      </c>
      <c r="S712">
        <v>22.77</v>
      </c>
      <c r="T712">
        <v>17.649999999999999</v>
      </c>
      <c r="U712">
        <v>19.68</v>
      </c>
    </row>
    <row r="713" spans="1:21" x14ac:dyDescent="0.25">
      <c r="A713" t="s">
        <v>1423</v>
      </c>
      <c r="C713" t="s">
        <v>1424</v>
      </c>
      <c r="E713" t="s">
        <v>2</v>
      </c>
      <c r="F713">
        <v>53.72</v>
      </c>
      <c r="G713">
        <v>70.260000000000005</v>
      </c>
      <c r="H713">
        <v>57.26</v>
      </c>
      <c r="I713">
        <v>49.75</v>
      </c>
      <c r="J713">
        <v>51.93</v>
      </c>
      <c r="K713">
        <v>47.76</v>
      </c>
      <c r="L713">
        <v>38.409999999999997</v>
      </c>
      <c r="M713">
        <v>37.29</v>
      </c>
      <c r="N713">
        <v>55.87</v>
      </c>
      <c r="O713">
        <v>49.01</v>
      </c>
      <c r="P713">
        <v>54.32</v>
      </c>
      <c r="Q713">
        <v>33.869999999999997</v>
      </c>
      <c r="R713">
        <v>46.63</v>
      </c>
      <c r="S713">
        <v>54.85</v>
      </c>
      <c r="T713">
        <v>50.73</v>
      </c>
      <c r="U713">
        <v>76.39</v>
      </c>
    </row>
    <row r="714" spans="1:21" x14ac:dyDescent="0.25">
      <c r="A714" t="s">
        <v>1425</v>
      </c>
      <c r="C714" t="s">
        <v>1426</v>
      </c>
      <c r="E714" t="s">
        <v>2</v>
      </c>
      <c r="F714">
        <v>16.12</v>
      </c>
      <c r="G714">
        <v>25.46</v>
      </c>
      <c r="H714">
        <v>16.7</v>
      </c>
      <c r="I714">
        <v>24.88</v>
      </c>
      <c r="J714">
        <v>17.309999999999999</v>
      </c>
      <c r="K714">
        <v>17.190000000000001</v>
      </c>
      <c r="L714">
        <v>9.9600000000000009</v>
      </c>
      <c r="M714">
        <v>15.35</v>
      </c>
      <c r="N714">
        <v>28.65</v>
      </c>
      <c r="O714">
        <v>26.84</v>
      </c>
      <c r="P714">
        <v>20.37</v>
      </c>
      <c r="Q714">
        <v>18.93</v>
      </c>
      <c r="R714">
        <v>15.54</v>
      </c>
      <c r="S714">
        <v>21.73</v>
      </c>
      <c r="T714">
        <v>28.67</v>
      </c>
      <c r="U714">
        <v>28.93</v>
      </c>
    </row>
    <row r="715" spans="1:21" x14ac:dyDescent="0.25">
      <c r="A715" t="s">
        <v>1427</v>
      </c>
      <c r="C715" t="s">
        <v>1428</v>
      </c>
      <c r="E715" t="s">
        <v>2</v>
      </c>
      <c r="F715">
        <v>21.49</v>
      </c>
      <c r="G715">
        <v>21.38</v>
      </c>
      <c r="H715">
        <v>17.89</v>
      </c>
      <c r="I715">
        <v>12.44</v>
      </c>
      <c r="J715">
        <v>21.64</v>
      </c>
      <c r="K715">
        <v>18.149999999999999</v>
      </c>
      <c r="L715">
        <v>11.38</v>
      </c>
      <c r="M715">
        <v>8.0399999999999991</v>
      </c>
      <c r="N715">
        <v>15.76</v>
      </c>
      <c r="O715">
        <v>15.17</v>
      </c>
      <c r="P715">
        <v>15.52</v>
      </c>
      <c r="Q715">
        <v>16.940000000000001</v>
      </c>
      <c r="R715">
        <v>17.760000000000002</v>
      </c>
      <c r="S715">
        <v>17.59</v>
      </c>
      <c r="T715">
        <v>17.649999999999999</v>
      </c>
      <c r="U715">
        <v>21.99</v>
      </c>
    </row>
    <row r="716" spans="1:21" x14ac:dyDescent="0.25">
      <c r="A716" t="s">
        <v>1429</v>
      </c>
      <c r="C716" t="s">
        <v>1430</v>
      </c>
      <c r="E716" t="s">
        <v>2</v>
      </c>
      <c r="F716">
        <v>12.89</v>
      </c>
      <c r="G716">
        <v>10.18</v>
      </c>
      <c r="H716">
        <v>10.74</v>
      </c>
      <c r="I716">
        <v>10.52</v>
      </c>
      <c r="J716">
        <v>5.19</v>
      </c>
      <c r="K716">
        <v>10.51</v>
      </c>
      <c r="L716">
        <v>8.5299999999999994</v>
      </c>
      <c r="M716">
        <v>8.77</v>
      </c>
      <c r="N716">
        <v>17.190000000000001</v>
      </c>
      <c r="O716">
        <v>18.670000000000002</v>
      </c>
      <c r="P716">
        <v>13.58</v>
      </c>
      <c r="Q716">
        <v>5.98</v>
      </c>
      <c r="R716">
        <v>8.8800000000000008</v>
      </c>
      <c r="S716">
        <v>19.66</v>
      </c>
      <c r="T716">
        <v>18.75</v>
      </c>
      <c r="U716">
        <v>11.57</v>
      </c>
    </row>
    <row r="717" spans="1:21" x14ac:dyDescent="0.25">
      <c r="A717" t="s">
        <v>1431</v>
      </c>
      <c r="C717" t="s">
        <v>1432</v>
      </c>
      <c r="E717" t="s">
        <v>2</v>
      </c>
      <c r="F717">
        <v>10.74</v>
      </c>
      <c r="G717">
        <v>8.15</v>
      </c>
      <c r="H717">
        <v>20.28</v>
      </c>
      <c r="I717">
        <v>9.57</v>
      </c>
      <c r="J717">
        <v>6.06</v>
      </c>
      <c r="K717">
        <v>15.28</v>
      </c>
      <c r="L717">
        <v>7.11</v>
      </c>
      <c r="M717">
        <v>8.77</v>
      </c>
      <c r="N717">
        <v>8.6</v>
      </c>
      <c r="O717">
        <v>12.83</v>
      </c>
      <c r="P717">
        <v>12.61</v>
      </c>
      <c r="Q717">
        <v>6.97</v>
      </c>
      <c r="R717">
        <v>16.649999999999999</v>
      </c>
      <c r="S717">
        <v>15.52</v>
      </c>
      <c r="T717">
        <v>11.03</v>
      </c>
      <c r="U717">
        <v>13.89</v>
      </c>
    </row>
    <row r="718" spans="1:21" x14ac:dyDescent="0.25">
      <c r="A718" t="s">
        <v>1433</v>
      </c>
      <c r="C718" t="s">
        <v>1434</v>
      </c>
      <c r="E718" t="s">
        <v>2</v>
      </c>
      <c r="F718">
        <v>36.53</v>
      </c>
      <c r="G718">
        <v>32.58</v>
      </c>
      <c r="H718">
        <v>40.56</v>
      </c>
      <c r="I718">
        <v>43.06</v>
      </c>
      <c r="J718">
        <v>42.41</v>
      </c>
      <c r="K718">
        <v>24.83</v>
      </c>
      <c r="L718">
        <v>26.32</v>
      </c>
      <c r="M718">
        <v>27.78</v>
      </c>
      <c r="N718">
        <v>41.54</v>
      </c>
      <c r="O718">
        <v>35</v>
      </c>
      <c r="P718">
        <v>29.1</v>
      </c>
      <c r="Q718">
        <v>38.86</v>
      </c>
      <c r="R718">
        <v>31.08</v>
      </c>
      <c r="S718">
        <v>31.04</v>
      </c>
      <c r="T718">
        <v>38.6</v>
      </c>
      <c r="U718">
        <v>38.19</v>
      </c>
    </row>
    <row r="719" spans="1:21" x14ac:dyDescent="0.25">
      <c r="A719" t="s">
        <v>1435</v>
      </c>
      <c r="C719" t="s">
        <v>1436</v>
      </c>
      <c r="E719" t="s">
        <v>2</v>
      </c>
      <c r="F719">
        <v>82.73</v>
      </c>
      <c r="G719">
        <v>81.459999999999994</v>
      </c>
      <c r="H719">
        <v>83.51</v>
      </c>
      <c r="I719">
        <v>83.24</v>
      </c>
      <c r="J719">
        <v>76.16</v>
      </c>
      <c r="K719">
        <v>91.69</v>
      </c>
      <c r="L719">
        <v>61.17</v>
      </c>
      <c r="M719">
        <v>61.41</v>
      </c>
      <c r="N719">
        <v>121.76</v>
      </c>
      <c r="O719">
        <v>92.18</v>
      </c>
      <c r="P719">
        <v>80.510000000000005</v>
      </c>
      <c r="Q719">
        <v>80.7</v>
      </c>
      <c r="R719">
        <v>59.95</v>
      </c>
      <c r="S719">
        <v>61.06</v>
      </c>
      <c r="T719">
        <v>80.510000000000005</v>
      </c>
      <c r="U719">
        <v>69.44</v>
      </c>
    </row>
    <row r="720" spans="1:21" x14ac:dyDescent="0.25">
      <c r="A720" t="s">
        <v>1437</v>
      </c>
      <c r="C720" t="s">
        <v>1438</v>
      </c>
      <c r="E720" t="s">
        <v>2</v>
      </c>
      <c r="F720">
        <v>27.93</v>
      </c>
      <c r="G720">
        <v>33.6</v>
      </c>
      <c r="H720">
        <v>16.7</v>
      </c>
      <c r="I720">
        <v>10.52</v>
      </c>
      <c r="J720">
        <v>7.79</v>
      </c>
      <c r="K720">
        <v>8.6</v>
      </c>
      <c r="L720">
        <v>9.9600000000000009</v>
      </c>
      <c r="M720">
        <v>9.5</v>
      </c>
      <c r="N720">
        <v>20.059999999999999</v>
      </c>
      <c r="O720">
        <v>14</v>
      </c>
      <c r="P720">
        <v>11.64</v>
      </c>
      <c r="Q720">
        <v>7.97</v>
      </c>
      <c r="R720">
        <v>14.43</v>
      </c>
      <c r="S720">
        <v>23.8</v>
      </c>
      <c r="T720">
        <v>23.16</v>
      </c>
      <c r="U720">
        <v>23.15</v>
      </c>
    </row>
    <row r="721" spans="1:21" x14ac:dyDescent="0.25">
      <c r="A721" t="s">
        <v>1439</v>
      </c>
      <c r="C721" t="s">
        <v>1440</v>
      </c>
      <c r="E721" t="s">
        <v>2</v>
      </c>
      <c r="F721">
        <v>16.12</v>
      </c>
      <c r="G721">
        <v>23.42</v>
      </c>
      <c r="H721">
        <v>19.09</v>
      </c>
      <c r="I721">
        <v>9.57</v>
      </c>
      <c r="J721">
        <v>16.440000000000001</v>
      </c>
      <c r="K721">
        <v>19.100000000000001</v>
      </c>
      <c r="L721">
        <v>8.5299999999999994</v>
      </c>
      <c r="M721">
        <v>13.89</v>
      </c>
      <c r="N721">
        <v>24.35</v>
      </c>
      <c r="O721">
        <v>16.34</v>
      </c>
      <c r="P721">
        <v>23.28</v>
      </c>
      <c r="Q721">
        <v>14.94</v>
      </c>
      <c r="R721">
        <v>17.760000000000002</v>
      </c>
      <c r="S721">
        <v>16.559999999999999</v>
      </c>
      <c r="T721">
        <v>18.75</v>
      </c>
      <c r="U721">
        <v>20.83</v>
      </c>
    </row>
    <row r="722" spans="1:21" x14ac:dyDescent="0.25">
      <c r="A722" t="s">
        <v>1441</v>
      </c>
      <c r="C722" t="s">
        <v>1442</v>
      </c>
      <c r="E722" t="s">
        <v>2</v>
      </c>
      <c r="F722">
        <v>15.04</v>
      </c>
      <c r="G722">
        <v>17.309999999999999</v>
      </c>
      <c r="H722">
        <v>15.51</v>
      </c>
      <c r="I722">
        <v>6.7</v>
      </c>
      <c r="J722">
        <v>14.71</v>
      </c>
      <c r="K722">
        <v>8.6</v>
      </c>
      <c r="L722">
        <v>8.5299999999999994</v>
      </c>
      <c r="M722">
        <v>9.5</v>
      </c>
      <c r="N722">
        <v>11.46</v>
      </c>
      <c r="O722">
        <v>11.67</v>
      </c>
      <c r="P722">
        <v>20.37</v>
      </c>
      <c r="Q722">
        <v>10.96</v>
      </c>
      <c r="R722">
        <v>17.760000000000002</v>
      </c>
      <c r="S722">
        <v>15.52</v>
      </c>
      <c r="T722">
        <v>12.13</v>
      </c>
      <c r="U722">
        <v>20.83</v>
      </c>
    </row>
    <row r="723" spans="1:21" x14ac:dyDescent="0.25">
      <c r="A723" t="s">
        <v>1443</v>
      </c>
      <c r="C723" t="s">
        <v>1444</v>
      </c>
      <c r="E723" t="s">
        <v>2</v>
      </c>
      <c r="F723">
        <v>26.86</v>
      </c>
      <c r="G723">
        <v>28.51</v>
      </c>
      <c r="H723">
        <v>23.86</v>
      </c>
      <c r="I723">
        <v>22.01</v>
      </c>
      <c r="J723">
        <v>23.37</v>
      </c>
      <c r="K723">
        <v>21.97</v>
      </c>
      <c r="L723">
        <v>14.94</v>
      </c>
      <c r="M723">
        <v>21.93</v>
      </c>
      <c r="N723">
        <v>32.950000000000003</v>
      </c>
      <c r="O723">
        <v>29.17</v>
      </c>
      <c r="P723">
        <v>22.31</v>
      </c>
      <c r="Q723">
        <v>16.940000000000001</v>
      </c>
      <c r="R723">
        <v>25.53</v>
      </c>
      <c r="S723">
        <v>33.11</v>
      </c>
      <c r="T723">
        <v>28.67</v>
      </c>
      <c r="U723">
        <v>30.09</v>
      </c>
    </row>
    <row r="724" spans="1:21" x14ac:dyDescent="0.25">
      <c r="A724" t="s">
        <v>1445</v>
      </c>
      <c r="C724" t="s">
        <v>1446</v>
      </c>
      <c r="E724" t="s">
        <v>2</v>
      </c>
      <c r="F724">
        <v>32.229999999999997</v>
      </c>
      <c r="G724">
        <v>37.68</v>
      </c>
      <c r="H724">
        <v>31.02</v>
      </c>
      <c r="I724">
        <v>33.49</v>
      </c>
      <c r="J724">
        <v>38.950000000000003</v>
      </c>
      <c r="K724">
        <v>32.47</v>
      </c>
      <c r="L724">
        <v>31.29</v>
      </c>
      <c r="M724">
        <v>21.2</v>
      </c>
      <c r="N724">
        <v>24.35</v>
      </c>
      <c r="O724">
        <v>35</v>
      </c>
      <c r="P724">
        <v>32.01</v>
      </c>
      <c r="Q724">
        <v>23.91</v>
      </c>
      <c r="R724">
        <v>27.75</v>
      </c>
      <c r="S724">
        <v>35.18</v>
      </c>
      <c r="T724">
        <v>27.57</v>
      </c>
      <c r="U724">
        <v>35.880000000000003</v>
      </c>
    </row>
    <row r="725" spans="1:21" x14ac:dyDescent="0.25">
      <c r="A725" t="s">
        <v>1447</v>
      </c>
      <c r="C725" t="s">
        <v>1448</v>
      </c>
      <c r="E725" t="s">
        <v>2</v>
      </c>
      <c r="F725">
        <v>35.450000000000003</v>
      </c>
      <c r="G725">
        <v>27.49</v>
      </c>
      <c r="H725">
        <v>22.67</v>
      </c>
      <c r="I725">
        <v>28.7</v>
      </c>
      <c r="J725">
        <v>22.5</v>
      </c>
      <c r="K725">
        <v>23.88</v>
      </c>
      <c r="L725">
        <v>7.11</v>
      </c>
      <c r="M725">
        <v>22.66</v>
      </c>
      <c r="N725">
        <v>27.22</v>
      </c>
      <c r="O725">
        <v>28</v>
      </c>
      <c r="P725">
        <v>28.13</v>
      </c>
      <c r="Q725">
        <v>26.9</v>
      </c>
      <c r="R725">
        <v>38.86</v>
      </c>
      <c r="S725">
        <v>30.01</v>
      </c>
      <c r="T725">
        <v>16.54</v>
      </c>
      <c r="U725">
        <v>19.68</v>
      </c>
    </row>
    <row r="726" spans="1:21" x14ac:dyDescent="0.25">
      <c r="A726" t="s">
        <v>1449</v>
      </c>
      <c r="C726" t="s">
        <v>1450</v>
      </c>
      <c r="E726" t="s">
        <v>2</v>
      </c>
      <c r="F726">
        <v>16.12</v>
      </c>
      <c r="G726">
        <v>29.53</v>
      </c>
      <c r="H726">
        <v>25.05</v>
      </c>
      <c r="I726">
        <v>18.18</v>
      </c>
      <c r="J726">
        <v>21.64</v>
      </c>
      <c r="K726">
        <v>18.149999999999999</v>
      </c>
      <c r="L726">
        <v>17.07</v>
      </c>
      <c r="M726">
        <v>9.5</v>
      </c>
      <c r="N726">
        <v>12.89</v>
      </c>
      <c r="O726">
        <v>23.34</v>
      </c>
      <c r="P726">
        <v>18.43</v>
      </c>
      <c r="Q726">
        <v>21.92</v>
      </c>
      <c r="R726">
        <v>12.21</v>
      </c>
      <c r="S726">
        <v>24.84</v>
      </c>
      <c r="T726">
        <v>16.54</v>
      </c>
      <c r="U726">
        <v>12.73</v>
      </c>
    </row>
    <row r="727" spans="1:21" x14ac:dyDescent="0.25">
      <c r="A727" t="s">
        <v>1451</v>
      </c>
      <c r="C727" t="s">
        <v>1452</v>
      </c>
      <c r="E727" t="s">
        <v>2</v>
      </c>
      <c r="F727">
        <v>23.64</v>
      </c>
      <c r="G727">
        <v>43.79</v>
      </c>
      <c r="H727">
        <v>28.63</v>
      </c>
      <c r="I727">
        <v>29.66</v>
      </c>
      <c r="J727">
        <v>28.56</v>
      </c>
      <c r="K727">
        <v>21.01</v>
      </c>
      <c r="L727">
        <v>25.6</v>
      </c>
      <c r="M727">
        <v>27.78</v>
      </c>
      <c r="N727">
        <v>37.25</v>
      </c>
      <c r="O727">
        <v>30.34</v>
      </c>
      <c r="P727">
        <v>33.950000000000003</v>
      </c>
      <c r="Q727">
        <v>23.91</v>
      </c>
      <c r="R727">
        <v>31.08</v>
      </c>
      <c r="S727">
        <v>46.57</v>
      </c>
      <c r="T727">
        <v>28.67</v>
      </c>
      <c r="U727">
        <v>52.08</v>
      </c>
    </row>
    <row r="728" spans="1:21" x14ac:dyDescent="0.25">
      <c r="A728" t="s">
        <v>1453</v>
      </c>
      <c r="C728" t="s">
        <v>1454</v>
      </c>
      <c r="E728" t="s">
        <v>2</v>
      </c>
      <c r="F728">
        <v>256.77</v>
      </c>
      <c r="G728">
        <v>266.79000000000002</v>
      </c>
      <c r="H728">
        <v>235.01</v>
      </c>
      <c r="I728">
        <v>265.04000000000002</v>
      </c>
      <c r="J728">
        <v>232.82</v>
      </c>
      <c r="K728">
        <v>271.25</v>
      </c>
      <c r="L728">
        <v>248.93</v>
      </c>
      <c r="M728">
        <v>266.13</v>
      </c>
      <c r="N728">
        <v>293.67</v>
      </c>
      <c r="O728">
        <v>242.69</v>
      </c>
      <c r="P728">
        <v>257.05</v>
      </c>
      <c r="Q728">
        <v>270</v>
      </c>
      <c r="R728">
        <v>230.92</v>
      </c>
      <c r="S728">
        <v>234.91</v>
      </c>
      <c r="T728">
        <v>255.87</v>
      </c>
      <c r="U728">
        <v>260.41000000000003</v>
      </c>
    </row>
    <row r="729" spans="1:21" x14ac:dyDescent="0.25">
      <c r="A729" t="s">
        <v>1455</v>
      </c>
      <c r="C729" t="s">
        <v>1456</v>
      </c>
      <c r="E729" t="s">
        <v>2</v>
      </c>
      <c r="F729">
        <v>12.89</v>
      </c>
      <c r="G729">
        <v>23.42</v>
      </c>
      <c r="H729">
        <v>33.4</v>
      </c>
      <c r="I729">
        <v>16.27</v>
      </c>
      <c r="J729">
        <v>19.04</v>
      </c>
      <c r="K729">
        <v>13.37</v>
      </c>
      <c r="L729">
        <v>12.8</v>
      </c>
      <c r="M729">
        <v>11.7</v>
      </c>
      <c r="N729">
        <v>21.49</v>
      </c>
      <c r="O729">
        <v>14</v>
      </c>
      <c r="P729">
        <v>26.19</v>
      </c>
      <c r="Q729">
        <v>15.94</v>
      </c>
      <c r="R729">
        <v>13.32</v>
      </c>
      <c r="S729">
        <v>23.8</v>
      </c>
      <c r="T729">
        <v>13.23</v>
      </c>
      <c r="U729">
        <v>24.3</v>
      </c>
    </row>
    <row r="730" spans="1:21" x14ac:dyDescent="0.25">
      <c r="A730" t="s">
        <v>1457</v>
      </c>
      <c r="C730" t="s">
        <v>1458</v>
      </c>
      <c r="E730" t="s">
        <v>2</v>
      </c>
      <c r="F730">
        <v>27.93</v>
      </c>
      <c r="G730">
        <v>17.309999999999999</v>
      </c>
      <c r="H730">
        <v>20.28</v>
      </c>
      <c r="I730">
        <v>22.96</v>
      </c>
      <c r="J730">
        <v>16.440000000000001</v>
      </c>
      <c r="K730">
        <v>16.239999999999998</v>
      </c>
      <c r="L730">
        <v>22.05</v>
      </c>
      <c r="M730">
        <v>16.079999999999998</v>
      </c>
      <c r="N730">
        <v>27.22</v>
      </c>
      <c r="O730">
        <v>11.67</v>
      </c>
      <c r="P730">
        <v>27.16</v>
      </c>
      <c r="Q730">
        <v>22.92</v>
      </c>
      <c r="R730">
        <v>19.98</v>
      </c>
      <c r="S730">
        <v>33.11</v>
      </c>
      <c r="T730">
        <v>15.44</v>
      </c>
      <c r="U730">
        <v>30.09</v>
      </c>
    </row>
    <row r="731" spans="1:21" x14ac:dyDescent="0.25">
      <c r="A731" t="s">
        <v>1459</v>
      </c>
      <c r="C731" t="s">
        <v>1460</v>
      </c>
      <c r="E731" t="s">
        <v>2</v>
      </c>
      <c r="F731">
        <v>23.64</v>
      </c>
      <c r="G731">
        <v>29.53</v>
      </c>
      <c r="H731">
        <v>26.24</v>
      </c>
      <c r="I731">
        <v>13.4</v>
      </c>
      <c r="J731">
        <v>15.58</v>
      </c>
      <c r="K731">
        <v>19.100000000000001</v>
      </c>
      <c r="L731">
        <v>19.91</v>
      </c>
      <c r="M731">
        <v>19.010000000000002</v>
      </c>
      <c r="N731">
        <v>20.059999999999999</v>
      </c>
      <c r="O731">
        <v>23.34</v>
      </c>
      <c r="P731">
        <v>25.22</v>
      </c>
      <c r="Q731">
        <v>29.89</v>
      </c>
      <c r="R731">
        <v>22.2</v>
      </c>
      <c r="S731">
        <v>26.91</v>
      </c>
      <c r="T731">
        <v>28.67</v>
      </c>
      <c r="U731">
        <v>27.78</v>
      </c>
    </row>
    <row r="732" spans="1:21" x14ac:dyDescent="0.25">
      <c r="A732" t="s">
        <v>1461</v>
      </c>
      <c r="C732" t="s">
        <v>1462</v>
      </c>
      <c r="E732" t="s">
        <v>2</v>
      </c>
      <c r="F732">
        <v>20.41</v>
      </c>
      <c r="G732">
        <v>29.53</v>
      </c>
      <c r="H732">
        <v>28.63</v>
      </c>
      <c r="I732">
        <v>24.88</v>
      </c>
      <c r="J732">
        <v>19.04</v>
      </c>
      <c r="K732">
        <v>26.74</v>
      </c>
      <c r="L732">
        <v>16.36</v>
      </c>
      <c r="M732">
        <v>16.82</v>
      </c>
      <c r="N732">
        <v>28.65</v>
      </c>
      <c r="O732">
        <v>15.17</v>
      </c>
      <c r="P732">
        <v>37.83</v>
      </c>
      <c r="Q732">
        <v>25.9</v>
      </c>
      <c r="R732">
        <v>17.760000000000002</v>
      </c>
      <c r="S732">
        <v>35.18</v>
      </c>
      <c r="T732">
        <v>43.01</v>
      </c>
      <c r="U732">
        <v>27.78</v>
      </c>
    </row>
    <row r="733" spans="1:21" x14ac:dyDescent="0.25">
      <c r="A733" t="s">
        <v>1463</v>
      </c>
      <c r="C733" t="s">
        <v>1464</v>
      </c>
      <c r="E733" t="s">
        <v>2</v>
      </c>
      <c r="F733">
        <v>40.83</v>
      </c>
      <c r="G733">
        <v>49.9</v>
      </c>
      <c r="H733">
        <v>25.05</v>
      </c>
      <c r="I733">
        <v>51.67</v>
      </c>
      <c r="J733">
        <v>45.87</v>
      </c>
      <c r="K733">
        <v>56.35</v>
      </c>
      <c r="L733">
        <v>49.08</v>
      </c>
      <c r="M733">
        <v>48.25</v>
      </c>
      <c r="N733">
        <v>44.41</v>
      </c>
      <c r="O733">
        <v>40.840000000000003</v>
      </c>
      <c r="P733">
        <v>41.71</v>
      </c>
      <c r="Q733">
        <v>47.82</v>
      </c>
      <c r="R733">
        <v>51.07</v>
      </c>
      <c r="S733">
        <v>54.85</v>
      </c>
      <c r="T733">
        <v>66.17</v>
      </c>
      <c r="U733">
        <v>40.51</v>
      </c>
    </row>
    <row r="734" spans="1:21" x14ac:dyDescent="0.25">
      <c r="A734" t="s">
        <v>1465</v>
      </c>
      <c r="C734" t="s">
        <v>1466</v>
      </c>
      <c r="E734" t="s">
        <v>2</v>
      </c>
      <c r="F734">
        <v>12.89</v>
      </c>
      <c r="G734">
        <v>17.309999999999999</v>
      </c>
      <c r="H734">
        <v>13.12</v>
      </c>
      <c r="I734">
        <v>21.05</v>
      </c>
      <c r="J734">
        <v>15.58</v>
      </c>
      <c r="K734">
        <v>13.37</v>
      </c>
      <c r="L734">
        <v>13.51</v>
      </c>
      <c r="M734">
        <v>8.0399999999999991</v>
      </c>
      <c r="N734">
        <v>14.33</v>
      </c>
      <c r="O734">
        <v>11.67</v>
      </c>
      <c r="P734">
        <v>9.6999999999999993</v>
      </c>
      <c r="Q734">
        <v>14.94</v>
      </c>
      <c r="R734">
        <v>21.09</v>
      </c>
      <c r="S734">
        <v>19.66</v>
      </c>
      <c r="T734">
        <v>12.13</v>
      </c>
      <c r="U734">
        <v>18.52</v>
      </c>
    </row>
    <row r="735" spans="1:21" x14ac:dyDescent="0.25">
      <c r="A735" t="s">
        <v>1467</v>
      </c>
      <c r="C735" t="s">
        <v>1468</v>
      </c>
      <c r="E735" t="s">
        <v>2</v>
      </c>
      <c r="F735">
        <v>12.89</v>
      </c>
      <c r="G735">
        <v>15.27</v>
      </c>
      <c r="H735">
        <v>15.51</v>
      </c>
      <c r="I735">
        <v>10.52</v>
      </c>
      <c r="J735">
        <v>14.71</v>
      </c>
      <c r="K735">
        <v>14.33</v>
      </c>
      <c r="L735">
        <v>7.82</v>
      </c>
      <c r="M735">
        <v>15.35</v>
      </c>
      <c r="N735">
        <v>18.62</v>
      </c>
      <c r="O735">
        <v>11.67</v>
      </c>
      <c r="P735">
        <v>12.61</v>
      </c>
      <c r="Q735">
        <v>14.94</v>
      </c>
      <c r="R735">
        <v>12.21</v>
      </c>
      <c r="S735">
        <v>10.35</v>
      </c>
      <c r="T735">
        <v>13.23</v>
      </c>
      <c r="U735">
        <v>12.73</v>
      </c>
    </row>
    <row r="736" spans="1:21" x14ac:dyDescent="0.25">
      <c r="A736" t="s">
        <v>1469</v>
      </c>
      <c r="C736" t="s">
        <v>1470</v>
      </c>
      <c r="E736" t="s">
        <v>2</v>
      </c>
      <c r="F736">
        <v>13.97</v>
      </c>
      <c r="G736">
        <v>37.68</v>
      </c>
      <c r="H736">
        <v>29.82</v>
      </c>
      <c r="I736">
        <v>15.31</v>
      </c>
      <c r="J736">
        <v>17.309999999999999</v>
      </c>
      <c r="K736">
        <v>7.64</v>
      </c>
      <c r="L736">
        <v>9.9600000000000009</v>
      </c>
      <c r="M736">
        <v>14.62</v>
      </c>
      <c r="N736">
        <v>11.46</v>
      </c>
      <c r="O736">
        <v>12.83</v>
      </c>
      <c r="P736">
        <v>20.37</v>
      </c>
      <c r="Q736">
        <v>19.93</v>
      </c>
      <c r="R736">
        <v>13.32</v>
      </c>
      <c r="S736">
        <v>22.77</v>
      </c>
      <c r="T736">
        <v>22.06</v>
      </c>
      <c r="U736">
        <v>25.46</v>
      </c>
    </row>
    <row r="737" spans="1:21" x14ac:dyDescent="0.25">
      <c r="A737" t="s">
        <v>1471</v>
      </c>
      <c r="C737" t="s">
        <v>1472</v>
      </c>
      <c r="E737" t="s">
        <v>2</v>
      </c>
      <c r="F737">
        <v>15.04</v>
      </c>
      <c r="G737">
        <v>11.2</v>
      </c>
      <c r="H737">
        <v>11.93</v>
      </c>
      <c r="I737">
        <v>24.88</v>
      </c>
      <c r="J737">
        <v>9.52</v>
      </c>
      <c r="K737">
        <v>8.6</v>
      </c>
      <c r="L737">
        <v>9.25</v>
      </c>
      <c r="M737">
        <v>8.0399999999999991</v>
      </c>
      <c r="N737">
        <v>27.22</v>
      </c>
      <c r="O737">
        <v>7</v>
      </c>
      <c r="P737">
        <v>10.67</v>
      </c>
      <c r="Q737">
        <v>9.9600000000000009</v>
      </c>
      <c r="R737">
        <v>21.09</v>
      </c>
      <c r="S737">
        <v>12.42</v>
      </c>
      <c r="T737">
        <v>5.51</v>
      </c>
      <c r="U737">
        <v>13.89</v>
      </c>
    </row>
    <row r="738" spans="1:21" x14ac:dyDescent="0.25">
      <c r="A738" t="s">
        <v>1473</v>
      </c>
      <c r="C738" t="s">
        <v>1474</v>
      </c>
      <c r="E738" t="s">
        <v>2</v>
      </c>
      <c r="F738">
        <v>19.34</v>
      </c>
      <c r="G738">
        <v>28.51</v>
      </c>
      <c r="H738">
        <v>9.5399999999999991</v>
      </c>
      <c r="I738">
        <v>14.35</v>
      </c>
      <c r="J738">
        <v>15.58</v>
      </c>
      <c r="K738">
        <v>9.5500000000000007</v>
      </c>
      <c r="L738">
        <v>6.4</v>
      </c>
      <c r="M738">
        <v>13.89</v>
      </c>
      <c r="N738">
        <v>17.190000000000001</v>
      </c>
      <c r="O738">
        <v>18.670000000000002</v>
      </c>
      <c r="P738">
        <v>24.25</v>
      </c>
      <c r="Q738">
        <v>11.96</v>
      </c>
      <c r="R738">
        <v>19.98</v>
      </c>
      <c r="S738">
        <v>20.7</v>
      </c>
      <c r="T738">
        <v>17.649999999999999</v>
      </c>
      <c r="U738">
        <v>25.46</v>
      </c>
    </row>
    <row r="739" spans="1:21" x14ac:dyDescent="0.25">
      <c r="A739" t="s">
        <v>1475</v>
      </c>
      <c r="C739" t="s">
        <v>1476</v>
      </c>
      <c r="E739" t="s">
        <v>2</v>
      </c>
      <c r="F739">
        <v>11.82</v>
      </c>
      <c r="G739">
        <v>17.309999999999999</v>
      </c>
      <c r="H739">
        <v>10.74</v>
      </c>
      <c r="I739">
        <v>14.35</v>
      </c>
      <c r="J739">
        <v>10.39</v>
      </c>
      <c r="K739">
        <v>8.6</v>
      </c>
      <c r="L739">
        <v>7.82</v>
      </c>
      <c r="M739">
        <v>8.0399999999999991</v>
      </c>
      <c r="N739">
        <v>12.89</v>
      </c>
      <c r="O739">
        <v>18.670000000000002</v>
      </c>
      <c r="P739">
        <v>8.73</v>
      </c>
      <c r="Q739">
        <v>9.9600000000000009</v>
      </c>
      <c r="R739">
        <v>14.43</v>
      </c>
      <c r="S739">
        <v>12.42</v>
      </c>
      <c r="T739">
        <v>12.13</v>
      </c>
      <c r="U739">
        <v>19.68</v>
      </c>
    </row>
    <row r="740" spans="1:21" x14ac:dyDescent="0.25">
      <c r="A740" t="s">
        <v>1477</v>
      </c>
      <c r="C740" t="s">
        <v>1478</v>
      </c>
      <c r="E740" t="s">
        <v>2</v>
      </c>
      <c r="F740">
        <v>295.45</v>
      </c>
      <c r="G740">
        <v>256.61</v>
      </c>
      <c r="H740">
        <v>246.94</v>
      </c>
      <c r="I740">
        <v>305.22000000000003</v>
      </c>
      <c r="J740">
        <v>225.03</v>
      </c>
      <c r="K740">
        <v>246.42</v>
      </c>
      <c r="L740">
        <v>46.23</v>
      </c>
      <c r="M740">
        <v>49.72</v>
      </c>
      <c r="N740">
        <v>285.07</v>
      </c>
      <c r="O740">
        <v>331.37</v>
      </c>
      <c r="P740">
        <v>279.36</v>
      </c>
      <c r="Q740">
        <v>261.04000000000002</v>
      </c>
      <c r="R740">
        <v>215.37</v>
      </c>
      <c r="S740">
        <v>205.93</v>
      </c>
      <c r="T740">
        <v>215.06</v>
      </c>
      <c r="U740">
        <v>197.91</v>
      </c>
    </row>
    <row r="741" spans="1:21" x14ac:dyDescent="0.25">
      <c r="A741" t="s">
        <v>1479</v>
      </c>
      <c r="C741" t="s">
        <v>1480</v>
      </c>
      <c r="E741" t="s">
        <v>2</v>
      </c>
      <c r="F741">
        <v>25.78</v>
      </c>
      <c r="G741">
        <v>15.27</v>
      </c>
      <c r="H741">
        <v>20.28</v>
      </c>
      <c r="I741">
        <v>14.35</v>
      </c>
      <c r="J741">
        <v>15.58</v>
      </c>
      <c r="K741">
        <v>13.37</v>
      </c>
      <c r="L741">
        <v>10.67</v>
      </c>
      <c r="M741">
        <v>11.7</v>
      </c>
      <c r="N741">
        <v>18.62</v>
      </c>
      <c r="O741">
        <v>16.34</v>
      </c>
      <c r="P741">
        <v>10.67</v>
      </c>
      <c r="Q741">
        <v>17.93</v>
      </c>
      <c r="R741">
        <v>11.1</v>
      </c>
      <c r="S741">
        <v>23.8</v>
      </c>
      <c r="T741">
        <v>13.23</v>
      </c>
      <c r="U741">
        <v>11.57</v>
      </c>
    </row>
    <row r="742" spans="1:21" x14ac:dyDescent="0.25">
      <c r="A742" t="s">
        <v>1481</v>
      </c>
      <c r="C742" t="s">
        <v>1482</v>
      </c>
      <c r="E742" t="s">
        <v>2</v>
      </c>
      <c r="F742">
        <v>11.82</v>
      </c>
      <c r="G742">
        <v>12.22</v>
      </c>
      <c r="H742">
        <v>10.74</v>
      </c>
      <c r="I742">
        <v>19.14</v>
      </c>
      <c r="J742">
        <v>11.25</v>
      </c>
      <c r="K742">
        <v>7.64</v>
      </c>
      <c r="L742">
        <v>8.5299999999999994</v>
      </c>
      <c r="M742">
        <v>9.5</v>
      </c>
      <c r="N742">
        <v>8.6</v>
      </c>
      <c r="O742">
        <v>11.67</v>
      </c>
      <c r="P742">
        <v>7.76</v>
      </c>
      <c r="Q742">
        <v>8.9700000000000006</v>
      </c>
      <c r="R742">
        <v>17.760000000000002</v>
      </c>
      <c r="S742">
        <v>20.7</v>
      </c>
      <c r="T742">
        <v>17.649999999999999</v>
      </c>
      <c r="U742">
        <v>11.57</v>
      </c>
    </row>
    <row r="743" spans="1:21" x14ac:dyDescent="0.25">
      <c r="A743" t="s">
        <v>1483</v>
      </c>
      <c r="C743" t="s">
        <v>1484</v>
      </c>
      <c r="E743" t="s">
        <v>2</v>
      </c>
      <c r="F743">
        <v>11.82</v>
      </c>
      <c r="G743">
        <v>12.22</v>
      </c>
      <c r="H743">
        <v>13.12</v>
      </c>
      <c r="I743">
        <v>11.48</v>
      </c>
      <c r="J743">
        <v>9.52</v>
      </c>
      <c r="K743">
        <v>7.64</v>
      </c>
      <c r="L743">
        <v>4.2699999999999996</v>
      </c>
      <c r="M743">
        <v>9.5</v>
      </c>
      <c r="N743">
        <v>7.16</v>
      </c>
      <c r="O743">
        <v>4.67</v>
      </c>
      <c r="P743">
        <v>5.82</v>
      </c>
      <c r="Q743">
        <v>8.9700000000000006</v>
      </c>
      <c r="R743">
        <v>8.8800000000000008</v>
      </c>
      <c r="S743">
        <v>8.2799999999999994</v>
      </c>
      <c r="T743">
        <v>12.13</v>
      </c>
      <c r="U743">
        <v>12.73</v>
      </c>
    </row>
    <row r="744" spans="1:21" x14ac:dyDescent="0.25">
      <c r="A744" t="s">
        <v>1485</v>
      </c>
      <c r="C744" t="s">
        <v>1486</v>
      </c>
      <c r="E744" t="s">
        <v>2</v>
      </c>
      <c r="F744">
        <v>5942.29</v>
      </c>
      <c r="G744">
        <v>6203.35</v>
      </c>
      <c r="H744">
        <v>6417.96</v>
      </c>
      <c r="I744">
        <v>6437.42</v>
      </c>
      <c r="J744">
        <v>5475.17</v>
      </c>
      <c r="K744">
        <v>6044.85</v>
      </c>
      <c r="L744">
        <v>4473.6899999999996</v>
      </c>
      <c r="M744">
        <v>4590.71</v>
      </c>
      <c r="N744">
        <v>6116.87</v>
      </c>
      <c r="O744">
        <v>7075.41</v>
      </c>
      <c r="P744">
        <v>5712.38</v>
      </c>
      <c r="Q744">
        <v>6691.27</v>
      </c>
      <c r="R744">
        <v>5319.95</v>
      </c>
      <c r="S744">
        <v>5261.09</v>
      </c>
      <c r="T744">
        <v>5915.83</v>
      </c>
      <c r="U744">
        <v>5556.51</v>
      </c>
    </row>
    <row r="745" spans="1:21" x14ac:dyDescent="0.25">
      <c r="A745" t="s">
        <v>1487</v>
      </c>
      <c r="C745" t="s">
        <v>1488</v>
      </c>
      <c r="E745" t="s">
        <v>2</v>
      </c>
      <c r="F745">
        <v>45.12</v>
      </c>
      <c r="G745">
        <v>42.77</v>
      </c>
      <c r="H745">
        <v>36.979999999999997</v>
      </c>
      <c r="I745">
        <v>38.270000000000003</v>
      </c>
      <c r="J745">
        <v>31.16</v>
      </c>
      <c r="K745">
        <v>32.47</v>
      </c>
      <c r="L745">
        <v>23.47</v>
      </c>
      <c r="M745">
        <v>20.47</v>
      </c>
      <c r="N745">
        <v>37.25</v>
      </c>
      <c r="O745">
        <v>52.51</v>
      </c>
      <c r="P745">
        <v>32.979999999999997</v>
      </c>
      <c r="Q745">
        <v>28.89</v>
      </c>
      <c r="R745">
        <v>38.86</v>
      </c>
      <c r="S745">
        <v>44.5</v>
      </c>
      <c r="T745">
        <v>48.53</v>
      </c>
      <c r="U745">
        <v>40.51</v>
      </c>
    </row>
    <row r="746" spans="1:21" x14ac:dyDescent="0.25">
      <c r="A746" t="s">
        <v>1489</v>
      </c>
      <c r="C746" t="s">
        <v>1490</v>
      </c>
      <c r="E746" t="s">
        <v>2</v>
      </c>
      <c r="F746">
        <v>23.64</v>
      </c>
      <c r="G746">
        <v>43.79</v>
      </c>
      <c r="H746">
        <v>23.86</v>
      </c>
      <c r="I746">
        <v>29.66</v>
      </c>
      <c r="J746">
        <v>24.23</v>
      </c>
      <c r="K746">
        <v>18.149999999999999</v>
      </c>
      <c r="L746">
        <v>10.67</v>
      </c>
      <c r="M746">
        <v>16.82</v>
      </c>
      <c r="N746">
        <v>25.79</v>
      </c>
      <c r="O746">
        <v>39.67</v>
      </c>
      <c r="P746">
        <v>34.92</v>
      </c>
      <c r="Q746">
        <v>19.93</v>
      </c>
      <c r="R746">
        <v>29.97</v>
      </c>
      <c r="S746">
        <v>44.5</v>
      </c>
      <c r="T746">
        <v>40.81</v>
      </c>
      <c r="U746">
        <v>34.72</v>
      </c>
    </row>
    <row r="747" spans="1:21" x14ac:dyDescent="0.25">
      <c r="A747" t="s">
        <v>1491</v>
      </c>
      <c r="C747" t="s">
        <v>1492</v>
      </c>
      <c r="E747" t="s">
        <v>2</v>
      </c>
      <c r="F747">
        <v>12.89</v>
      </c>
      <c r="G747">
        <v>19.350000000000001</v>
      </c>
      <c r="H747">
        <v>16.7</v>
      </c>
      <c r="I747">
        <v>22.01</v>
      </c>
      <c r="J747">
        <v>11.25</v>
      </c>
      <c r="K747">
        <v>18.149999999999999</v>
      </c>
      <c r="L747">
        <v>10.67</v>
      </c>
      <c r="M747">
        <v>15.35</v>
      </c>
      <c r="N747">
        <v>10.029999999999999</v>
      </c>
      <c r="O747">
        <v>16.34</v>
      </c>
      <c r="P747">
        <v>11.64</v>
      </c>
      <c r="Q747">
        <v>26.9</v>
      </c>
      <c r="R747">
        <v>14.43</v>
      </c>
      <c r="S747">
        <v>24.84</v>
      </c>
      <c r="T747">
        <v>18.75</v>
      </c>
      <c r="U747">
        <v>19.68</v>
      </c>
    </row>
    <row r="748" spans="1:21" x14ac:dyDescent="0.25">
      <c r="A748" t="s">
        <v>1493</v>
      </c>
      <c r="C748" t="s">
        <v>1494</v>
      </c>
      <c r="E748" t="s">
        <v>2</v>
      </c>
      <c r="F748">
        <v>16.12</v>
      </c>
      <c r="G748">
        <v>10.18</v>
      </c>
      <c r="H748">
        <v>10.74</v>
      </c>
      <c r="I748">
        <v>7.65</v>
      </c>
      <c r="J748">
        <v>12.12</v>
      </c>
      <c r="K748">
        <v>13.37</v>
      </c>
      <c r="L748">
        <v>7.82</v>
      </c>
      <c r="M748">
        <v>8.77</v>
      </c>
      <c r="N748">
        <v>17.190000000000001</v>
      </c>
      <c r="O748">
        <v>17.5</v>
      </c>
      <c r="P748">
        <v>14.55</v>
      </c>
      <c r="Q748">
        <v>14.94</v>
      </c>
      <c r="R748">
        <v>18.87</v>
      </c>
      <c r="S748">
        <v>17.59</v>
      </c>
      <c r="T748">
        <v>7.72</v>
      </c>
      <c r="U748">
        <v>19.68</v>
      </c>
    </row>
    <row r="749" spans="1:21" x14ac:dyDescent="0.25">
      <c r="A749" t="s">
        <v>1495</v>
      </c>
      <c r="C749" t="s">
        <v>1496</v>
      </c>
      <c r="E749" t="s">
        <v>2</v>
      </c>
      <c r="F749">
        <v>34.380000000000003</v>
      </c>
      <c r="G749">
        <v>52.95</v>
      </c>
      <c r="H749">
        <v>27.44</v>
      </c>
      <c r="I749">
        <v>26.79</v>
      </c>
      <c r="J749">
        <v>26.83</v>
      </c>
      <c r="K749">
        <v>16.239999999999998</v>
      </c>
      <c r="L749">
        <v>14.22</v>
      </c>
      <c r="M749">
        <v>22.66</v>
      </c>
      <c r="N749">
        <v>37.25</v>
      </c>
      <c r="O749">
        <v>21</v>
      </c>
      <c r="P749">
        <v>29.1</v>
      </c>
      <c r="Q749">
        <v>27.9</v>
      </c>
      <c r="R749">
        <v>36.64</v>
      </c>
      <c r="S749">
        <v>49.67</v>
      </c>
      <c r="T749">
        <v>45.22</v>
      </c>
      <c r="U749">
        <v>49.77</v>
      </c>
    </row>
    <row r="750" spans="1:21" x14ac:dyDescent="0.25">
      <c r="A750" t="s">
        <v>1497</v>
      </c>
      <c r="C750" t="s">
        <v>1498</v>
      </c>
      <c r="E750" t="s">
        <v>2</v>
      </c>
      <c r="F750">
        <v>15.04</v>
      </c>
      <c r="G750">
        <v>41.75</v>
      </c>
      <c r="H750">
        <v>23.86</v>
      </c>
      <c r="I750">
        <v>24.88</v>
      </c>
      <c r="J750">
        <v>26.83</v>
      </c>
      <c r="K750">
        <v>22.92</v>
      </c>
      <c r="L750">
        <v>14.94</v>
      </c>
      <c r="M750">
        <v>14.62</v>
      </c>
      <c r="N750">
        <v>31.52</v>
      </c>
      <c r="O750">
        <v>30.34</v>
      </c>
      <c r="P750">
        <v>26.19</v>
      </c>
      <c r="Q750">
        <v>15.94</v>
      </c>
      <c r="R750">
        <v>25.53</v>
      </c>
      <c r="S750">
        <v>24.84</v>
      </c>
      <c r="T750">
        <v>34.19</v>
      </c>
      <c r="U750">
        <v>39.35</v>
      </c>
    </row>
    <row r="751" spans="1:21" x14ac:dyDescent="0.25">
      <c r="A751" t="s">
        <v>1499</v>
      </c>
      <c r="C751" t="s">
        <v>1500</v>
      </c>
      <c r="E751" t="s">
        <v>2</v>
      </c>
      <c r="F751">
        <v>19.34</v>
      </c>
      <c r="G751">
        <v>15.27</v>
      </c>
      <c r="H751">
        <v>19.09</v>
      </c>
      <c r="I751">
        <v>8.61</v>
      </c>
      <c r="J751">
        <v>14.71</v>
      </c>
      <c r="K751">
        <v>23.88</v>
      </c>
      <c r="L751">
        <v>10.67</v>
      </c>
      <c r="M751">
        <v>12.43</v>
      </c>
      <c r="N751">
        <v>11.46</v>
      </c>
      <c r="O751">
        <v>18.670000000000002</v>
      </c>
      <c r="P751">
        <v>15.52</v>
      </c>
      <c r="Q751">
        <v>22.92</v>
      </c>
      <c r="R751">
        <v>29.97</v>
      </c>
      <c r="S751">
        <v>23.8</v>
      </c>
      <c r="T751">
        <v>14.34</v>
      </c>
      <c r="U751">
        <v>15.05</v>
      </c>
    </row>
    <row r="752" spans="1:21" x14ac:dyDescent="0.25">
      <c r="A752" t="s">
        <v>1501</v>
      </c>
      <c r="C752" t="s">
        <v>1502</v>
      </c>
      <c r="E752" t="s">
        <v>2</v>
      </c>
      <c r="F752">
        <v>13.97</v>
      </c>
      <c r="G752">
        <v>17.309999999999999</v>
      </c>
      <c r="H752">
        <v>4.7699999999999996</v>
      </c>
      <c r="I752">
        <v>4.78</v>
      </c>
      <c r="J752">
        <v>10.39</v>
      </c>
      <c r="K752">
        <v>7.64</v>
      </c>
      <c r="L752">
        <v>4.9800000000000004</v>
      </c>
      <c r="M752">
        <v>8.77</v>
      </c>
      <c r="N752">
        <v>7.16</v>
      </c>
      <c r="O752">
        <v>7</v>
      </c>
      <c r="P752">
        <v>10.67</v>
      </c>
      <c r="Q752">
        <v>8.9700000000000006</v>
      </c>
      <c r="R752">
        <v>7.77</v>
      </c>
      <c r="S752">
        <v>18.63</v>
      </c>
      <c r="T752">
        <v>12.13</v>
      </c>
      <c r="U752">
        <v>4.63</v>
      </c>
    </row>
    <row r="753" spans="1:21" x14ac:dyDescent="0.25">
      <c r="A753" t="s">
        <v>1503</v>
      </c>
      <c r="C753" t="s">
        <v>1504</v>
      </c>
      <c r="E753" t="s">
        <v>2</v>
      </c>
      <c r="F753">
        <v>55.87</v>
      </c>
      <c r="G753">
        <v>48.88</v>
      </c>
      <c r="H753">
        <v>38.17</v>
      </c>
      <c r="I753">
        <v>40.19</v>
      </c>
      <c r="J753">
        <v>49.33</v>
      </c>
      <c r="K753">
        <v>35.340000000000003</v>
      </c>
      <c r="L753">
        <v>19.91</v>
      </c>
      <c r="M753">
        <v>44.6</v>
      </c>
      <c r="N753">
        <v>48.71</v>
      </c>
      <c r="O753">
        <v>50.17</v>
      </c>
      <c r="P753">
        <v>46.56</v>
      </c>
      <c r="Q753">
        <v>34.869999999999997</v>
      </c>
      <c r="R753">
        <v>46.63</v>
      </c>
      <c r="S753">
        <v>51.74</v>
      </c>
      <c r="T753">
        <v>48.53</v>
      </c>
      <c r="U753">
        <v>69.44</v>
      </c>
    </row>
    <row r="754" spans="1:21" x14ac:dyDescent="0.25">
      <c r="A754" t="s">
        <v>1505</v>
      </c>
      <c r="C754" t="s">
        <v>1506</v>
      </c>
      <c r="E754" t="s">
        <v>2</v>
      </c>
      <c r="F754">
        <v>19.34</v>
      </c>
      <c r="G754">
        <v>31.57</v>
      </c>
      <c r="H754">
        <v>15.51</v>
      </c>
      <c r="I754">
        <v>20.09</v>
      </c>
      <c r="J754">
        <v>30.29</v>
      </c>
      <c r="K754">
        <v>17.190000000000001</v>
      </c>
      <c r="L754">
        <v>18.489999999999998</v>
      </c>
      <c r="M754">
        <v>14.62</v>
      </c>
      <c r="N754">
        <v>31.52</v>
      </c>
      <c r="O754">
        <v>14</v>
      </c>
      <c r="P754">
        <v>25.22</v>
      </c>
      <c r="Q754">
        <v>18.93</v>
      </c>
      <c r="R754">
        <v>15.54</v>
      </c>
      <c r="S754">
        <v>32.08</v>
      </c>
      <c r="T754">
        <v>29.78</v>
      </c>
      <c r="U754">
        <v>28.93</v>
      </c>
    </row>
    <row r="755" spans="1:21" x14ac:dyDescent="0.25">
      <c r="A755" t="s">
        <v>1507</v>
      </c>
      <c r="C755" t="s">
        <v>1508</v>
      </c>
      <c r="E755" t="s">
        <v>2</v>
      </c>
      <c r="F755">
        <v>7.52</v>
      </c>
      <c r="G755">
        <v>16.29</v>
      </c>
      <c r="H755">
        <v>11.93</v>
      </c>
      <c r="I755">
        <v>7.65</v>
      </c>
      <c r="J755">
        <v>8.66</v>
      </c>
      <c r="K755">
        <v>9.5500000000000007</v>
      </c>
      <c r="L755">
        <v>5.69</v>
      </c>
      <c r="M755">
        <v>10.24</v>
      </c>
      <c r="N755">
        <v>4.3</v>
      </c>
      <c r="O755">
        <v>8.17</v>
      </c>
      <c r="P755">
        <v>9.6999999999999993</v>
      </c>
      <c r="Q755">
        <v>8.9700000000000006</v>
      </c>
      <c r="R755">
        <v>7.77</v>
      </c>
      <c r="S755">
        <v>21.73</v>
      </c>
      <c r="T755">
        <v>11.03</v>
      </c>
      <c r="U755">
        <v>31.25</v>
      </c>
    </row>
    <row r="756" spans="1:21" x14ac:dyDescent="0.25">
      <c r="A756" t="s">
        <v>1509</v>
      </c>
      <c r="C756" t="s">
        <v>1510</v>
      </c>
      <c r="E756" t="s">
        <v>2</v>
      </c>
      <c r="F756">
        <v>34.380000000000003</v>
      </c>
      <c r="G756">
        <v>24.44</v>
      </c>
      <c r="H756">
        <v>25.05</v>
      </c>
      <c r="I756">
        <v>36.36</v>
      </c>
      <c r="J756">
        <v>23.37</v>
      </c>
      <c r="K756">
        <v>21.97</v>
      </c>
      <c r="L756">
        <v>15.65</v>
      </c>
      <c r="M756">
        <v>19.739999999999998</v>
      </c>
      <c r="N756">
        <v>27.22</v>
      </c>
      <c r="O756">
        <v>30.34</v>
      </c>
      <c r="P756">
        <v>24.25</v>
      </c>
      <c r="Q756">
        <v>15.94</v>
      </c>
      <c r="R756">
        <v>19.98</v>
      </c>
      <c r="S756">
        <v>22.77</v>
      </c>
      <c r="T756">
        <v>40.81</v>
      </c>
      <c r="U756">
        <v>23.15</v>
      </c>
    </row>
    <row r="757" spans="1:21" x14ac:dyDescent="0.25">
      <c r="A757" t="s">
        <v>1511</v>
      </c>
      <c r="C757" t="s">
        <v>1512</v>
      </c>
      <c r="E757" t="s">
        <v>2</v>
      </c>
      <c r="F757">
        <v>80.58</v>
      </c>
      <c r="G757">
        <v>72.3</v>
      </c>
      <c r="H757">
        <v>90.66</v>
      </c>
      <c r="I757">
        <v>69.849999999999994</v>
      </c>
      <c r="J757">
        <v>64.05</v>
      </c>
      <c r="K757">
        <v>51.58</v>
      </c>
      <c r="L757">
        <v>44.1</v>
      </c>
      <c r="M757">
        <v>46.06</v>
      </c>
      <c r="N757">
        <v>81.650000000000006</v>
      </c>
      <c r="O757">
        <v>79.34</v>
      </c>
      <c r="P757">
        <v>75.66</v>
      </c>
      <c r="Q757">
        <v>50.81</v>
      </c>
      <c r="R757">
        <v>88.81</v>
      </c>
      <c r="S757">
        <v>110.73</v>
      </c>
      <c r="T757">
        <v>79.41</v>
      </c>
      <c r="U757">
        <v>92.59</v>
      </c>
    </row>
    <row r="758" spans="1:21" x14ac:dyDescent="0.25">
      <c r="A758" t="s">
        <v>1513</v>
      </c>
      <c r="C758" t="s">
        <v>1514</v>
      </c>
      <c r="E758" t="s">
        <v>2</v>
      </c>
      <c r="F758">
        <v>22.56</v>
      </c>
      <c r="G758">
        <v>36.659999999999997</v>
      </c>
      <c r="H758">
        <v>39.369999999999997</v>
      </c>
      <c r="I758">
        <v>21.05</v>
      </c>
      <c r="J758">
        <v>16.440000000000001</v>
      </c>
      <c r="K758">
        <v>21.01</v>
      </c>
      <c r="L758">
        <v>14.94</v>
      </c>
      <c r="M758">
        <v>19.739999999999998</v>
      </c>
      <c r="N758">
        <v>38.68</v>
      </c>
      <c r="O758">
        <v>29.17</v>
      </c>
      <c r="P758">
        <v>32.01</v>
      </c>
      <c r="Q758">
        <v>18.93</v>
      </c>
      <c r="R758">
        <v>31.08</v>
      </c>
      <c r="S758">
        <v>44.5</v>
      </c>
      <c r="T758">
        <v>40.81</v>
      </c>
      <c r="U758">
        <v>35.880000000000003</v>
      </c>
    </row>
    <row r="759" spans="1:21" x14ac:dyDescent="0.25">
      <c r="A759" t="s">
        <v>1515</v>
      </c>
      <c r="C759" t="s">
        <v>1516</v>
      </c>
      <c r="E759" t="s">
        <v>2</v>
      </c>
      <c r="F759">
        <v>13.97</v>
      </c>
      <c r="G759">
        <v>16.29</v>
      </c>
      <c r="H759">
        <v>13.12</v>
      </c>
      <c r="I759">
        <v>7.65</v>
      </c>
      <c r="J759">
        <v>13.85</v>
      </c>
      <c r="K759">
        <v>15.28</v>
      </c>
      <c r="L759">
        <v>9.9600000000000009</v>
      </c>
      <c r="M759">
        <v>7.31</v>
      </c>
      <c r="N759">
        <v>14.33</v>
      </c>
      <c r="O759">
        <v>14</v>
      </c>
      <c r="P759">
        <v>11.64</v>
      </c>
      <c r="Q759">
        <v>6.97</v>
      </c>
      <c r="R759">
        <v>16.649999999999999</v>
      </c>
      <c r="S759">
        <v>22.77</v>
      </c>
      <c r="T759">
        <v>12.13</v>
      </c>
      <c r="U759">
        <v>17.36</v>
      </c>
    </row>
    <row r="760" spans="1:21" x14ac:dyDescent="0.25">
      <c r="A760" t="s">
        <v>1517</v>
      </c>
      <c r="C760" t="s">
        <v>1518</v>
      </c>
      <c r="E760" t="s">
        <v>2</v>
      </c>
      <c r="F760">
        <v>20.41</v>
      </c>
      <c r="G760">
        <v>22.4</v>
      </c>
      <c r="H760">
        <v>34.590000000000003</v>
      </c>
      <c r="I760">
        <v>27.75</v>
      </c>
      <c r="J760">
        <v>20.77</v>
      </c>
      <c r="K760">
        <v>15.28</v>
      </c>
      <c r="L760">
        <v>18.489999999999998</v>
      </c>
      <c r="M760">
        <v>13.89</v>
      </c>
      <c r="N760">
        <v>14.33</v>
      </c>
      <c r="O760">
        <v>16.34</v>
      </c>
      <c r="P760">
        <v>24.25</v>
      </c>
      <c r="Q760">
        <v>17.93</v>
      </c>
      <c r="R760">
        <v>29.97</v>
      </c>
      <c r="S760">
        <v>25.87</v>
      </c>
      <c r="T760">
        <v>18.75</v>
      </c>
      <c r="U760">
        <v>23.15</v>
      </c>
    </row>
    <row r="761" spans="1:21" x14ac:dyDescent="0.25">
      <c r="A761" t="s">
        <v>1519</v>
      </c>
      <c r="C761" t="s">
        <v>1520</v>
      </c>
      <c r="E761" t="s">
        <v>2</v>
      </c>
      <c r="F761">
        <v>25.78</v>
      </c>
      <c r="G761">
        <v>24.44</v>
      </c>
      <c r="H761">
        <v>28.63</v>
      </c>
      <c r="I761">
        <v>22.96</v>
      </c>
      <c r="J761">
        <v>36.35</v>
      </c>
      <c r="K761">
        <v>16.239999999999998</v>
      </c>
      <c r="L761">
        <v>33.43</v>
      </c>
      <c r="M761">
        <v>21.93</v>
      </c>
      <c r="N761">
        <v>15.76</v>
      </c>
      <c r="O761">
        <v>11.67</v>
      </c>
      <c r="P761">
        <v>21.34</v>
      </c>
      <c r="Q761">
        <v>34.869999999999997</v>
      </c>
      <c r="R761">
        <v>22.2</v>
      </c>
      <c r="S761">
        <v>33.11</v>
      </c>
      <c r="T761">
        <v>17.649999999999999</v>
      </c>
      <c r="U761">
        <v>15.05</v>
      </c>
    </row>
    <row r="762" spans="1:21" x14ac:dyDescent="0.25">
      <c r="A762" t="s">
        <v>1521</v>
      </c>
      <c r="C762" t="s">
        <v>1522</v>
      </c>
      <c r="E762" t="s">
        <v>2</v>
      </c>
      <c r="F762">
        <v>8.59</v>
      </c>
      <c r="G762">
        <v>6.11</v>
      </c>
      <c r="H762">
        <v>14.32</v>
      </c>
      <c r="I762">
        <v>7.65</v>
      </c>
      <c r="J762">
        <v>2.6</v>
      </c>
      <c r="K762">
        <v>4.78</v>
      </c>
      <c r="L762">
        <v>4.2699999999999996</v>
      </c>
      <c r="M762">
        <v>5.85</v>
      </c>
      <c r="N762">
        <v>8.6</v>
      </c>
      <c r="O762">
        <v>3.5</v>
      </c>
      <c r="P762">
        <v>2.91</v>
      </c>
      <c r="Q762">
        <v>2.99</v>
      </c>
      <c r="R762">
        <v>8.8800000000000008</v>
      </c>
      <c r="S762">
        <v>11.38</v>
      </c>
      <c r="T762">
        <v>4.41</v>
      </c>
      <c r="U762">
        <v>6.94</v>
      </c>
    </row>
    <row r="763" spans="1:21" x14ac:dyDescent="0.25">
      <c r="A763" t="s">
        <v>1523</v>
      </c>
      <c r="C763" t="s">
        <v>1524</v>
      </c>
      <c r="E763" t="s">
        <v>2</v>
      </c>
      <c r="F763">
        <v>23.64</v>
      </c>
      <c r="G763">
        <v>33.6</v>
      </c>
      <c r="H763">
        <v>26.24</v>
      </c>
      <c r="I763">
        <v>22.96</v>
      </c>
      <c r="J763">
        <v>16.440000000000001</v>
      </c>
      <c r="K763">
        <v>8.6</v>
      </c>
      <c r="L763">
        <v>12.09</v>
      </c>
      <c r="M763">
        <v>20.47</v>
      </c>
      <c r="N763">
        <v>20.059999999999999</v>
      </c>
      <c r="O763">
        <v>10.5</v>
      </c>
      <c r="P763">
        <v>23.28</v>
      </c>
      <c r="Q763">
        <v>22.92</v>
      </c>
      <c r="R763">
        <v>16.649999999999999</v>
      </c>
      <c r="S763">
        <v>21.73</v>
      </c>
      <c r="T763">
        <v>27.57</v>
      </c>
      <c r="U763">
        <v>27.78</v>
      </c>
    </row>
    <row r="764" spans="1:21" x14ac:dyDescent="0.25">
      <c r="A764" t="s">
        <v>1525</v>
      </c>
      <c r="C764" t="s">
        <v>1526</v>
      </c>
      <c r="E764" t="s">
        <v>2</v>
      </c>
      <c r="F764">
        <v>23.64</v>
      </c>
      <c r="G764">
        <v>18.329999999999998</v>
      </c>
      <c r="H764">
        <v>19.09</v>
      </c>
      <c r="I764">
        <v>22.96</v>
      </c>
      <c r="J764">
        <v>16.440000000000001</v>
      </c>
      <c r="K764">
        <v>11.46</v>
      </c>
      <c r="L764">
        <v>9.9600000000000009</v>
      </c>
      <c r="M764">
        <v>10.24</v>
      </c>
      <c r="N764">
        <v>14.33</v>
      </c>
      <c r="O764">
        <v>9.33</v>
      </c>
      <c r="P764">
        <v>11.64</v>
      </c>
      <c r="Q764">
        <v>16.940000000000001</v>
      </c>
      <c r="R764">
        <v>8.8800000000000008</v>
      </c>
      <c r="S764">
        <v>21.73</v>
      </c>
      <c r="T764">
        <v>16.54</v>
      </c>
      <c r="U764">
        <v>24.3</v>
      </c>
    </row>
    <row r="765" spans="1:21" x14ac:dyDescent="0.25">
      <c r="A765" t="s">
        <v>1527</v>
      </c>
      <c r="C765" t="s">
        <v>1528</v>
      </c>
      <c r="E765" t="s">
        <v>2</v>
      </c>
      <c r="F765">
        <v>34.380000000000003</v>
      </c>
      <c r="G765">
        <v>25.46</v>
      </c>
      <c r="H765">
        <v>25.05</v>
      </c>
      <c r="I765">
        <v>19.14</v>
      </c>
      <c r="J765">
        <v>20.77</v>
      </c>
      <c r="K765">
        <v>26.74</v>
      </c>
      <c r="L765">
        <v>15.65</v>
      </c>
      <c r="M765">
        <v>19.010000000000002</v>
      </c>
      <c r="N765">
        <v>25.79</v>
      </c>
      <c r="O765">
        <v>22.17</v>
      </c>
      <c r="P765">
        <v>25.22</v>
      </c>
      <c r="Q765">
        <v>19.93</v>
      </c>
      <c r="R765">
        <v>27.75</v>
      </c>
      <c r="S765">
        <v>23.8</v>
      </c>
      <c r="T765">
        <v>20.95</v>
      </c>
      <c r="U765">
        <v>32.409999999999997</v>
      </c>
    </row>
    <row r="766" spans="1:21" x14ac:dyDescent="0.25">
      <c r="A766" t="s">
        <v>1529</v>
      </c>
      <c r="C766" t="s">
        <v>1530</v>
      </c>
      <c r="E766" t="s">
        <v>2</v>
      </c>
      <c r="F766">
        <v>47.27</v>
      </c>
      <c r="G766">
        <v>54.99</v>
      </c>
      <c r="H766">
        <v>47.72</v>
      </c>
      <c r="I766">
        <v>51.67</v>
      </c>
      <c r="J766">
        <v>49.33</v>
      </c>
      <c r="K766">
        <v>42.02</v>
      </c>
      <c r="L766">
        <v>61.88</v>
      </c>
      <c r="M766">
        <v>40.94</v>
      </c>
      <c r="N766">
        <v>47.27</v>
      </c>
      <c r="O766">
        <v>31.5</v>
      </c>
      <c r="P766">
        <v>42.68</v>
      </c>
      <c r="Q766">
        <v>39.85</v>
      </c>
      <c r="R766">
        <v>33.31</v>
      </c>
      <c r="S766">
        <v>47.6</v>
      </c>
      <c r="T766">
        <v>39.700000000000003</v>
      </c>
      <c r="U766">
        <v>43.98</v>
      </c>
    </row>
    <row r="767" spans="1:21" x14ac:dyDescent="0.25">
      <c r="A767" t="s">
        <v>1531</v>
      </c>
      <c r="C767" t="s">
        <v>1532</v>
      </c>
      <c r="E767" t="s">
        <v>2</v>
      </c>
      <c r="F767">
        <v>13.97</v>
      </c>
      <c r="G767">
        <v>13.24</v>
      </c>
      <c r="H767">
        <v>19.09</v>
      </c>
      <c r="I767">
        <v>11.48</v>
      </c>
      <c r="J767">
        <v>12.12</v>
      </c>
      <c r="K767">
        <v>13.37</v>
      </c>
      <c r="L767">
        <v>6.4</v>
      </c>
      <c r="M767">
        <v>16.82</v>
      </c>
      <c r="N767">
        <v>11.46</v>
      </c>
      <c r="O767">
        <v>8.17</v>
      </c>
      <c r="P767">
        <v>14.55</v>
      </c>
      <c r="Q767">
        <v>8.9700000000000006</v>
      </c>
      <c r="R767">
        <v>14.43</v>
      </c>
      <c r="S767">
        <v>15.52</v>
      </c>
      <c r="T767">
        <v>13.23</v>
      </c>
      <c r="U767">
        <v>15.05</v>
      </c>
    </row>
    <row r="768" spans="1:21" x14ac:dyDescent="0.25">
      <c r="A768" t="s">
        <v>1533</v>
      </c>
      <c r="C768" t="s">
        <v>1534</v>
      </c>
      <c r="E768" t="s">
        <v>2</v>
      </c>
      <c r="F768">
        <v>45.12</v>
      </c>
      <c r="G768">
        <v>42.77</v>
      </c>
      <c r="H768">
        <v>33.4</v>
      </c>
      <c r="I768">
        <v>24.88</v>
      </c>
      <c r="J768">
        <v>32.89</v>
      </c>
      <c r="K768">
        <v>21.97</v>
      </c>
      <c r="L768">
        <v>27.74</v>
      </c>
      <c r="M768">
        <v>19.739999999999998</v>
      </c>
      <c r="N768">
        <v>40.11</v>
      </c>
      <c r="O768">
        <v>31.5</v>
      </c>
      <c r="P768">
        <v>35.89</v>
      </c>
      <c r="Q768">
        <v>22.92</v>
      </c>
      <c r="R768">
        <v>27.75</v>
      </c>
      <c r="S768">
        <v>40.36</v>
      </c>
      <c r="T768">
        <v>38.6</v>
      </c>
      <c r="U768">
        <v>34.72</v>
      </c>
    </row>
    <row r="769" spans="1:21" x14ac:dyDescent="0.25">
      <c r="A769" t="s">
        <v>1535</v>
      </c>
      <c r="C769" t="s">
        <v>1536</v>
      </c>
      <c r="E769" t="s">
        <v>2</v>
      </c>
      <c r="F769">
        <v>13.97</v>
      </c>
      <c r="G769">
        <v>19.350000000000001</v>
      </c>
      <c r="H769">
        <v>21.47</v>
      </c>
      <c r="I769">
        <v>18.18</v>
      </c>
      <c r="J769">
        <v>9.52</v>
      </c>
      <c r="K769">
        <v>15.28</v>
      </c>
      <c r="L769">
        <v>9.9600000000000009</v>
      </c>
      <c r="M769">
        <v>9.5</v>
      </c>
      <c r="N769">
        <v>20.059999999999999</v>
      </c>
      <c r="O769">
        <v>11.67</v>
      </c>
      <c r="P769">
        <v>16.489999999999998</v>
      </c>
      <c r="Q769">
        <v>18.93</v>
      </c>
      <c r="R769">
        <v>17.760000000000002</v>
      </c>
      <c r="S769">
        <v>14.49</v>
      </c>
      <c r="T769">
        <v>9.93</v>
      </c>
      <c r="U769">
        <v>3.47</v>
      </c>
    </row>
    <row r="770" spans="1:21" x14ac:dyDescent="0.25">
      <c r="A770" t="s">
        <v>1537</v>
      </c>
      <c r="C770" t="s">
        <v>1538</v>
      </c>
      <c r="E770" t="s">
        <v>2</v>
      </c>
      <c r="F770">
        <v>74.13</v>
      </c>
      <c r="G770">
        <v>90.63</v>
      </c>
      <c r="H770">
        <v>81.12</v>
      </c>
      <c r="I770">
        <v>80.37</v>
      </c>
      <c r="J770">
        <v>64.91</v>
      </c>
      <c r="K770">
        <v>54.44</v>
      </c>
      <c r="L770">
        <v>61.88</v>
      </c>
      <c r="M770">
        <v>49.72</v>
      </c>
      <c r="N770">
        <v>74.489999999999995</v>
      </c>
      <c r="O770">
        <v>47.84</v>
      </c>
      <c r="P770">
        <v>66.930000000000007</v>
      </c>
      <c r="Q770">
        <v>55.79</v>
      </c>
      <c r="R770">
        <v>61.06</v>
      </c>
      <c r="S770">
        <v>91.07</v>
      </c>
      <c r="T770">
        <v>67.28</v>
      </c>
      <c r="U770">
        <v>99.53</v>
      </c>
    </row>
    <row r="771" spans="1:21" x14ac:dyDescent="0.25">
      <c r="A771" t="s">
        <v>1539</v>
      </c>
      <c r="C771" t="s">
        <v>1540</v>
      </c>
      <c r="E771" t="s">
        <v>2</v>
      </c>
      <c r="F771">
        <v>15.04</v>
      </c>
      <c r="G771">
        <v>23.42</v>
      </c>
      <c r="H771">
        <v>19.09</v>
      </c>
      <c r="I771">
        <v>17.22</v>
      </c>
      <c r="J771">
        <v>10.39</v>
      </c>
      <c r="K771">
        <v>19.100000000000001</v>
      </c>
      <c r="L771">
        <v>10.67</v>
      </c>
      <c r="M771">
        <v>12.43</v>
      </c>
      <c r="N771">
        <v>20.059999999999999</v>
      </c>
      <c r="O771">
        <v>23.34</v>
      </c>
      <c r="P771">
        <v>23.28</v>
      </c>
      <c r="Q771">
        <v>16.940000000000001</v>
      </c>
      <c r="R771">
        <v>18.87</v>
      </c>
      <c r="S771">
        <v>19.66</v>
      </c>
      <c r="T771">
        <v>19.850000000000001</v>
      </c>
      <c r="U771">
        <v>18.52</v>
      </c>
    </row>
    <row r="772" spans="1:21" x14ac:dyDescent="0.25">
      <c r="A772" t="s">
        <v>1541</v>
      </c>
      <c r="C772" t="s">
        <v>1542</v>
      </c>
      <c r="E772" t="s">
        <v>2</v>
      </c>
      <c r="F772">
        <v>24.71</v>
      </c>
      <c r="G772">
        <v>35.64</v>
      </c>
      <c r="H772">
        <v>19.09</v>
      </c>
      <c r="I772">
        <v>11.48</v>
      </c>
      <c r="J772">
        <v>19.04</v>
      </c>
      <c r="K772">
        <v>14.33</v>
      </c>
      <c r="L772">
        <v>12.09</v>
      </c>
      <c r="M772">
        <v>19.739999999999998</v>
      </c>
      <c r="N772">
        <v>22.92</v>
      </c>
      <c r="O772">
        <v>22.17</v>
      </c>
      <c r="P772">
        <v>30.07</v>
      </c>
      <c r="Q772">
        <v>17.93</v>
      </c>
      <c r="R772">
        <v>26.64</v>
      </c>
      <c r="S772">
        <v>38.29</v>
      </c>
      <c r="T772">
        <v>28.67</v>
      </c>
      <c r="U772">
        <v>28.93</v>
      </c>
    </row>
    <row r="773" spans="1:21" x14ac:dyDescent="0.25">
      <c r="A773" t="s">
        <v>1543</v>
      </c>
      <c r="C773" t="s">
        <v>1544</v>
      </c>
      <c r="E773" t="s">
        <v>2</v>
      </c>
      <c r="F773">
        <v>35.450000000000003</v>
      </c>
      <c r="G773">
        <v>31.57</v>
      </c>
      <c r="H773">
        <v>35.79</v>
      </c>
      <c r="I773">
        <v>35.4</v>
      </c>
      <c r="J773">
        <v>25.1</v>
      </c>
      <c r="K773">
        <v>22.92</v>
      </c>
      <c r="L773">
        <v>19.91</v>
      </c>
      <c r="M773">
        <v>24.13</v>
      </c>
      <c r="N773">
        <v>32.950000000000003</v>
      </c>
      <c r="O773">
        <v>18.670000000000002</v>
      </c>
      <c r="P773">
        <v>30.07</v>
      </c>
      <c r="Q773">
        <v>24.91</v>
      </c>
      <c r="R773">
        <v>31.08</v>
      </c>
      <c r="S773">
        <v>45.53</v>
      </c>
      <c r="T773">
        <v>27.57</v>
      </c>
      <c r="U773">
        <v>47.45</v>
      </c>
    </row>
    <row r="774" spans="1:21" x14ac:dyDescent="0.25">
      <c r="A774" t="s">
        <v>1545</v>
      </c>
      <c r="C774" t="s">
        <v>1546</v>
      </c>
      <c r="E774" t="s">
        <v>2</v>
      </c>
      <c r="F774">
        <v>17.190000000000001</v>
      </c>
      <c r="G774">
        <v>19.350000000000001</v>
      </c>
      <c r="H774">
        <v>26.24</v>
      </c>
      <c r="I774">
        <v>26.79</v>
      </c>
      <c r="J774">
        <v>21.64</v>
      </c>
      <c r="K774">
        <v>14.33</v>
      </c>
      <c r="L774">
        <v>24.89</v>
      </c>
      <c r="M774">
        <v>13.89</v>
      </c>
      <c r="N774">
        <v>17.190000000000001</v>
      </c>
      <c r="O774">
        <v>8.17</v>
      </c>
      <c r="P774">
        <v>35.89</v>
      </c>
      <c r="Q774">
        <v>30.89</v>
      </c>
      <c r="R774">
        <v>28.86</v>
      </c>
      <c r="S774">
        <v>32.08</v>
      </c>
      <c r="T774">
        <v>22.06</v>
      </c>
      <c r="U774">
        <v>17.36</v>
      </c>
    </row>
    <row r="775" spans="1:21" x14ac:dyDescent="0.25">
      <c r="A775" t="s">
        <v>1547</v>
      </c>
      <c r="C775" t="s">
        <v>1548</v>
      </c>
      <c r="E775" t="s">
        <v>2</v>
      </c>
      <c r="F775">
        <v>15.04</v>
      </c>
      <c r="G775">
        <v>31.57</v>
      </c>
      <c r="H775">
        <v>13.12</v>
      </c>
      <c r="I775">
        <v>11.48</v>
      </c>
      <c r="J775">
        <v>18.18</v>
      </c>
      <c r="K775">
        <v>13.37</v>
      </c>
      <c r="L775">
        <v>12.09</v>
      </c>
      <c r="M775">
        <v>14.62</v>
      </c>
      <c r="N775">
        <v>20.059999999999999</v>
      </c>
      <c r="O775">
        <v>22.17</v>
      </c>
      <c r="P775">
        <v>29.1</v>
      </c>
      <c r="Q775">
        <v>27.9</v>
      </c>
      <c r="R775">
        <v>8.8800000000000008</v>
      </c>
      <c r="S775">
        <v>27.94</v>
      </c>
      <c r="T775">
        <v>18.75</v>
      </c>
      <c r="U775">
        <v>16.2</v>
      </c>
    </row>
    <row r="776" spans="1:21" x14ac:dyDescent="0.25">
      <c r="A776" t="s">
        <v>1549</v>
      </c>
      <c r="C776" t="s">
        <v>1550</v>
      </c>
      <c r="E776" t="s">
        <v>2</v>
      </c>
      <c r="F776">
        <v>18.260000000000002</v>
      </c>
      <c r="G776">
        <v>36.659999999999997</v>
      </c>
      <c r="H776">
        <v>11.93</v>
      </c>
      <c r="I776">
        <v>17.22</v>
      </c>
      <c r="J776">
        <v>22.5</v>
      </c>
      <c r="K776">
        <v>13.37</v>
      </c>
      <c r="L776">
        <v>12.8</v>
      </c>
      <c r="M776">
        <v>8.0399999999999991</v>
      </c>
      <c r="N776">
        <v>27.22</v>
      </c>
      <c r="O776">
        <v>12.83</v>
      </c>
      <c r="P776">
        <v>29.1</v>
      </c>
      <c r="Q776">
        <v>23.91</v>
      </c>
      <c r="R776">
        <v>17.760000000000002</v>
      </c>
      <c r="S776">
        <v>36.22</v>
      </c>
      <c r="T776">
        <v>36.39</v>
      </c>
      <c r="U776">
        <v>34.72</v>
      </c>
    </row>
    <row r="777" spans="1:21" x14ac:dyDescent="0.25">
      <c r="A777" t="s">
        <v>1551</v>
      </c>
      <c r="C777" t="s">
        <v>1552</v>
      </c>
      <c r="E777" t="s">
        <v>2</v>
      </c>
      <c r="F777">
        <v>265.37</v>
      </c>
      <c r="G777">
        <v>314.64999999999998</v>
      </c>
      <c r="H777">
        <v>313.74</v>
      </c>
      <c r="I777">
        <v>353.06</v>
      </c>
      <c r="J777">
        <v>329.76</v>
      </c>
      <c r="K777">
        <v>371.54</v>
      </c>
      <c r="L777">
        <v>266</v>
      </c>
      <c r="M777">
        <v>279.29000000000002</v>
      </c>
      <c r="N777">
        <v>295.10000000000002</v>
      </c>
      <c r="O777">
        <v>353.54</v>
      </c>
      <c r="P777">
        <v>271.60000000000002</v>
      </c>
      <c r="Q777">
        <v>273.99</v>
      </c>
      <c r="R777">
        <v>317.51</v>
      </c>
      <c r="S777">
        <v>317.69</v>
      </c>
      <c r="T777">
        <v>338.58</v>
      </c>
      <c r="U777">
        <v>321.75</v>
      </c>
    </row>
    <row r="778" spans="1:21" x14ac:dyDescent="0.25">
      <c r="A778" t="s">
        <v>1553</v>
      </c>
      <c r="C778" t="s">
        <v>1554</v>
      </c>
      <c r="E778" t="s">
        <v>2</v>
      </c>
      <c r="F778">
        <v>18.260000000000002</v>
      </c>
      <c r="G778">
        <v>12.22</v>
      </c>
      <c r="H778">
        <v>7.16</v>
      </c>
      <c r="I778">
        <v>7.65</v>
      </c>
      <c r="J778">
        <v>4.33</v>
      </c>
      <c r="K778">
        <v>4.78</v>
      </c>
      <c r="L778">
        <v>7.11</v>
      </c>
      <c r="M778">
        <v>10.97</v>
      </c>
      <c r="N778">
        <v>15.76</v>
      </c>
      <c r="O778">
        <v>5.83</v>
      </c>
      <c r="P778">
        <v>15.52</v>
      </c>
      <c r="Q778">
        <v>12.95</v>
      </c>
      <c r="R778">
        <v>15.54</v>
      </c>
      <c r="S778">
        <v>15.52</v>
      </c>
      <c r="T778">
        <v>11.03</v>
      </c>
      <c r="U778">
        <v>16.2</v>
      </c>
    </row>
    <row r="779" spans="1:21" x14ac:dyDescent="0.25">
      <c r="A779" t="s">
        <v>1555</v>
      </c>
      <c r="C779" t="s">
        <v>1556</v>
      </c>
      <c r="E779" t="s">
        <v>2</v>
      </c>
      <c r="F779">
        <v>6.45</v>
      </c>
      <c r="G779">
        <v>21.38</v>
      </c>
      <c r="H779">
        <v>15.51</v>
      </c>
      <c r="I779">
        <v>18.18</v>
      </c>
      <c r="J779">
        <v>12.12</v>
      </c>
      <c r="K779">
        <v>4.78</v>
      </c>
      <c r="L779">
        <v>9.25</v>
      </c>
      <c r="M779">
        <v>5.12</v>
      </c>
      <c r="N779">
        <v>10.029999999999999</v>
      </c>
      <c r="O779">
        <v>14</v>
      </c>
      <c r="P779">
        <v>8.73</v>
      </c>
      <c r="Q779">
        <v>13.95</v>
      </c>
      <c r="R779">
        <v>17.760000000000002</v>
      </c>
      <c r="S779">
        <v>17.59</v>
      </c>
      <c r="T779">
        <v>22.06</v>
      </c>
      <c r="U779">
        <v>20.83</v>
      </c>
    </row>
    <row r="780" spans="1:21" x14ac:dyDescent="0.25">
      <c r="A780" t="s">
        <v>1557</v>
      </c>
      <c r="C780" t="s">
        <v>1558</v>
      </c>
      <c r="E780" t="s">
        <v>2</v>
      </c>
      <c r="F780">
        <v>36.53</v>
      </c>
      <c r="G780">
        <v>54.99</v>
      </c>
      <c r="H780">
        <v>38.17</v>
      </c>
      <c r="I780">
        <v>41.14</v>
      </c>
      <c r="J780">
        <v>25.1</v>
      </c>
      <c r="K780">
        <v>34.380000000000003</v>
      </c>
      <c r="L780">
        <v>18.489999999999998</v>
      </c>
      <c r="M780">
        <v>24.86</v>
      </c>
      <c r="N780">
        <v>44.41</v>
      </c>
      <c r="O780">
        <v>28</v>
      </c>
      <c r="P780">
        <v>40.74</v>
      </c>
      <c r="Q780">
        <v>36.86</v>
      </c>
      <c r="R780">
        <v>33.31</v>
      </c>
      <c r="S780">
        <v>46.57</v>
      </c>
      <c r="T780">
        <v>54.04</v>
      </c>
      <c r="U780">
        <v>46.29</v>
      </c>
    </row>
    <row r="781" spans="1:21" x14ac:dyDescent="0.25">
      <c r="A781" t="s">
        <v>1559</v>
      </c>
      <c r="C781" t="s">
        <v>1560</v>
      </c>
      <c r="E781" t="s">
        <v>2</v>
      </c>
      <c r="F781">
        <v>15.04</v>
      </c>
      <c r="G781">
        <v>16.29</v>
      </c>
      <c r="H781">
        <v>21.47</v>
      </c>
      <c r="I781">
        <v>13.4</v>
      </c>
      <c r="J781">
        <v>10.39</v>
      </c>
      <c r="K781">
        <v>2.87</v>
      </c>
      <c r="L781">
        <v>7.11</v>
      </c>
      <c r="M781">
        <v>13.89</v>
      </c>
      <c r="N781">
        <v>8.6</v>
      </c>
      <c r="O781">
        <v>14</v>
      </c>
      <c r="P781">
        <v>13.58</v>
      </c>
      <c r="Q781">
        <v>14.94</v>
      </c>
      <c r="R781">
        <v>12.21</v>
      </c>
      <c r="S781">
        <v>21.73</v>
      </c>
      <c r="T781">
        <v>13.23</v>
      </c>
      <c r="U781">
        <v>12.73</v>
      </c>
    </row>
    <row r="782" spans="1:21" x14ac:dyDescent="0.25">
      <c r="A782" t="s">
        <v>1561</v>
      </c>
      <c r="C782" t="s">
        <v>1562</v>
      </c>
      <c r="E782" t="s">
        <v>2</v>
      </c>
      <c r="F782">
        <v>2212.11</v>
      </c>
      <c r="G782">
        <v>2326.77</v>
      </c>
      <c r="H782">
        <v>1804.9</v>
      </c>
      <c r="I782">
        <v>2126.9899999999998</v>
      </c>
      <c r="J782">
        <v>2315.2199999999998</v>
      </c>
      <c r="K782">
        <v>1661.88</v>
      </c>
      <c r="L782">
        <v>1846.38</v>
      </c>
      <c r="M782">
        <v>1189.53</v>
      </c>
      <c r="N782">
        <v>1868.01</v>
      </c>
      <c r="O782">
        <v>1761.85</v>
      </c>
      <c r="P782">
        <v>2123.35</v>
      </c>
      <c r="Q782">
        <v>1934.85</v>
      </c>
      <c r="R782">
        <v>1846.22</v>
      </c>
      <c r="S782">
        <v>2239.38</v>
      </c>
      <c r="T782">
        <v>1702.84</v>
      </c>
      <c r="U782">
        <v>2097.15</v>
      </c>
    </row>
    <row r="783" spans="1:21" x14ac:dyDescent="0.25">
      <c r="A783" t="s">
        <v>1563</v>
      </c>
      <c r="C783" t="s">
        <v>1564</v>
      </c>
      <c r="E783" t="s">
        <v>2</v>
      </c>
      <c r="F783">
        <v>105.29</v>
      </c>
      <c r="G783">
        <v>114.05</v>
      </c>
      <c r="H783">
        <v>87.08</v>
      </c>
      <c r="I783">
        <v>119.6</v>
      </c>
      <c r="J783">
        <v>70.11</v>
      </c>
      <c r="K783">
        <v>69.72</v>
      </c>
      <c r="L783">
        <v>73.260000000000005</v>
      </c>
      <c r="M783">
        <v>41.67</v>
      </c>
      <c r="N783">
        <v>88.82</v>
      </c>
      <c r="O783">
        <v>89.84</v>
      </c>
      <c r="P783">
        <v>84.39</v>
      </c>
      <c r="Q783">
        <v>77.709999999999994</v>
      </c>
      <c r="R783">
        <v>93.25</v>
      </c>
      <c r="S783">
        <v>117.97</v>
      </c>
      <c r="T783">
        <v>73.89</v>
      </c>
      <c r="U783">
        <v>109.95</v>
      </c>
    </row>
    <row r="784" spans="1:21" x14ac:dyDescent="0.25">
      <c r="A784" t="s">
        <v>1565</v>
      </c>
      <c r="C784" t="s">
        <v>1566</v>
      </c>
      <c r="E784" t="s">
        <v>2</v>
      </c>
      <c r="F784">
        <v>4875.45</v>
      </c>
      <c r="G784">
        <v>5011.97</v>
      </c>
      <c r="H784">
        <v>5239.34</v>
      </c>
      <c r="I784">
        <v>5206.01</v>
      </c>
      <c r="J784">
        <v>4905.67</v>
      </c>
      <c r="K784">
        <v>5370.55</v>
      </c>
      <c r="L784">
        <v>4193.47</v>
      </c>
      <c r="M784">
        <v>4705.5</v>
      </c>
      <c r="N784">
        <v>5263.09</v>
      </c>
      <c r="O784">
        <v>5178.21</v>
      </c>
      <c r="P784">
        <v>4873.32</v>
      </c>
      <c r="Q784">
        <v>4806.2299999999996</v>
      </c>
      <c r="R784">
        <v>4268.6099999999997</v>
      </c>
      <c r="S784">
        <v>4430.12</v>
      </c>
      <c r="T784">
        <v>4584.66</v>
      </c>
      <c r="U784">
        <v>4329.7</v>
      </c>
    </row>
    <row r="785" spans="1:21" x14ac:dyDescent="0.25">
      <c r="A785" t="s">
        <v>1567</v>
      </c>
      <c r="C785" t="s">
        <v>1568</v>
      </c>
      <c r="E785" t="s">
        <v>2</v>
      </c>
      <c r="F785">
        <v>15.04</v>
      </c>
      <c r="G785">
        <v>17.309999999999999</v>
      </c>
      <c r="H785">
        <v>11.93</v>
      </c>
      <c r="I785">
        <v>13.4</v>
      </c>
      <c r="J785">
        <v>8.66</v>
      </c>
      <c r="K785">
        <v>12.42</v>
      </c>
      <c r="L785">
        <v>9.25</v>
      </c>
      <c r="M785">
        <v>10.97</v>
      </c>
      <c r="N785">
        <v>14.33</v>
      </c>
      <c r="O785">
        <v>10.5</v>
      </c>
      <c r="P785">
        <v>19.399999999999999</v>
      </c>
      <c r="Q785">
        <v>13.95</v>
      </c>
      <c r="R785">
        <v>17.760000000000002</v>
      </c>
      <c r="S785">
        <v>14.49</v>
      </c>
      <c r="T785">
        <v>23.16</v>
      </c>
      <c r="U785">
        <v>16.2</v>
      </c>
    </row>
    <row r="786" spans="1:21" x14ac:dyDescent="0.25">
      <c r="A786" t="s">
        <v>1569</v>
      </c>
      <c r="C786" t="s">
        <v>1570</v>
      </c>
      <c r="E786" t="s">
        <v>2</v>
      </c>
      <c r="F786">
        <v>21.49</v>
      </c>
      <c r="G786">
        <v>35.64</v>
      </c>
      <c r="H786">
        <v>15.51</v>
      </c>
      <c r="I786">
        <v>22.96</v>
      </c>
      <c r="J786">
        <v>12.98</v>
      </c>
      <c r="K786">
        <v>13.37</v>
      </c>
      <c r="L786">
        <v>12.8</v>
      </c>
      <c r="M786">
        <v>15.35</v>
      </c>
      <c r="N786">
        <v>18.62</v>
      </c>
      <c r="O786">
        <v>18.670000000000002</v>
      </c>
      <c r="P786">
        <v>21.34</v>
      </c>
      <c r="Q786">
        <v>21.92</v>
      </c>
      <c r="R786">
        <v>17.760000000000002</v>
      </c>
      <c r="S786">
        <v>22.77</v>
      </c>
      <c r="T786">
        <v>16.54</v>
      </c>
      <c r="U786">
        <v>37.04</v>
      </c>
    </row>
    <row r="787" spans="1:21" x14ac:dyDescent="0.25">
      <c r="A787" t="s">
        <v>1571</v>
      </c>
      <c r="C787" t="s">
        <v>1572</v>
      </c>
      <c r="E787" t="s">
        <v>2</v>
      </c>
      <c r="F787">
        <v>11.82</v>
      </c>
      <c r="G787">
        <v>9.16</v>
      </c>
      <c r="H787">
        <v>8.35</v>
      </c>
      <c r="I787">
        <v>12.44</v>
      </c>
      <c r="J787">
        <v>10.39</v>
      </c>
      <c r="K787">
        <v>7.64</v>
      </c>
      <c r="L787">
        <v>7.82</v>
      </c>
      <c r="M787">
        <v>7.31</v>
      </c>
      <c r="N787">
        <v>7.16</v>
      </c>
      <c r="O787">
        <v>4.67</v>
      </c>
      <c r="P787">
        <v>9.6999999999999993</v>
      </c>
      <c r="Q787">
        <v>8.9700000000000006</v>
      </c>
      <c r="R787">
        <v>5.55</v>
      </c>
      <c r="S787">
        <v>10.35</v>
      </c>
      <c r="T787">
        <v>8.82</v>
      </c>
      <c r="U787">
        <v>13.89</v>
      </c>
    </row>
    <row r="788" spans="1:21" x14ac:dyDescent="0.25">
      <c r="A788" t="s">
        <v>1573</v>
      </c>
      <c r="C788" t="s">
        <v>1574</v>
      </c>
      <c r="E788" t="s">
        <v>2</v>
      </c>
      <c r="F788">
        <v>27.93</v>
      </c>
      <c r="G788">
        <v>42.77</v>
      </c>
      <c r="H788">
        <v>27.44</v>
      </c>
      <c r="I788">
        <v>20.09</v>
      </c>
      <c r="J788">
        <v>27.7</v>
      </c>
      <c r="K788">
        <v>24.83</v>
      </c>
      <c r="L788">
        <v>23.47</v>
      </c>
      <c r="M788">
        <v>19.739999999999998</v>
      </c>
      <c r="N788">
        <v>44.41</v>
      </c>
      <c r="O788">
        <v>26.84</v>
      </c>
      <c r="P788">
        <v>34.92</v>
      </c>
      <c r="Q788">
        <v>33.869999999999997</v>
      </c>
      <c r="R788">
        <v>21.09</v>
      </c>
      <c r="S788">
        <v>52.78</v>
      </c>
      <c r="T788">
        <v>38.6</v>
      </c>
      <c r="U788">
        <v>48.61</v>
      </c>
    </row>
    <row r="789" spans="1:21" x14ac:dyDescent="0.25">
      <c r="A789" t="s">
        <v>1575</v>
      </c>
      <c r="C789" t="s">
        <v>1576</v>
      </c>
      <c r="E789" t="s">
        <v>2</v>
      </c>
      <c r="F789">
        <v>25.78</v>
      </c>
      <c r="G789">
        <v>19.350000000000001</v>
      </c>
      <c r="H789">
        <v>19.09</v>
      </c>
      <c r="I789">
        <v>15.31</v>
      </c>
      <c r="J789">
        <v>26.83</v>
      </c>
      <c r="K789">
        <v>10.51</v>
      </c>
      <c r="L789">
        <v>12.09</v>
      </c>
      <c r="M789">
        <v>10.24</v>
      </c>
      <c r="N789">
        <v>17.190000000000001</v>
      </c>
      <c r="O789">
        <v>18.670000000000002</v>
      </c>
      <c r="P789">
        <v>23.28</v>
      </c>
      <c r="Q789">
        <v>13.95</v>
      </c>
      <c r="R789">
        <v>11.1</v>
      </c>
      <c r="S789">
        <v>20.7</v>
      </c>
      <c r="T789">
        <v>20.95</v>
      </c>
      <c r="U789">
        <v>20.83</v>
      </c>
    </row>
    <row r="790" spans="1:21" x14ac:dyDescent="0.25">
      <c r="A790" t="s">
        <v>1577</v>
      </c>
      <c r="C790" t="s">
        <v>1578</v>
      </c>
      <c r="E790" t="s">
        <v>2</v>
      </c>
      <c r="F790">
        <v>24.71</v>
      </c>
      <c r="G790">
        <v>38.69</v>
      </c>
      <c r="H790">
        <v>20.28</v>
      </c>
      <c r="I790">
        <v>28.7</v>
      </c>
      <c r="J790">
        <v>26.83</v>
      </c>
      <c r="K790">
        <v>17.190000000000001</v>
      </c>
      <c r="L790">
        <v>19.91</v>
      </c>
      <c r="M790">
        <v>18.28</v>
      </c>
      <c r="N790">
        <v>18.62</v>
      </c>
      <c r="O790">
        <v>26.84</v>
      </c>
      <c r="P790">
        <v>39.770000000000003</v>
      </c>
      <c r="Q790">
        <v>25.9</v>
      </c>
      <c r="R790">
        <v>13.32</v>
      </c>
      <c r="S790">
        <v>39.32</v>
      </c>
      <c r="T790">
        <v>37.5</v>
      </c>
      <c r="U790">
        <v>38.19</v>
      </c>
    </row>
    <row r="791" spans="1:21" x14ac:dyDescent="0.25">
      <c r="A791" t="s">
        <v>1579</v>
      </c>
      <c r="C791" t="s">
        <v>1580</v>
      </c>
      <c r="E791" t="s">
        <v>2</v>
      </c>
      <c r="F791">
        <v>20.41</v>
      </c>
      <c r="G791">
        <v>17.309999999999999</v>
      </c>
      <c r="H791">
        <v>27.44</v>
      </c>
      <c r="I791">
        <v>14.35</v>
      </c>
      <c r="J791">
        <v>10.39</v>
      </c>
      <c r="K791">
        <v>14.33</v>
      </c>
      <c r="L791">
        <v>10.67</v>
      </c>
      <c r="M791">
        <v>15.35</v>
      </c>
      <c r="N791">
        <v>20.059999999999999</v>
      </c>
      <c r="O791">
        <v>16.34</v>
      </c>
      <c r="P791">
        <v>24.25</v>
      </c>
      <c r="Q791">
        <v>14.94</v>
      </c>
      <c r="R791">
        <v>24.42</v>
      </c>
      <c r="S791">
        <v>17.59</v>
      </c>
      <c r="T791">
        <v>15.44</v>
      </c>
      <c r="U791">
        <v>17.36</v>
      </c>
    </row>
    <row r="792" spans="1:21" x14ac:dyDescent="0.25">
      <c r="A792" t="s">
        <v>1581</v>
      </c>
      <c r="C792" t="s">
        <v>1582</v>
      </c>
      <c r="E792" t="s">
        <v>2</v>
      </c>
      <c r="F792">
        <v>49.42</v>
      </c>
      <c r="G792">
        <v>37.68</v>
      </c>
      <c r="H792">
        <v>46.52</v>
      </c>
      <c r="I792">
        <v>42.1</v>
      </c>
      <c r="J792">
        <v>20.77</v>
      </c>
      <c r="K792">
        <v>18.149999999999999</v>
      </c>
      <c r="L792">
        <v>19.91</v>
      </c>
      <c r="M792">
        <v>18.28</v>
      </c>
      <c r="N792">
        <v>53</v>
      </c>
      <c r="O792">
        <v>44.34</v>
      </c>
      <c r="P792">
        <v>26.19</v>
      </c>
      <c r="Q792">
        <v>19.93</v>
      </c>
      <c r="R792">
        <v>28.86</v>
      </c>
      <c r="S792">
        <v>38.29</v>
      </c>
      <c r="T792">
        <v>44.12</v>
      </c>
      <c r="U792">
        <v>50.92</v>
      </c>
    </row>
    <row r="793" spans="1:21" x14ac:dyDescent="0.25">
      <c r="A793" t="s">
        <v>1583</v>
      </c>
      <c r="C793" t="s">
        <v>1584</v>
      </c>
      <c r="E793" t="s">
        <v>2</v>
      </c>
      <c r="F793">
        <v>103.14</v>
      </c>
      <c r="G793">
        <v>74.33</v>
      </c>
      <c r="H793">
        <v>112.14</v>
      </c>
      <c r="I793">
        <v>71.760000000000005</v>
      </c>
      <c r="J793">
        <v>84.82</v>
      </c>
      <c r="K793">
        <v>88.82</v>
      </c>
      <c r="L793">
        <v>75.39</v>
      </c>
      <c r="M793">
        <v>66.53</v>
      </c>
      <c r="N793">
        <v>90.25</v>
      </c>
      <c r="O793">
        <v>96.84</v>
      </c>
      <c r="P793">
        <v>98.94</v>
      </c>
      <c r="Q793">
        <v>88.67</v>
      </c>
      <c r="R793">
        <v>78.819999999999993</v>
      </c>
      <c r="S793">
        <v>65.19</v>
      </c>
      <c r="T793">
        <v>59.56</v>
      </c>
      <c r="U793">
        <v>79.86</v>
      </c>
    </row>
    <row r="794" spans="1:21" x14ac:dyDescent="0.25">
      <c r="A794" t="s">
        <v>1585</v>
      </c>
      <c r="C794" t="s">
        <v>1586</v>
      </c>
      <c r="E794" t="s">
        <v>2</v>
      </c>
      <c r="F794">
        <v>73.06</v>
      </c>
      <c r="G794">
        <v>76.37</v>
      </c>
      <c r="H794">
        <v>83.51</v>
      </c>
      <c r="I794">
        <v>73.67</v>
      </c>
      <c r="J794">
        <v>62.32</v>
      </c>
      <c r="K794">
        <v>52.53</v>
      </c>
      <c r="L794">
        <v>51.92</v>
      </c>
      <c r="M794">
        <v>38.020000000000003</v>
      </c>
      <c r="N794">
        <v>77.36</v>
      </c>
      <c r="O794">
        <v>79.34</v>
      </c>
      <c r="P794">
        <v>38.799999999999997</v>
      </c>
      <c r="Q794">
        <v>39.85</v>
      </c>
      <c r="R794">
        <v>38.86</v>
      </c>
      <c r="S794">
        <v>71.400000000000006</v>
      </c>
      <c r="T794">
        <v>47.42</v>
      </c>
      <c r="U794">
        <v>83.33</v>
      </c>
    </row>
    <row r="795" spans="1:21" x14ac:dyDescent="0.25">
      <c r="A795" t="s">
        <v>1587</v>
      </c>
      <c r="C795" t="s">
        <v>1588</v>
      </c>
      <c r="E795" t="s">
        <v>2</v>
      </c>
      <c r="F795">
        <v>12.89</v>
      </c>
      <c r="G795">
        <v>15.27</v>
      </c>
      <c r="H795">
        <v>8.35</v>
      </c>
      <c r="I795">
        <v>7.65</v>
      </c>
      <c r="J795">
        <v>8.66</v>
      </c>
      <c r="K795">
        <v>11.46</v>
      </c>
      <c r="L795">
        <v>6.4</v>
      </c>
      <c r="M795">
        <v>5.85</v>
      </c>
      <c r="N795">
        <v>10.029999999999999</v>
      </c>
      <c r="O795">
        <v>11.67</v>
      </c>
      <c r="P795">
        <v>15.52</v>
      </c>
      <c r="Q795">
        <v>6.97</v>
      </c>
      <c r="R795">
        <v>14.43</v>
      </c>
      <c r="S795">
        <v>19.66</v>
      </c>
      <c r="T795">
        <v>14.34</v>
      </c>
      <c r="U795">
        <v>13.89</v>
      </c>
    </row>
    <row r="796" spans="1:21" x14ac:dyDescent="0.25">
      <c r="A796" t="s">
        <v>1589</v>
      </c>
      <c r="C796" t="s">
        <v>1590</v>
      </c>
      <c r="E796" t="s">
        <v>2</v>
      </c>
      <c r="F796">
        <v>68.760000000000005</v>
      </c>
      <c r="G796">
        <v>61.1</v>
      </c>
      <c r="H796">
        <v>59.65</v>
      </c>
      <c r="I796">
        <v>46.88</v>
      </c>
      <c r="J796">
        <v>34.619999999999997</v>
      </c>
      <c r="K796">
        <v>38.200000000000003</v>
      </c>
      <c r="L796">
        <v>27.03</v>
      </c>
      <c r="M796">
        <v>29.24</v>
      </c>
      <c r="N796">
        <v>24.35</v>
      </c>
      <c r="O796">
        <v>28</v>
      </c>
      <c r="P796">
        <v>31.04</v>
      </c>
      <c r="Q796">
        <v>32.880000000000003</v>
      </c>
      <c r="R796">
        <v>52.18</v>
      </c>
      <c r="S796">
        <v>51.74</v>
      </c>
      <c r="T796">
        <v>31.98</v>
      </c>
      <c r="U796">
        <v>47.45</v>
      </c>
    </row>
    <row r="797" spans="1:21" x14ac:dyDescent="0.25">
      <c r="A797" t="s">
        <v>1591</v>
      </c>
      <c r="C797" t="s">
        <v>1592</v>
      </c>
      <c r="E797" t="s">
        <v>2</v>
      </c>
      <c r="F797">
        <v>29.01</v>
      </c>
      <c r="G797">
        <v>46.84</v>
      </c>
      <c r="H797">
        <v>32.21</v>
      </c>
      <c r="I797">
        <v>31.57</v>
      </c>
      <c r="J797">
        <v>32.020000000000003</v>
      </c>
      <c r="K797">
        <v>21.97</v>
      </c>
      <c r="L797">
        <v>32.72</v>
      </c>
      <c r="M797">
        <v>24.13</v>
      </c>
      <c r="N797">
        <v>20.059999999999999</v>
      </c>
      <c r="O797">
        <v>36.17</v>
      </c>
      <c r="P797">
        <v>38.799999999999997</v>
      </c>
      <c r="Q797">
        <v>29.89</v>
      </c>
      <c r="R797">
        <v>39.97</v>
      </c>
      <c r="S797">
        <v>52.78</v>
      </c>
      <c r="T797">
        <v>44.12</v>
      </c>
      <c r="U797">
        <v>43.98</v>
      </c>
    </row>
    <row r="798" spans="1:21" x14ac:dyDescent="0.25">
      <c r="A798" t="s">
        <v>1593</v>
      </c>
      <c r="C798" t="s">
        <v>1594</v>
      </c>
      <c r="E798" t="s">
        <v>2</v>
      </c>
      <c r="F798">
        <v>123.55</v>
      </c>
      <c r="G798">
        <v>116.08</v>
      </c>
      <c r="H798">
        <v>119.29</v>
      </c>
      <c r="I798">
        <v>136.82</v>
      </c>
      <c r="J798">
        <v>151.46</v>
      </c>
      <c r="K798">
        <v>136.58000000000001</v>
      </c>
      <c r="L798">
        <v>137.27000000000001</v>
      </c>
      <c r="M798">
        <v>135.26</v>
      </c>
      <c r="N798">
        <v>114.6</v>
      </c>
      <c r="O798">
        <v>105.01</v>
      </c>
      <c r="P798">
        <v>119.31</v>
      </c>
      <c r="Q798">
        <v>118.56</v>
      </c>
      <c r="R798">
        <v>117.68</v>
      </c>
      <c r="S798">
        <v>127.28</v>
      </c>
      <c r="T798">
        <v>113.6</v>
      </c>
      <c r="U798">
        <v>114.58</v>
      </c>
    </row>
    <row r="799" spans="1:21" x14ac:dyDescent="0.25">
      <c r="A799" t="s">
        <v>1595</v>
      </c>
      <c r="C799" t="s">
        <v>1596</v>
      </c>
      <c r="E799" t="s">
        <v>2</v>
      </c>
      <c r="F799">
        <v>562.97</v>
      </c>
      <c r="G799">
        <v>585.51</v>
      </c>
      <c r="H799">
        <v>558.29</v>
      </c>
      <c r="I799">
        <v>499.46</v>
      </c>
      <c r="J799">
        <v>448.33</v>
      </c>
      <c r="K799">
        <v>441.26</v>
      </c>
      <c r="L799">
        <v>459.46</v>
      </c>
      <c r="M799">
        <v>499.36</v>
      </c>
      <c r="N799">
        <v>524.29999999999995</v>
      </c>
      <c r="O799">
        <v>526.22</v>
      </c>
      <c r="P799">
        <v>506.34</v>
      </c>
      <c r="Q799">
        <v>459.3</v>
      </c>
      <c r="R799">
        <v>641.67999999999995</v>
      </c>
      <c r="S799">
        <v>569.16</v>
      </c>
      <c r="T799">
        <v>574.6</v>
      </c>
      <c r="U799">
        <v>619.19000000000005</v>
      </c>
    </row>
    <row r="800" spans="1:21" x14ac:dyDescent="0.25">
      <c r="A800" t="s">
        <v>1597</v>
      </c>
      <c r="C800" t="s">
        <v>1598</v>
      </c>
      <c r="E800" t="s">
        <v>2</v>
      </c>
      <c r="F800">
        <v>147.19</v>
      </c>
      <c r="G800">
        <v>107.94</v>
      </c>
      <c r="H800">
        <v>128.84</v>
      </c>
      <c r="I800">
        <v>158.83000000000001</v>
      </c>
      <c r="J800">
        <v>163.58000000000001</v>
      </c>
      <c r="K800">
        <v>178.6</v>
      </c>
      <c r="L800">
        <v>186.34</v>
      </c>
      <c r="M800">
        <v>215.68</v>
      </c>
      <c r="N800">
        <v>161.88</v>
      </c>
      <c r="O800">
        <v>155.18</v>
      </c>
      <c r="P800">
        <v>129.97999999999999</v>
      </c>
      <c r="Q800">
        <v>143.47</v>
      </c>
      <c r="R800">
        <v>325.27999999999997</v>
      </c>
      <c r="S800">
        <v>278.37</v>
      </c>
      <c r="T800">
        <v>308.81</v>
      </c>
      <c r="U800">
        <v>306.7</v>
      </c>
    </row>
    <row r="801" spans="1:21" x14ac:dyDescent="0.25">
      <c r="A801" t="s">
        <v>1599</v>
      </c>
      <c r="C801" t="s">
        <v>1600</v>
      </c>
      <c r="E801" t="s">
        <v>2</v>
      </c>
      <c r="F801">
        <v>1501.96</v>
      </c>
      <c r="G801">
        <v>1510.11</v>
      </c>
      <c r="H801">
        <v>1637.89</v>
      </c>
      <c r="I801">
        <v>1438.09</v>
      </c>
      <c r="J801">
        <v>1244.5899999999999</v>
      </c>
      <c r="K801">
        <v>1307.54</v>
      </c>
      <c r="L801">
        <v>947.37</v>
      </c>
      <c r="M801">
        <v>940.95</v>
      </c>
      <c r="N801">
        <v>1638.81</v>
      </c>
      <c r="O801">
        <v>1563.5</v>
      </c>
      <c r="P801">
        <v>1226.0899999999999</v>
      </c>
      <c r="Q801">
        <v>1242.4100000000001</v>
      </c>
      <c r="R801">
        <v>1844</v>
      </c>
      <c r="S801">
        <v>1787.16</v>
      </c>
      <c r="T801">
        <v>1754.68</v>
      </c>
      <c r="U801">
        <v>1808.96</v>
      </c>
    </row>
    <row r="802" spans="1:21" x14ac:dyDescent="0.25">
      <c r="A802" t="s">
        <v>1601</v>
      </c>
      <c r="C802" t="s">
        <v>1602</v>
      </c>
      <c r="E802" t="s">
        <v>1603</v>
      </c>
      <c r="F802">
        <v>10252.629999999999</v>
      </c>
      <c r="G802">
        <v>10502.53</v>
      </c>
      <c r="H802">
        <v>10736.36</v>
      </c>
      <c r="I802">
        <v>7323.43</v>
      </c>
      <c r="J802">
        <v>5401.6</v>
      </c>
      <c r="K802">
        <v>5857.65</v>
      </c>
      <c r="L802">
        <v>1877.67</v>
      </c>
      <c r="M802">
        <v>2220.42</v>
      </c>
      <c r="N802">
        <v>10342.81</v>
      </c>
      <c r="O802">
        <v>8543.23</v>
      </c>
      <c r="P802">
        <v>4324.29</v>
      </c>
      <c r="Q802">
        <v>4801.25</v>
      </c>
      <c r="R802">
        <v>7161.72</v>
      </c>
      <c r="S802">
        <v>6526.69</v>
      </c>
      <c r="T802">
        <v>7445.52</v>
      </c>
      <c r="U802">
        <v>6352.78</v>
      </c>
    </row>
    <row r="803" spans="1:21" x14ac:dyDescent="0.25">
      <c r="A803" t="s">
        <v>1604</v>
      </c>
      <c r="C803" t="s">
        <v>1605</v>
      </c>
      <c r="E803" t="s">
        <v>1603</v>
      </c>
      <c r="F803">
        <v>5604.94</v>
      </c>
      <c r="G803">
        <v>5324.58</v>
      </c>
      <c r="H803">
        <v>5629.43</v>
      </c>
      <c r="I803">
        <v>5868.12</v>
      </c>
      <c r="J803">
        <v>5351.4</v>
      </c>
      <c r="K803">
        <v>5750.68</v>
      </c>
      <c r="L803">
        <v>3707.69</v>
      </c>
      <c r="M803">
        <v>4178.3599999999997</v>
      </c>
      <c r="N803">
        <v>5434.99</v>
      </c>
      <c r="O803">
        <v>7035.74</v>
      </c>
      <c r="P803">
        <v>5423.31</v>
      </c>
      <c r="Q803">
        <v>5795.58</v>
      </c>
      <c r="R803">
        <v>5546.42</v>
      </c>
      <c r="S803">
        <v>5601.55</v>
      </c>
      <c r="T803">
        <v>6137.51</v>
      </c>
      <c r="U803">
        <v>5597.02</v>
      </c>
    </row>
    <row r="804" spans="1:21" x14ac:dyDescent="0.25">
      <c r="A804" t="s">
        <v>1606</v>
      </c>
      <c r="C804" t="s">
        <v>1607</v>
      </c>
      <c r="E804" t="s">
        <v>1603</v>
      </c>
      <c r="F804">
        <v>8367.1299999999992</v>
      </c>
      <c r="G804">
        <v>8132.99</v>
      </c>
      <c r="H804">
        <v>8437.58</v>
      </c>
      <c r="I804">
        <v>7372.22</v>
      </c>
      <c r="J804">
        <v>5456.13</v>
      </c>
      <c r="K804">
        <v>5906.36</v>
      </c>
      <c r="L804">
        <v>2248.23</v>
      </c>
      <c r="M804">
        <v>2624.73</v>
      </c>
      <c r="N804">
        <v>8496.2900000000009</v>
      </c>
      <c r="O804">
        <v>8536.23</v>
      </c>
      <c r="P804">
        <v>6852.13</v>
      </c>
      <c r="Q804">
        <v>7427.55</v>
      </c>
      <c r="R804">
        <v>5893.9</v>
      </c>
      <c r="S804">
        <v>5949.25</v>
      </c>
      <c r="T804">
        <v>6518</v>
      </c>
      <c r="U804">
        <v>5974.32</v>
      </c>
    </row>
    <row r="805" spans="1:21" x14ac:dyDescent="0.25">
      <c r="A805" t="s">
        <v>1608</v>
      </c>
      <c r="C805" t="s">
        <v>1609</v>
      </c>
      <c r="E805" t="s">
        <v>1603</v>
      </c>
      <c r="F805">
        <v>10234.370000000001</v>
      </c>
      <c r="G805">
        <v>9528.0300000000007</v>
      </c>
      <c r="H805">
        <v>10173.299999999999</v>
      </c>
      <c r="I805">
        <v>9212.17</v>
      </c>
      <c r="J805">
        <v>7481.41</v>
      </c>
      <c r="K805">
        <v>7394.42</v>
      </c>
      <c r="L805">
        <v>4689.2</v>
      </c>
      <c r="M805">
        <v>5149.29</v>
      </c>
      <c r="N805">
        <v>9298.5</v>
      </c>
      <c r="O805">
        <v>10905.98</v>
      </c>
      <c r="P805">
        <v>7469.06</v>
      </c>
      <c r="Q805">
        <v>8214.64</v>
      </c>
      <c r="R805">
        <v>8805.89</v>
      </c>
      <c r="S805">
        <v>8560.1299999999992</v>
      </c>
      <c r="T805">
        <v>9280.7099999999991</v>
      </c>
      <c r="U805">
        <v>7725.41</v>
      </c>
    </row>
    <row r="806" spans="1:21" x14ac:dyDescent="0.25">
      <c r="A806" t="s">
        <v>1610</v>
      </c>
      <c r="C806" t="s">
        <v>1611</v>
      </c>
      <c r="E806" t="s">
        <v>1603</v>
      </c>
      <c r="F806">
        <v>20084.12</v>
      </c>
      <c r="G806">
        <v>19676.2</v>
      </c>
      <c r="H806">
        <v>20442.03</v>
      </c>
      <c r="I806">
        <v>17794.759999999998</v>
      </c>
      <c r="J806">
        <v>16178.84</v>
      </c>
      <c r="K806">
        <v>16973.150000000001</v>
      </c>
      <c r="L806">
        <v>11610.27</v>
      </c>
      <c r="M806">
        <v>13215.02</v>
      </c>
      <c r="N806">
        <v>20575.32</v>
      </c>
      <c r="O806">
        <v>20236.79</v>
      </c>
      <c r="P806">
        <v>18288.53</v>
      </c>
      <c r="Q806">
        <v>19682.25</v>
      </c>
      <c r="R806">
        <v>21374.15</v>
      </c>
      <c r="S806">
        <v>20664.560000000001</v>
      </c>
      <c r="T806">
        <v>22676.25</v>
      </c>
      <c r="U806">
        <v>19303.689999999999</v>
      </c>
    </row>
    <row r="807" spans="1:21" x14ac:dyDescent="0.25">
      <c r="A807" t="s">
        <v>1612</v>
      </c>
      <c r="C807" t="s">
        <v>1613</v>
      </c>
      <c r="E807" t="s">
        <v>1614</v>
      </c>
      <c r="F807">
        <v>50</v>
      </c>
      <c r="G807">
        <v>59</v>
      </c>
      <c r="H807">
        <v>42</v>
      </c>
      <c r="I807">
        <v>56</v>
      </c>
      <c r="J807">
        <v>49</v>
      </c>
      <c r="K807">
        <v>43</v>
      </c>
      <c r="L807">
        <v>51</v>
      </c>
      <c r="M807">
        <v>44</v>
      </c>
      <c r="N807">
        <v>39</v>
      </c>
      <c r="O807">
        <v>32</v>
      </c>
      <c r="P807">
        <v>44</v>
      </c>
      <c r="Q807">
        <v>35</v>
      </c>
      <c r="R807">
        <v>49</v>
      </c>
      <c r="S807">
        <v>34</v>
      </c>
      <c r="T807">
        <v>40</v>
      </c>
      <c r="U807">
        <v>50</v>
      </c>
    </row>
    <row r="808" spans="1:21" x14ac:dyDescent="0.25">
      <c r="A808" t="s">
        <v>1615</v>
      </c>
      <c r="C808" t="s">
        <v>1616</v>
      </c>
      <c r="E808" t="s">
        <v>1614</v>
      </c>
      <c r="F808">
        <v>41</v>
      </c>
      <c r="G808">
        <v>60</v>
      </c>
      <c r="H808">
        <v>51</v>
      </c>
      <c r="I808">
        <v>46</v>
      </c>
      <c r="J808">
        <v>51</v>
      </c>
      <c r="K808">
        <v>42</v>
      </c>
      <c r="L808">
        <v>51</v>
      </c>
      <c r="M808">
        <v>42</v>
      </c>
      <c r="N808">
        <v>32</v>
      </c>
      <c r="O808">
        <v>44</v>
      </c>
      <c r="P808">
        <v>58</v>
      </c>
      <c r="Q808">
        <v>35</v>
      </c>
      <c r="R808">
        <v>36</v>
      </c>
      <c r="S808">
        <v>64</v>
      </c>
      <c r="T808">
        <v>63</v>
      </c>
      <c r="U808">
        <v>63</v>
      </c>
    </row>
    <row r="809" spans="1:21" x14ac:dyDescent="0.25">
      <c r="A809" t="s">
        <v>1617</v>
      </c>
      <c r="C809" t="s">
        <v>1618</v>
      </c>
      <c r="E809" t="s">
        <v>1614</v>
      </c>
      <c r="F809">
        <v>49</v>
      </c>
      <c r="G809">
        <v>37</v>
      </c>
      <c r="H809">
        <v>27</v>
      </c>
      <c r="I809">
        <v>51</v>
      </c>
      <c r="J809">
        <v>47</v>
      </c>
      <c r="K809">
        <v>42</v>
      </c>
      <c r="L809">
        <v>38</v>
      </c>
      <c r="M809">
        <v>39</v>
      </c>
      <c r="N809">
        <v>29</v>
      </c>
      <c r="O809">
        <v>33</v>
      </c>
      <c r="P809">
        <v>48</v>
      </c>
      <c r="Q809">
        <v>41</v>
      </c>
      <c r="R809">
        <v>35</v>
      </c>
      <c r="S809">
        <v>40</v>
      </c>
      <c r="T809">
        <v>40</v>
      </c>
      <c r="U809">
        <v>37</v>
      </c>
    </row>
    <row r="810" spans="1:21" x14ac:dyDescent="0.25">
      <c r="A810" t="s">
        <v>1619</v>
      </c>
      <c r="C810" t="s">
        <v>1620</v>
      </c>
      <c r="E810" t="s">
        <v>1614</v>
      </c>
      <c r="F810">
        <v>52</v>
      </c>
      <c r="G810">
        <v>69</v>
      </c>
      <c r="H810">
        <v>61</v>
      </c>
      <c r="I810">
        <v>55</v>
      </c>
      <c r="J810">
        <v>62</v>
      </c>
      <c r="K810">
        <v>55</v>
      </c>
      <c r="L810">
        <v>41</v>
      </c>
      <c r="M810">
        <v>55</v>
      </c>
      <c r="N810">
        <v>52</v>
      </c>
      <c r="O810">
        <v>47</v>
      </c>
      <c r="P810">
        <v>49</v>
      </c>
      <c r="Q810">
        <v>49</v>
      </c>
      <c r="R810">
        <v>53</v>
      </c>
      <c r="S810">
        <v>55</v>
      </c>
      <c r="T810">
        <v>70</v>
      </c>
      <c r="U810">
        <v>53</v>
      </c>
    </row>
    <row r="811" spans="1:21" x14ac:dyDescent="0.25">
      <c r="A811" t="s">
        <v>1621</v>
      </c>
      <c r="C811" t="s">
        <v>1622</v>
      </c>
      <c r="E811" t="s">
        <v>1614</v>
      </c>
      <c r="F811">
        <v>101</v>
      </c>
      <c r="G811">
        <v>120</v>
      </c>
      <c r="H811">
        <v>114</v>
      </c>
      <c r="I811">
        <v>129</v>
      </c>
      <c r="J811">
        <v>124</v>
      </c>
      <c r="K811">
        <v>108</v>
      </c>
      <c r="L811">
        <v>109</v>
      </c>
      <c r="M811">
        <v>120</v>
      </c>
      <c r="N811">
        <v>90</v>
      </c>
      <c r="O811">
        <v>104</v>
      </c>
      <c r="P811">
        <v>110</v>
      </c>
      <c r="Q811">
        <v>96</v>
      </c>
      <c r="R811">
        <v>90</v>
      </c>
      <c r="S811">
        <v>99</v>
      </c>
      <c r="T811">
        <v>115</v>
      </c>
      <c r="U811">
        <v>112</v>
      </c>
    </row>
    <row r="812" spans="1:21" x14ac:dyDescent="0.25">
      <c r="A812" t="s">
        <v>1623</v>
      </c>
      <c r="C812" t="s">
        <v>1624</v>
      </c>
      <c r="E812" t="s">
        <v>1614</v>
      </c>
      <c r="F812">
        <v>23</v>
      </c>
      <c r="G812">
        <v>28</v>
      </c>
      <c r="H812">
        <v>25</v>
      </c>
      <c r="I812">
        <v>35</v>
      </c>
      <c r="J812">
        <v>33</v>
      </c>
      <c r="K812">
        <v>16</v>
      </c>
      <c r="L812">
        <v>33</v>
      </c>
      <c r="M812">
        <v>26</v>
      </c>
      <c r="N812">
        <v>24</v>
      </c>
      <c r="O812">
        <v>27</v>
      </c>
      <c r="P812">
        <v>24</v>
      </c>
      <c r="Q812">
        <v>24</v>
      </c>
      <c r="R812">
        <v>19</v>
      </c>
      <c r="S812">
        <v>34</v>
      </c>
      <c r="T812">
        <v>21</v>
      </c>
      <c r="U812">
        <v>33</v>
      </c>
    </row>
    <row r="813" spans="1:21" x14ac:dyDescent="0.25">
      <c r="A813" t="s">
        <v>1625</v>
      </c>
      <c r="C813" t="s">
        <v>1626</v>
      </c>
      <c r="E813" t="s">
        <v>1627</v>
      </c>
      <c r="F813">
        <v>68017</v>
      </c>
      <c r="G813">
        <v>71328</v>
      </c>
      <c r="H813">
        <v>68985</v>
      </c>
      <c r="I813">
        <v>66735</v>
      </c>
      <c r="J813">
        <v>69817</v>
      </c>
      <c r="K813">
        <v>67481</v>
      </c>
      <c r="L813">
        <v>66239</v>
      </c>
      <c r="M813">
        <v>67095</v>
      </c>
      <c r="N813">
        <v>60413</v>
      </c>
      <c r="O813">
        <v>56350</v>
      </c>
      <c r="P813">
        <v>58327</v>
      </c>
      <c r="Q813">
        <v>57258</v>
      </c>
      <c r="R813">
        <v>51211</v>
      </c>
      <c r="S813">
        <v>62137</v>
      </c>
      <c r="T813">
        <v>60321</v>
      </c>
      <c r="U813">
        <v>61417</v>
      </c>
    </row>
    <row r="814" spans="1:21" x14ac:dyDescent="0.25">
      <c r="A814" t="s">
        <v>1628</v>
      </c>
      <c r="C814" t="s">
        <v>1629</v>
      </c>
      <c r="E814" t="s">
        <v>1627</v>
      </c>
      <c r="F814">
        <v>9786</v>
      </c>
      <c r="G814">
        <v>10343</v>
      </c>
      <c r="H814">
        <v>9696</v>
      </c>
      <c r="I814">
        <v>9233</v>
      </c>
      <c r="J814">
        <v>9974</v>
      </c>
      <c r="K814">
        <v>9281</v>
      </c>
      <c r="L814">
        <v>8976</v>
      </c>
      <c r="M814">
        <v>9320</v>
      </c>
      <c r="N814">
        <v>8482</v>
      </c>
      <c r="O814">
        <v>7863</v>
      </c>
      <c r="P814">
        <v>8565</v>
      </c>
      <c r="Q814">
        <v>8101</v>
      </c>
      <c r="R814">
        <v>7736</v>
      </c>
      <c r="S814">
        <v>8359</v>
      </c>
      <c r="T814">
        <v>8337</v>
      </c>
      <c r="U814">
        <v>8017</v>
      </c>
    </row>
    <row r="815" spans="1:21" x14ac:dyDescent="0.25">
      <c r="A815" t="s">
        <v>1630</v>
      </c>
      <c r="C815" t="s">
        <v>1631</v>
      </c>
      <c r="E815" t="s">
        <v>1627</v>
      </c>
      <c r="F815">
        <v>3128</v>
      </c>
      <c r="G815">
        <v>3050</v>
      </c>
      <c r="H815">
        <v>3077</v>
      </c>
      <c r="I815">
        <v>3009</v>
      </c>
      <c r="J815">
        <v>3113</v>
      </c>
      <c r="K815">
        <v>3069</v>
      </c>
      <c r="L815">
        <v>2932</v>
      </c>
      <c r="M815">
        <v>3034</v>
      </c>
      <c r="N815">
        <v>2721</v>
      </c>
      <c r="O815">
        <v>2458</v>
      </c>
      <c r="P815">
        <v>2531</v>
      </c>
      <c r="Q815">
        <v>2456</v>
      </c>
      <c r="R815">
        <v>2097</v>
      </c>
      <c r="S815">
        <v>2701</v>
      </c>
      <c r="T815">
        <v>2497</v>
      </c>
      <c r="U815">
        <v>2444</v>
      </c>
    </row>
    <row r="816" spans="1:21" x14ac:dyDescent="0.25">
      <c r="A816" t="s">
        <v>1632</v>
      </c>
      <c r="C816" t="s">
        <v>1633</v>
      </c>
      <c r="E816" t="s">
        <v>1627</v>
      </c>
      <c r="F816">
        <v>1081</v>
      </c>
      <c r="G816">
        <v>1083</v>
      </c>
      <c r="H816">
        <v>1076</v>
      </c>
      <c r="I816">
        <v>1067</v>
      </c>
      <c r="J816">
        <v>1054</v>
      </c>
      <c r="K816">
        <v>1108</v>
      </c>
      <c r="L816">
        <v>1065</v>
      </c>
      <c r="M816">
        <v>1026</v>
      </c>
      <c r="N816">
        <v>913</v>
      </c>
      <c r="O816">
        <v>824</v>
      </c>
      <c r="P816">
        <v>941</v>
      </c>
      <c r="Q816">
        <v>884</v>
      </c>
      <c r="R816">
        <v>854</v>
      </c>
      <c r="S816">
        <v>917</v>
      </c>
      <c r="T816">
        <v>952</v>
      </c>
      <c r="U816">
        <v>872</v>
      </c>
    </row>
    <row r="817" spans="1:21" x14ac:dyDescent="0.25">
      <c r="A817" t="s">
        <v>1634</v>
      </c>
      <c r="C817" t="s">
        <v>1635</v>
      </c>
      <c r="E817" t="s">
        <v>1627</v>
      </c>
      <c r="F817">
        <v>277</v>
      </c>
      <c r="G817">
        <v>294</v>
      </c>
      <c r="H817">
        <v>275</v>
      </c>
      <c r="I817">
        <v>292</v>
      </c>
      <c r="J817">
        <v>314</v>
      </c>
      <c r="K817">
        <v>270</v>
      </c>
      <c r="L817">
        <v>250</v>
      </c>
      <c r="M817">
        <v>215</v>
      </c>
      <c r="N817">
        <v>209</v>
      </c>
      <c r="O817">
        <v>231</v>
      </c>
      <c r="P817">
        <v>231</v>
      </c>
      <c r="Q817">
        <v>228</v>
      </c>
      <c r="R817">
        <v>224</v>
      </c>
      <c r="S817">
        <v>282</v>
      </c>
      <c r="T817">
        <v>231</v>
      </c>
      <c r="U817">
        <v>242</v>
      </c>
    </row>
    <row r="818" spans="1:21" x14ac:dyDescent="0.25">
      <c r="A818" t="s">
        <v>1636</v>
      </c>
      <c r="C818" t="s">
        <v>1637</v>
      </c>
      <c r="E818" t="s">
        <v>1627</v>
      </c>
      <c r="F818">
        <v>94</v>
      </c>
      <c r="G818">
        <v>92</v>
      </c>
      <c r="H818">
        <v>73</v>
      </c>
      <c r="I818">
        <v>78</v>
      </c>
      <c r="J818">
        <v>101</v>
      </c>
      <c r="K818">
        <v>80</v>
      </c>
      <c r="L818">
        <v>82</v>
      </c>
      <c r="M818">
        <v>97</v>
      </c>
      <c r="N818">
        <v>57</v>
      </c>
      <c r="O818">
        <v>78</v>
      </c>
      <c r="P818">
        <v>70</v>
      </c>
      <c r="Q818">
        <v>66</v>
      </c>
      <c r="R818">
        <v>57</v>
      </c>
      <c r="S818">
        <v>77</v>
      </c>
      <c r="T818">
        <v>68</v>
      </c>
      <c r="U818">
        <v>76</v>
      </c>
    </row>
    <row r="819" spans="1:21" x14ac:dyDescent="0.25">
      <c r="A819" t="s">
        <v>1638</v>
      </c>
      <c r="C819" t="s">
        <v>1639</v>
      </c>
      <c r="E819" t="s">
        <v>1640</v>
      </c>
      <c r="F819">
        <v>19</v>
      </c>
      <c r="G819">
        <v>31</v>
      </c>
      <c r="H819">
        <v>15</v>
      </c>
      <c r="I819">
        <v>21</v>
      </c>
      <c r="J819">
        <v>24</v>
      </c>
      <c r="K819">
        <v>11</v>
      </c>
      <c r="L819">
        <v>23</v>
      </c>
      <c r="M819">
        <v>22</v>
      </c>
      <c r="N819">
        <v>14</v>
      </c>
      <c r="O819">
        <v>19</v>
      </c>
      <c r="P819">
        <v>17</v>
      </c>
      <c r="Q819">
        <v>15</v>
      </c>
      <c r="R819">
        <v>19</v>
      </c>
      <c r="S819">
        <v>29</v>
      </c>
      <c r="T819">
        <v>26</v>
      </c>
      <c r="U819">
        <v>30</v>
      </c>
    </row>
    <row r="820" spans="1:21" x14ac:dyDescent="0.25">
      <c r="A820" t="s">
        <v>1641</v>
      </c>
      <c r="C820" t="s">
        <v>1642</v>
      </c>
      <c r="E820" t="s">
        <v>1640</v>
      </c>
      <c r="F820">
        <v>10</v>
      </c>
      <c r="G820">
        <v>19</v>
      </c>
      <c r="H820">
        <v>7</v>
      </c>
      <c r="I820">
        <v>14</v>
      </c>
      <c r="J820">
        <v>18</v>
      </c>
      <c r="K820">
        <v>16</v>
      </c>
      <c r="L820">
        <v>10</v>
      </c>
      <c r="M820">
        <v>20</v>
      </c>
      <c r="N820">
        <v>6</v>
      </c>
      <c r="O820">
        <v>7</v>
      </c>
      <c r="P820">
        <v>19</v>
      </c>
      <c r="Q820">
        <v>15</v>
      </c>
      <c r="R820">
        <v>8</v>
      </c>
      <c r="S820">
        <v>28</v>
      </c>
      <c r="T820">
        <v>22</v>
      </c>
      <c r="U820">
        <v>24</v>
      </c>
    </row>
    <row r="821" spans="1:21" x14ac:dyDescent="0.25">
      <c r="A821" t="s">
        <v>1643</v>
      </c>
      <c r="C821" t="s">
        <v>1644</v>
      </c>
      <c r="E821" t="s">
        <v>1640</v>
      </c>
      <c r="F821">
        <v>11</v>
      </c>
      <c r="G821">
        <v>16</v>
      </c>
      <c r="H821">
        <v>4</v>
      </c>
      <c r="I821">
        <v>17</v>
      </c>
      <c r="J821">
        <v>13</v>
      </c>
      <c r="K821">
        <v>13</v>
      </c>
      <c r="L821">
        <v>7</v>
      </c>
      <c r="M821">
        <v>17</v>
      </c>
      <c r="N821">
        <v>4</v>
      </c>
      <c r="O821">
        <v>9</v>
      </c>
      <c r="P821">
        <v>10</v>
      </c>
      <c r="Q821">
        <v>7</v>
      </c>
      <c r="R821">
        <v>18</v>
      </c>
      <c r="S821">
        <v>14</v>
      </c>
      <c r="T821">
        <v>12</v>
      </c>
      <c r="U821">
        <v>8</v>
      </c>
    </row>
    <row r="822" spans="1:21" x14ac:dyDescent="0.25">
      <c r="A822" t="s">
        <v>1645</v>
      </c>
      <c r="C822" t="s">
        <v>1646</v>
      </c>
      <c r="E822" t="s">
        <v>1640</v>
      </c>
      <c r="F822">
        <v>39</v>
      </c>
      <c r="G822">
        <v>67</v>
      </c>
      <c r="H822">
        <v>61</v>
      </c>
      <c r="I822">
        <v>40</v>
      </c>
      <c r="J822">
        <v>56</v>
      </c>
      <c r="K822">
        <v>35</v>
      </c>
      <c r="L822">
        <v>56</v>
      </c>
      <c r="M822">
        <v>33</v>
      </c>
      <c r="N822">
        <v>35</v>
      </c>
      <c r="O822">
        <v>41</v>
      </c>
      <c r="P822">
        <v>33</v>
      </c>
      <c r="Q822">
        <v>40</v>
      </c>
      <c r="R822">
        <v>34</v>
      </c>
      <c r="S822">
        <v>55</v>
      </c>
      <c r="T822">
        <v>32</v>
      </c>
      <c r="U822">
        <v>50</v>
      </c>
    </row>
    <row r="823" spans="1:21" x14ac:dyDescent="0.25">
      <c r="A823" t="s">
        <v>1647</v>
      </c>
      <c r="C823" t="s">
        <v>1648</v>
      </c>
      <c r="E823" t="s">
        <v>1640</v>
      </c>
      <c r="F823">
        <v>147</v>
      </c>
      <c r="G823">
        <v>167</v>
      </c>
      <c r="H823">
        <v>158</v>
      </c>
      <c r="I823">
        <v>149</v>
      </c>
      <c r="J823">
        <v>181</v>
      </c>
      <c r="K823">
        <v>180</v>
      </c>
      <c r="L823">
        <v>149</v>
      </c>
      <c r="M823">
        <v>148</v>
      </c>
      <c r="N823">
        <v>130</v>
      </c>
      <c r="O823">
        <v>119</v>
      </c>
      <c r="P823">
        <v>137</v>
      </c>
      <c r="Q823">
        <v>152</v>
      </c>
      <c r="R823">
        <v>171</v>
      </c>
      <c r="S823">
        <v>196</v>
      </c>
      <c r="T823">
        <v>201</v>
      </c>
      <c r="U823">
        <v>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23"/>
  <sheetViews>
    <sheetView topLeftCell="O1" workbookViewId="0">
      <selection activeCell="AB1" sqref="AB1"/>
    </sheetView>
  </sheetViews>
  <sheetFormatPr defaultRowHeight="15" x14ac:dyDescent="0.25"/>
  <cols>
    <col min="1" max="1" width="29.5703125" customWidth="1"/>
    <col min="2" max="2" width="14.42578125" bestFit="1" customWidth="1"/>
    <col min="3" max="3" width="13.85546875" bestFit="1" customWidth="1"/>
    <col min="20" max="20" width="12.5703125" bestFit="1" customWidth="1"/>
    <col min="21" max="21" width="13.42578125" bestFit="1" customWidth="1"/>
    <col min="22" max="22" width="12.7109375" bestFit="1" customWidth="1"/>
    <col min="23" max="23" width="12.5703125" bestFit="1" customWidth="1"/>
    <col min="24" max="24" width="13.42578125" bestFit="1" customWidth="1"/>
    <col min="25" max="25" width="12.7109375" bestFit="1" customWidth="1"/>
    <col min="26" max="26" width="12.85546875" bestFit="1" customWidth="1"/>
    <col min="27" max="27" width="14" bestFit="1" customWidth="1"/>
  </cols>
  <sheetData>
    <row r="1" spans="1:27" x14ac:dyDescent="0.25">
      <c r="A1" s="1" t="s">
        <v>1649</v>
      </c>
      <c r="B1" s="1" t="s">
        <v>1651</v>
      </c>
      <c r="C1" s="1" t="s">
        <v>1653</v>
      </c>
      <c r="D1" s="1" t="s">
        <v>1662</v>
      </c>
      <c r="E1" s="1" t="s">
        <v>1654</v>
      </c>
      <c r="F1" s="1" t="s">
        <v>1655</v>
      </c>
      <c r="G1" s="1" t="s">
        <v>1656</v>
      </c>
      <c r="H1" s="1" t="s">
        <v>1657</v>
      </c>
      <c r="I1" s="1" t="s">
        <v>1663</v>
      </c>
      <c r="J1" s="1" t="s">
        <v>1664</v>
      </c>
      <c r="K1" s="1" t="s">
        <v>1665</v>
      </c>
      <c r="L1" s="1" t="s">
        <v>1666</v>
      </c>
      <c r="M1" s="1" t="s">
        <v>1667</v>
      </c>
      <c r="N1" s="1" t="s">
        <v>1669</v>
      </c>
      <c r="O1" s="1" t="s">
        <v>1668</v>
      </c>
      <c r="P1" s="1" t="s">
        <v>1658</v>
      </c>
      <c r="Q1" s="1" t="s">
        <v>1659</v>
      </c>
      <c r="R1" s="1" t="s">
        <v>1660</v>
      </c>
      <c r="S1" s="1" t="s">
        <v>1661</v>
      </c>
      <c r="T1" s="3" t="s">
        <v>1670</v>
      </c>
      <c r="U1" s="3" t="s">
        <v>1671</v>
      </c>
      <c r="V1" s="3" t="s">
        <v>1672</v>
      </c>
      <c r="W1" s="4" t="s">
        <v>1673</v>
      </c>
      <c r="X1" s="4" t="s">
        <v>1674</v>
      </c>
      <c r="Y1" s="4" t="s">
        <v>1675</v>
      </c>
      <c r="Z1" s="5" t="s">
        <v>1676</v>
      </c>
      <c r="AA1" s="5" t="s">
        <v>1677</v>
      </c>
    </row>
    <row r="2" spans="1:27" x14ac:dyDescent="0.25">
      <c r="A2" t="s">
        <v>0</v>
      </c>
      <c r="B2" t="s">
        <v>1</v>
      </c>
      <c r="C2" t="s">
        <v>2</v>
      </c>
      <c r="D2">
        <v>33912.11</v>
      </c>
      <c r="E2">
        <v>32026.720000000001</v>
      </c>
      <c r="F2">
        <v>31341.599999999999</v>
      </c>
      <c r="G2">
        <v>33382.910000000003</v>
      </c>
      <c r="H2">
        <v>29371.21</v>
      </c>
      <c r="I2">
        <v>32454.25</v>
      </c>
      <c r="J2">
        <v>32369.16</v>
      </c>
      <c r="K2">
        <v>33641.65</v>
      </c>
      <c r="L2">
        <v>40170.47</v>
      </c>
      <c r="M2">
        <v>37068.720000000001</v>
      </c>
      <c r="N2">
        <v>37554.18</v>
      </c>
      <c r="O2">
        <v>40334.410000000003</v>
      </c>
      <c r="P2">
        <v>28847.21</v>
      </c>
      <c r="Q2">
        <v>30164.1</v>
      </c>
      <c r="R2">
        <v>27396.93</v>
      </c>
      <c r="S2">
        <v>29647.71</v>
      </c>
      <c r="T2" s="2">
        <f>G2/D2</f>
        <v>0.98439495507651997</v>
      </c>
      <c r="U2" s="2">
        <f>G2/E2</f>
        <v>1.0423455789415839</v>
      </c>
      <c r="V2" s="2">
        <f>G2/F2</f>
        <v>1.0651310079893817</v>
      </c>
      <c r="W2" s="2">
        <f>O2/L2</f>
        <v>1.0040811073407905</v>
      </c>
      <c r="X2" s="2">
        <f>O2/M2</f>
        <v>1.0880982672182908</v>
      </c>
      <c r="Y2" s="2">
        <f>O2/N2</f>
        <v>1.0740325045041592</v>
      </c>
      <c r="Z2" s="2">
        <f>H2/F2</f>
        <v>0.9371317992699798</v>
      </c>
      <c r="AA2" s="2">
        <f>I2/F2</f>
        <v>1.0355007402302372</v>
      </c>
    </row>
    <row r="3" spans="1:27" x14ac:dyDescent="0.25">
      <c r="A3" t="s">
        <v>3</v>
      </c>
      <c r="B3" t="s">
        <v>4</v>
      </c>
      <c r="C3" t="s">
        <v>2</v>
      </c>
      <c r="D3">
        <v>6191.36</v>
      </c>
      <c r="E3">
        <v>5324.54</v>
      </c>
      <c r="F3">
        <v>5496.67</v>
      </c>
      <c r="G3">
        <v>5763.04</v>
      </c>
      <c r="H3">
        <v>5356.22</v>
      </c>
      <c r="I3">
        <v>6094.14</v>
      </c>
      <c r="J3">
        <v>5624.1</v>
      </c>
      <c r="K3">
        <v>5909.16</v>
      </c>
      <c r="L3">
        <v>6937.47</v>
      </c>
      <c r="M3">
        <v>6612.58</v>
      </c>
      <c r="N3">
        <v>6618.97</v>
      </c>
      <c r="O3">
        <v>7080.47</v>
      </c>
      <c r="P3">
        <v>4471.1899999999996</v>
      </c>
      <c r="Q3">
        <v>4637.03</v>
      </c>
      <c r="R3">
        <v>4763.17</v>
      </c>
      <c r="S3">
        <v>5174.88</v>
      </c>
      <c r="T3" s="2">
        <f t="shared" ref="T3:T66" si="0">G3/D3</f>
        <v>0.93081972296878235</v>
      </c>
      <c r="U3" s="2">
        <f t="shared" ref="U3:U66" si="1">G3/E3</f>
        <v>1.0823545320346921</v>
      </c>
      <c r="V3" s="2">
        <f t="shared" ref="V3:V66" si="2">G3/F3</f>
        <v>1.0484602495692847</v>
      </c>
      <c r="W3" s="2">
        <f t="shared" ref="W3:W66" si="3">O3/L3</f>
        <v>1.0206127017486202</v>
      </c>
      <c r="X3" s="2">
        <f t="shared" ref="X3:X66" si="4">O3/M3</f>
        <v>1.070757556052252</v>
      </c>
      <c r="Y3" s="2">
        <f t="shared" ref="Y3:Y66" si="5">O3/N3</f>
        <v>1.0697238392076109</v>
      </c>
      <c r="Z3" s="2">
        <f t="shared" ref="Z3:Z66" si="6">H3/F3</f>
        <v>0.97444816588952954</v>
      </c>
      <c r="AA3" s="2">
        <f t="shared" ref="AA3:AA66" si="7">I3/F3</f>
        <v>1.1086967200141178</v>
      </c>
    </row>
    <row r="4" spans="1:27" x14ac:dyDescent="0.25">
      <c r="A4" t="s">
        <v>5</v>
      </c>
      <c r="B4" t="s">
        <v>6</v>
      </c>
      <c r="C4" t="s">
        <v>2</v>
      </c>
      <c r="D4">
        <v>243.53</v>
      </c>
      <c r="E4">
        <v>214.87</v>
      </c>
      <c r="F4">
        <v>204.67</v>
      </c>
      <c r="G4">
        <v>213.53</v>
      </c>
      <c r="H4">
        <v>241.12</v>
      </c>
      <c r="I4">
        <v>200.69</v>
      </c>
      <c r="J4">
        <v>188.18</v>
      </c>
      <c r="K4">
        <v>185.32</v>
      </c>
      <c r="L4">
        <v>289.75</v>
      </c>
      <c r="M4">
        <v>274.23</v>
      </c>
      <c r="N4">
        <v>310.17</v>
      </c>
      <c r="O4">
        <v>276.82</v>
      </c>
      <c r="P4">
        <v>221.57</v>
      </c>
      <c r="Q4">
        <v>180.51</v>
      </c>
      <c r="R4">
        <v>221.2</v>
      </c>
      <c r="S4">
        <v>230.3</v>
      </c>
      <c r="T4" s="2">
        <f t="shared" si="0"/>
        <v>0.87681189175871554</v>
      </c>
      <c r="U4" s="2">
        <f t="shared" si="1"/>
        <v>0.9937636710569181</v>
      </c>
      <c r="V4" s="2">
        <f t="shared" si="2"/>
        <v>1.0432891972443445</v>
      </c>
      <c r="W4" s="2">
        <f t="shared" si="3"/>
        <v>0.9553753235547886</v>
      </c>
      <c r="X4" s="2">
        <f t="shared" si="4"/>
        <v>1.0094446267731465</v>
      </c>
      <c r="Y4" s="2">
        <f t="shared" si="5"/>
        <v>0.89247831834155456</v>
      </c>
      <c r="Z4" s="2">
        <f t="shared" si="6"/>
        <v>1.1780915620266772</v>
      </c>
      <c r="AA4" s="2">
        <f t="shared" si="7"/>
        <v>0.9805540626374164</v>
      </c>
    </row>
    <row r="5" spans="1:27" x14ac:dyDescent="0.25">
      <c r="A5" t="s">
        <v>7</v>
      </c>
      <c r="B5" t="s">
        <v>8</v>
      </c>
      <c r="C5" t="s">
        <v>2</v>
      </c>
      <c r="D5">
        <v>803.65</v>
      </c>
      <c r="E5">
        <v>856.27</v>
      </c>
      <c r="F5">
        <v>860.45</v>
      </c>
      <c r="G5">
        <v>918.56</v>
      </c>
      <c r="H5">
        <v>787.45</v>
      </c>
      <c r="I5">
        <v>765.41</v>
      </c>
      <c r="J5">
        <v>791.53</v>
      </c>
      <c r="K5">
        <v>812</v>
      </c>
      <c r="L5">
        <v>713.84</v>
      </c>
      <c r="M5">
        <v>701.62</v>
      </c>
      <c r="N5">
        <v>781.22</v>
      </c>
      <c r="O5">
        <v>772.01</v>
      </c>
      <c r="P5">
        <v>551.33000000000004</v>
      </c>
      <c r="Q5">
        <v>578.79</v>
      </c>
      <c r="R5">
        <v>633.71</v>
      </c>
      <c r="S5">
        <v>714.31</v>
      </c>
      <c r="T5" s="2">
        <f t="shared" si="0"/>
        <v>1.1429851303428109</v>
      </c>
      <c r="U5" s="2">
        <f t="shared" si="1"/>
        <v>1.0727457460847629</v>
      </c>
      <c r="V5" s="2">
        <f t="shared" si="2"/>
        <v>1.0675344296588993</v>
      </c>
      <c r="W5" s="2">
        <f t="shared" si="3"/>
        <v>1.081488849041802</v>
      </c>
      <c r="X5" s="2">
        <f t="shared" si="4"/>
        <v>1.1003249622302671</v>
      </c>
      <c r="Y5" s="2">
        <f t="shared" si="5"/>
        <v>0.98821074729269598</v>
      </c>
      <c r="Z5" s="2">
        <f t="shared" si="6"/>
        <v>0.9151606717415306</v>
      </c>
      <c r="AA5" s="2">
        <f t="shared" si="7"/>
        <v>0.88954616770294603</v>
      </c>
    </row>
    <row r="6" spans="1:27" x14ac:dyDescent="0.25">
      <c r="A6" t="s">
        <v>9</v>
      </c>
      <c r="B6" t="s">
        <v>10</v>
      </c>
      <c r="C6" t="s">
        <v>2</v>
      </c>
      <c r="D6">
        <v>1690.38</v>
      </c>
      <c r="E6">
        <v>1513.78</v>
      </c>
      <c r="F6">
        <v>1506.03</v>
      </c>
      <c r="G6">
        <v>1536.49</v>
      </c>
      <c r="H6">
        <v>1362.5</v>
      </c>
      <c r="I6">
        <v>1572.83</v>
      </c>
      <c r="J6">
        <v>1406.51</v>
      </c>
      <c r="K6">
        <v>1448.65</v>
      </c>
      <c r="L6">
        <v>2043.83</v>
      </c>
      <c r="M6">
        <v>1928.93</v>
      </c>
      <c r="N6">
        <v>1976.78</v>
      </c>
      <c r="O6">
        <v>2008.34</v>
      </c>
      <c r="P6">
        <v>1354.51</v>
      </c>
      <c r="Q6">
        <v>1342.88</v>
      </c>
      <c r="R6">
        <v>1302.99</v>
      </c>
      <c r="S6">
        <v>1318.94</v>
      </c>
      <c r="T6" s="2">
        <f t="shared" si="0"/>
        <v>0.90896129864290864</v>
      </c>
      <c r="U6" s="2">
        <f t="shared" si="1"/>
        <v>1.0150021799733118</v>
      </c>
      <c r="V6" s="2">
        <f t="shared" si="2"/>
        <v>1.0202253607165861</v>
      </c>
      <c r="W6" s="2">
        <f t="shared" si="3"/>
        <v>0.98263554209498838</v>
      </c>
      <c r="X6" s="2">
        <f t="shared" si="4"/>
        <v>1.0411679013753738</v>
      </c>
      <c r="Y6" s="2">
        <f t="shared" si="5"/>
        <v>1.0159653578041057</v>
      </c>
      <c r="Z6" s="2">
        <f t="shared" si="6"/>
        <v>0.90469645358990192</v>
      </c>
      <c r="AA6" s="2">
        <f t="shared" si="7"/>
        <v>1.0443550261282974</v>
      </c>
    </row>
    <row r="7" spans="1:27" x14ac:dyDescent="0.25">
      <c r="A7" t="s">
        <v>11</v>
      </c>
      <c r="B7" t="s">
        <v>12</v>
      </c>
      <c r="C7" t="s">
        <v>2</v>
      </c>
      <c r="D7">
        <v>1161.78</v>
      </c>
      <c r="E7">
        <v>1652.37</v>
      </c>
      <c r="F7">
        <v>1797.26</v>
      </c>
      <c r="G7">
        <v>1228.72</v>
      </c>
      <c r="H7">
        <v>1484.01</v>
      </c>
      <c r="I7">
        <v>1104.95</v>
      </c>
      <c r="J7">
        <v>1370.62</v>
      </c>
      <c r="K7">
        <v>1082</v>
      </c>
      <c r="L7">
        <v>1543.14</v>
      </c>
      <c r="M7">
        <v>1656.77</v>
      </c>
      <c r="N7">
        <v>1545.08</v>
      </c>
      <c r="O7">
        <v>1163.54</v>
      </c>
      <c r="P7">
        <v>1393.46</v>
      </c>
      <c r="Q7">
        <v>1010.5</v>
      </c>
      <c r="R7">
        <v>1415.37</v>
      </c>
      <c r="S7">
        <v>909.52</v>
      </c>
      <c r="T7" s="2">
        <f t="shared" si="0"/>
        <v>1.0576184819845411</v>
      </c>
      <c r="U7" s="2">
        <f t="shared" si="1"/>
        <v>0.74361069252044043</v>
      </c>
      <c r="V7" s="2">
        <f t="shared" si="2"/>
        <v>0.68366290909495564</v>
      </c>
      <c r="W7" s="2">
        <f t="shared" si="3"/>
        <v>0.75400806148502397</v>
      </c>
      <c r="X7" s="2">
        <f t="shared" si="4"/>
        <v>0.70229422309674849</v>
      </c>
      <c r="Y7" s="2">
        <f t="shared" si="5"/>
        <v>0.75306133015766175</v>
      </c>
      <c r="Z7" s="2">
        <f t="shared" si="6"/>
        <v>0.82570690940654101</v>
      </c>
      <c r="AA7" s="2">
        <f t="shared" si="7"/>
        <v>0.6147969687190501</v>
      </c>
    </row>
    <row r="8" spans="1:27" x14ac:dyDescent="0.25">
      <c r="A8" t="s">
        <v>13</v>
      </c>
      <c r="B8" t="s">
        <v>14</v>
      </c>
      <c r="C8" t="s">
        <v>2</v>
      </c>
      <c r="D8">
        <v>6422</v>
      </c>
      <c r="E8">
        <v>5986.34</v>
      </c>
      <c r="F8">
        <v>5913.14</v>
      </c>
      <c r="G8">
        <v>5978.96</v>
      </c>
      <c r="H8">
        <v>5767.65</v>
      </c>
      <c r="I8">
        <v>6287.83</v>
      </c>
      <c r="J8">
        <v>5854</v>
      </c>
      <c r="K8">
        <v>6082.52</v>
      </c>
      <c r="L8">
        <v>6178.11</v>
      </c>
      <c r="M8">
        <v>5889.23</v>
      </c>
      <c r="N8">
        <v>5801.87</v>
      </c>
      <c r="O8">
        <v>6155.16</v>
      </c>
      <c r="P8">
        <v>4860.66</v>
      </c>
      <c r="Q8">
        <v>5153.74</v>
      </c>
      <c r="R8">
        <v>5214.8</v>
      </c>
      <c r="S8">
        <v>5512.66</v>
      </c>
      <c r="T8" s="2">
        <f t="shared" si="0"/>
        <v>0.93101214574898783</v>
      </c>
      <c r="U8" s="2">
        <f t="shared" si="1"/>
        <v>0.99876719331010266</v>
      </c>
      <c r="V8" s="2">
        <f t="shared" si="2"/>
        <v>1.0111311418298907</v>
      </c>
      <c r="W8" s="2">
        <f t="shared" si="3"/>
        <v>0.99628527170930914</v>
      </c>
      <c r="X8" s="2">
        <f t="shared" si="4"/>
        <v>1.0451553089283319</v>
      </c>
      <c r="Y8" s="2">
        <f t="shared" si="5"/>
        <v>1.0608924364041248</v>
      </c>
      <c r="Z8" s="2">
        <f t="shared" si="6"/>
        <v>0.97539547516209646</v>
      </c>
      <c r="AA8" s="2">
        <f t="shared" si="7"/>
        <v>1.0633656568253076</v>
      </c>
    </row>
    <row r="9" spans="1:27" x14ac:dyDescent="0.25">
      <c r="A9" t="s">
        <v>15</v>
      </c>
      <c r="B9" t="s">
        <v>16</v>
      </c>
      <c r="C9" t="s">
        <v>2</v>
      </c>
      <c r="D9">
        <v>1135.99</v>
      </c>
      <c r="E9">
        <v>1204.3599999999999</v>
      </c>
      <c r="F9">
        <v>1194.44</v>
      </c>
      <c r="G9">
        <v>1198.8900000000001</v>
      </c>
      <c r="H9">
        <v>1114.68</v>
      </c>
      <c r="I9">
        <v>1026.77</v>
      </c>
      <c r="J9">
        <v>963.22</v>
      </c>
      <c r="K9">
        <v>1002.3</v>
      </c>
      <c r="L9">
        <v>1270.04</v>
      </c>
      <c r="M9">
        <v>1165.22</v>
      </c>
      <c r="N9">
        <v>1319.4</v>
      </c>
      <c r="O9">
        <v>1278.23</v>
      </c>
      <c r="P9">
        <v>720.96</v>
      </c>
      <c r="Q9">
        <v>788.92</v>
      </c>
      <c r="R9">
        <v>906.12</v>
      </c>
      <c r="S9">
        <v>891.24</v>
      </c>
      <c r="T9" s="2">
        <f t="shared" si="0"/>
        <v>1.055370205723642</v>
      </c>
      <c r="U9" s="2">
        <f t="shared" si="1"/>
        <v>0.99545816865389103</v>
      </c>
      <c r="V9" s="2">
        <f t="shared" si="2"/>
        <v>1.0037255952580288</v>
      </c>
      <c r="W9" s="2">
        <f t="shared" si="3"/>
        <v>1.0064486157916286</v>
      </c>
      <c r="X9" s="2">
        <f t="shared" si="4"/>
        <v>1.0969859768970667</v>
      </c>
      <c r="Y9" s="2">
        <f t="shared" si="5"/>
        <v>0.96879642261634069</v>
      </c>
      <c r="Z9" s="2">
        <f t="shared" si="6"/>
        <v>0.93322393757744215</v>
      </c>
      <c r="AA9" s="2">
        <f t="shared" si="7"/>
        <v>0.85962459395197743</v>
      </c>
    </row>
    <row r="10" spans="1:27" x14ac:dyDescent="0.25">
      <c r="A10" t="s">
        <v>17</v>
      </c>
      <c r="B10" t="s">
        <v>18</v>
      </c>
      <c r="C10" t="s">
        <v>2</v>
      </c>
      <c r="D10">
        <v>121.76</v>
      </c>
      <c r="E10">
        <v>116.03</v>
      </c>
      <c r="F10">
        <v>130.34</v>
      </c>
      <c r="G10">
        <v>84.7</v>
      </c>
      <c r="H10">
        <v>71.760000000000005</v>
      </c>
      <c r="I10">
        <v>54.84</v>
      </c>
      <c r="J10">
        <v>83.42</v>
      </c>
      <c r="K10">
        <v>84.69</v>
      </c>
      <c r="L10">
        <v>166.53</v>
      </c>
      <c r="M10">
        <v>153.16</v>
      </c>
      <c r="N10">
        <v>164.35</v>
      </c>
      <c r="O10">
        <v>121.32</v>
      </c>
      <c r="P10">
        <v>102.99</v>
      </c>
      <c r="Q10">
        <v>94.56</v>
      </c>
      <c r="R10">
        <v>75.39</v>
      </c>
      <c r="S10">
        <v>57.03</v>
      </c>
      <c r="T10" s="2">
        <f t="shared" si="0"/>
        <v>0.69563074901445465</v>
      </c>
      <c r="U10" s="2">
        <f t="shared" si="1"/>
        <v>0.72998362492458846</v>
      </c>
      <c r="V10" s="2">
        <f t="shared" si="2"/>
        <v>0.64983888292158964</v>
      </c>
      <c r="W10" s="2">
        <f t="shared" si="3"/>
        <v>0.72851738425508916</v>
      </c>
      <c r="X10" s="2">
        <f t="shared" si="4"/>
        <v>0.79211282319143372</v>
      </c>
      <c r="Y10" s="2">
        <f t="shared" si="5"/>
        <v>0.73818071189534529</v>
      </c>
      <c r="Z10" s="2">
        <f t="shared" si="6"/>
        <v>0.55056007365352155</v>
      </c>
      <c r="AA10" s="2">
        <f t="shared" si="7"/>
        <v>0.4207457419057849</v>
      </c>
    </row>
    <row r="11" spans="1:27" x14ac:dyDescent="0.25">
      <c r="A11" t="s">
        <v>19</v>
      </c>
      <c r="B11" t="s">
        <v>20</v>
      </c>
      <c r="C11" t="s">
        <v>2</v>
      </c>
      <c r="D11">
        <v>3108.57</v>
      </c>
      <c r="E11">
        <v>3052.26</v>
      </c>
      <c r="F11">
        <v>2854.23</v>
      </c>
      <c r="G11">
        <v>3016.92</v>
      </c>
      <c r="H11">
        <v>3001.51</v>
      </c>
      <c r="I11">
        <v>3314.85</v>
      </c>
      <c r="J11">
        <v>3253.41</v>
      </c>
      <c r="K11">
        <v>3181.24</v>
      </c>
      <c r="L11">
        <v>2439.0500000000002</v>
      </c>
      <c r="M11">
        <v>2385.29</v>
      </c>
      <c r="N11">
        <v>2332.09</v>
      </c>
      <c r="O11">
        <v>2536.62</v>
      </c>
      <c r="P11">
        <v>3021.47</v>
      </c>
      <c r="Q11">
        <v>3402.08</v>
      </c>
      <c r="R11">
        <v>2520.63</v>
      </c>
      <c r="S11">
        <v>2825.05</v>
      </c>
      <c r="T11" s="2">
        <f t="shared" si="0"/>
        <v>0.9705169901272932</v>
      </c>
      <c r="U11" s="2">
        <f t="shared" si="1"/>
        <v>0.98842169408897007</v>
      </c>
      <c r="V11" s="2">
        <f t="shared" si="2"/>
        <v>1.05699961110352</v>
      </c>
      <c r="W11" s="2">
        <f t="shared" si="3"/>
        <v>1.0400032799655603</v>
      </c>
      <c r="X11" s="2">
        <f t="shared" si="4"/>
        <v>1.0634430195070621</v>
      </c>
      <c r="Y11" s="2">
        <f t="shared" si="5"/>
        <v>1.0877024471611301</v>
      </c>
      <c r="Z11" s="2">
        <f t="shared" si="6"/>
        <v>1.0516006068186516</v>
      </c>
      <c r="AA11" s="2">
        <f t="shared" si="7"/>
        <v>1.1613815284682734</v>
      </c>
    </row>
    <row r="12" spans="1:27" x14ac:dyDescent="0.25">
      <c r="A12" t="s">
        <v>21</v>
      </c>
      <c r="B12" t="s">
        <v>22</v>
      </c>
      <c r="C12" t="s">
        <v>2</v>
      </c>
      <c r="D12">
        <v>14.33</v>
      </c>
      <c r="E12">
        <v>10.74</v>
      </c>
      <c r="F12">
        <v>30.55</v>
      </c>
      <c r="G12">
        <v>20.28</v>
      </c>
      <c r="H12">
        <v>18.18</v>
      </c>
      <c r="I12">
        <v>16.34</v>
      </c>
      <c r="J12">
        <v>19.399999999999999</v>
      </c>
      <c r="K12">
        <v>9.9600000000000009</v>
      </c>
      <c r="L12">
        <v>22.2</v>
      </c>
      <c r="M12">
        <v>33.11</v>
      </c>
      <c r="N12">
        <v>19.68</v>
      </c>
      <c r="O12">
        <v>22.06</v>
      </c>
      <c r="P12">
        <v>23.37</v>
      </c>
      <c r="Q12">
        <v>18.149999999999999</v>
      </c>
      <c r="R12">
        <v>16.36</v>
      </c>
      <c r="S12">
        <v>22.66</v>
      </c>
      <c r="T12" s="2">
        <f t="shared" si="0"/>
        <v>1.4152128401953943</v>
      </c>
      <c r="U12" s="2">
        <f t="shared" si="1"/>
        <v>1.8882681564245811</v>
      </c>
      <c r="V12" s="2">
        <f t="shared" si="2"/>
        <v>0.66382978723404262</v>
      </c>
      <c r="W12" s="2">
        <f t="shared" si="3"/>
        <v>0.99369369369369365</v>
      </c>
      <c r="X12" s="2">
        <f t="shared" si="4"/>
        <v>0.66626396858954995</v>
      </c>
      <c r="Y12" s="2">
        <f t="shared" si="5"/>
        <v>1.1209349593495934</v>
      </c>
      <c r="Z12" s="2">
        <f t="shared" si="6"/>
        <v>0.59509001636661207</v>
      </c>
      <c r="AA12" s="2">
        <f t="shared" si="7"/>
        <v>0.53486088379705399</v>
      </c>
    </row>
    <row r="13" spans="1:27" x14ac:dyDescent="0.25">
      <c r="A13" t="s">
        <v>23</v>
      </c>
      <c r="B13" t="s">
        <v>24</v>
      </c>
      <c r="C13" t="s">
        <v>2</v>
      </c>
      <c r="D13">
        <v>22.92</v>
      </c>
      <c r="E13">
        <v>25.78</v>
      </c>
      <c r="F13">
        <v>27.49</v>
      </c>
      <c r="G13">
        <v>22.67</v>
      </c>
      <c r="H13">
        <v>14.35</v>
      </c>
      <c r="I13">
        <v>12.83</v>
      </c>
      <c r="J13">
        <v>22.31</v>
      </c>
      <c r="K13">
        <v>16.940000000000001</v>
      </c>
      <c r="L13">
        <v>38.86</v>
      </c>
      <c r="M13">
        <v>23.8</v>
      </c>
      <c r="N13">
        <v>27.78</v>
      </c>
      <c r="O13">
        <v>25.37</v>
      </c>
      <c r="P13">
        <v>22.5</v>
      </c>
      <c r="Q13">
        <v>20.059999999999999</v>
      </c>
      <c r="R13">
        <v>17.07</v>
      </c>
      <c r="S13">
        <v>21.93</v>
      </c>
      <c r="T13" s="2">
        <f t="shared" si="0"/>
        <v>0.9890924956369983</v>
      </c>
      <c r="U13" s="2">
        <f t="shared" si="1"/>
        <v>0.8793638479441428</v>
      </c>
      <c r="V13" s="2">
        <f t="shared" si="2"/>
        <v>0.82466351400509286</v>
      </c>
      <c r="W13" s="2">
        <f t="shared" si="3"/>
        <v>0.65285640761708696</v>
      </c>
      <c r="X13" s="2">
        <f t="shared" si="4"/>
        <v>1.0659663865546218</v>
      </c>
      <c r="Y13" s="2">
        <f t="shared" si="5"/>
        <v>0.91324694024478037</v>
      </c>
      <c r="Z13" s="2">
        <f t="shared" si="6"/>
        <v>0.52200800291014915</v>
      </c>
      <c r="AA13" s="2">
        <f t="shared" si="7"/>
        <v>0.46671516915241912</v>
      </c>
    </row>
    <row r="14" spans="1:27" x14ac:dyDescent="0.25">
      <c r="A14" t="s">
        <v>25</v>
      </c>
      <c r="B14" t="s">
        <v>26</v>
      </c>
      <c r="C14" t="s">
        <v>2</v>
      </c>
      <c r="D14">
        <v>12.89</v>
      </c>
      <c r="E14">
        <v>20.41</v>
      </c>
      <c r="F14">
        <v>19.350000000000001</v>
      </c>
      <c r="G14">
        <v>17.89</v>
      </c>
      <c r="H14">
        <v>14.35</v>
      </c>
      <c r="I14">
        <v>23.34</v>
      </c>
      <c r="J14">
        <v>8.73</v>
      </c>
      <c r="K14">
        <v>8.9700000000000006</v>
      </c>
      <c r="L14">
        <v>28.86</v>
      </c>
      <c r="M14">
        <v>24.84</v>
      </c>
      <c r="N14">
        <v>19.68</v>
      </c>
      <c r="O14">
        <v>12.13</v>
      </c>
      <c r="P14">
        <v>6.92</v>
      </c>
      <c r="Q14">
        <v>10.51</v>
      </c>
      <c r="R14">
        <v>7.82</v>
      </c>
      <c r="S14">
        <v>12.43</v>
      </c>
      <c r="T14" s="2">
        <f t="shared" si="0"/>
        <v>1.3878975950349108</v>
      </c>
      <c r="U14" s="2">
        <f t="shared" si="1"/>
        <v>0.87653111219990198</v>
      </c>
      <c r="V14" s="2">
        <f t="shared" si="2"/>
        <v>0.92454780361757105</v>
      </c>
      <c r="W14" s="2">
        <f t="shared" si="3"/>
        <v>0.42030492030492034</v>
      </c>
      <c r="X14" s="2">
        <f t="shared" si="4"/>
        <v>0.48832528180354273</v>
      </c>
      <c r="Y14" s="2">
        <f t="shared" si="5"/>
        <v>0.61636178861788626</v>
      </c>
      <c r="Z14" s="2">
        <f t="shared" si="6"/>
        <v>0.74160206718346244</v>
      </c>
      <c r="AA14" s="2">
        <f t="shared" si="7"/>
        <v>1.2062015503875969</v>
      </c>
    </row>
    <row r="15" spans="1:27" x14ac:dyDescent="0.25">
      <c r="A15" t="s">
        <v>27</v>
      </c>
      <c r="B15" t="s">
        <v>28</v>
      </c>
      <c r="C15" t="s">
        <v>2</v>
      </c>
      <c r="D15">
        <v>6533.74</v>
      </c>
      <c r="E15">
        <v>6897.4</v>
      </c>
      <c r="F15">
        <v>7071.94</v>
      </c>
      <c r="G15">
        <v>6611.21</v>
      </c>
      <c r="H15">
        <v>6807.71</v>
      </c>
      <c r="I15">
        <v>6776.71</v>
      </c>
      <c r="J15">
        <v>6759.01</v>
      </c>
      <c r="K15">
        <v>6416.28</v>
      </c>
      <c r="L15">
        <v>5588.61</v>
      </c>
      <c r="M15">
        <v>6035.14</v>
      </c>
      <c r="N15">
        <v>5408.37</v>
      </c>
      <c r="O15">
        <v>5545.27</v>
      </c>
      <c r="P15">
        <v>6689.47</v>
      </c>
      <c r="Q15">
        <v>6021.93</v>
      </c>
      <c r="R15">
        <v>5419.64</v>
      </c>
      <c r="S15">
        <v>4553.43</v>
      </c>
      <c r="T15" s="2">
        <f t="shared" si="0"/>
        <v>1.0118569150287584</v>
      </c>
      <c r="U15" s="2">
        <f t="shared" si="1"/>
        <v>0.95850755357091089</v>
      </c>
      <c r="V15" s="2">
        <f t="shared" si="2"/>
        <v>0.9348509744143757</v>
      </c>
      <c r="W15" s="2">
        <f t="shared" si="3"/>
        <v>0.99224494104974237</v>
      </c>
      <c r="X15" s="2">
        <f t="shared" si="4"/>
        <v>0.91883038338795786</v>
      </c>
      <c r="Y15" s="2">
        <f t="shared" si="5"/>
        <v>1.0253126172950446</v>
      </c>
      <c r="Z15" s="2">
        <f t="shared" si="6"/>
        <v>0.96263684363837931</v>
      </c>
      <c r="AA15" s="2">
        <f t="shared" si="7"/>
        <v>0.95825332228497417</v>
      </c>
    </row>
    <row r="16" spans="1:27" x14ac:dyDescent="0.25">
      <c r="A16" t="s">
        <v>29</v>
      </c>
      <c r="B16" t="s">
        <v>30</v>
      </c>
      <c r="C16" t="s">
        <v>2</v>
      </c>
      <c r="D16">
        <v>2605.7600000000002</v>
      </c>
      <c r="E16">
        <v>2524.75</v>
      </c>
      <c r="F16">
        <v>2696.4</v>
      </c>
      <c r="G16">
        <v>2568.38</v>
      </c>
      <c r="H16">
        <v>2852.25</v>
      </c>
      <c r="I16">
        <v>2694.12</v>
      </c>
      <c r="J16">
        <v>2833.39</v>
      </c>
      <c r="K16">
        <v>2754.82</v>
      </c>
      <c r="L16">
        <v>2515.65</v>
      </c>
      <c r="M16">
        <v>2734.03</v>
      </c>
      <c r="N16">
        <v>2740.64</v>
      </c>
      <c r="O16">
        <v>2537.7199999999998</v>
      </c>
      <c r="P16">
        <v>2938.38</v>
      </c>
      <c r="Q16">
        <v>2804.19</v>
      </c>
      <c r="R16">
        <v>3137.99</v>
      </c>
      <c r="S16">
        <v>2793.62</v>
      </c>
      <c r="T16" s="2">
        <f t="shared" si="0"/>
        <v>0.98565485693233446</v>
      </c>
      <c r="U16" s="2">
        <f t="shared" si="1"/>
        <v>1.0172809189028618</v>
      </c>
      <c r="V16" s="2">
        <f t="shared" si="2"/>
        <v>0.95252188102655388</v>
      </c>
      <c r="W16" s="2">
        <f t="shared" si="3"/>
        <v>1.0087730805159698</v>
      </c>
      <c r="X16" s="2">
        <f t="shared" si="4"/>
        <v>0.92819756915615392</v>
      </c>
      <c r="Y16" s="2">
        <f t="shared" si="5"/>
        <v>0.92595890011092297</v>
      </c>
      <c r="Z16" s="2">
        <f t="shared" si="6"/>
        <v>1.0577992879394749</v>
      </c>
      <c r="AA16" s="2">
        <f t="shared" si="7"/>
        <v>0.99915442812639066</v>
      </c>
    </row>
    <row r="17" spans="1:27" x14ac:dyDescent="0.25">
      <c r="A17" t="s">
        <v>31</v>
      </c>
      <c r="B17" t="s">
        <v>32</v>
      </c>
      <c r="C17" t="s">
        <v>2</v>
      </c>
      <c r="D17">
        <v>2019.86</v>
      </c>
      <c r="E17">
        <v>2503.2600000000002</v>
      </c>
      <c r="F17">
        <v>2452.0100000000002</v>
      </c>
      <c r="G17">
        <v>2166.36</v>
      </c>
      <c r="H17">
        <v>2392.98</v>
      </c>
      <c r="I17">
        <v>1903.03</v>
      </c>
      <c r="J17">
        <v>2219.38</v>
      </c>
      <c r="K17">
        <v>1922.89</v>
      </c>
      <c r="L17">
        <v>2396.86</v>
      </c>
      <c r="M17">
        <v>2749.55</v>
      </c>
      <c r="N17">
        <v>2818.18</v>
      </c>
      <c r="O17">
        <v>2201.34</v>
      </c>
      <c r="P17">
        <v>2509.96</v>
      </c>
      <c r="Q17">
        <v>1954.14</v>
      </c>
      <c r="R17">
        <v>2327.17</v>
      </c>
      <c r="S17">
        <v>1650.14</v>
      </c>
      <c r="T17" s="2">
        <f t="shared" si="0"/>
        <v>1.0725297792916342</v>
      </c>
      <c r="U17" s="2">
        <f t="shared" si="1"/>
        <v>0.86541549819035979</v>
      </c>
      <c r="V17" s="2">
        <f t="shared" si="2"/>
        <v>0.88350373774984603</v>
      </c>
      <c r="W17" s="2">
        <f t="shared" si="3"/>
        <v>0.91842660814565724</v>
      </c>
      <c r="X17" s="2">
        <f t="shared" si="4"/>
        <v>0.8006182829917623</v>
      </c>
      <c r="Y17" s="2">
        <f t="shared" si="5"/>
        <v>0.78112114911041886</v>
      </c>
      <c r="Z17" s="2">
        <f t="shared" si="6"/>
        <v>0.97592587305924516</v>
      </c>
      <c r="AA17" s="2">
        <f t="shared" si="7"/>
        <v>0.77611021162230165</v>
      </c>
    </row>
    <row r="18" spans="1:27" x14ac:dyDescent="0.25">
      <c r="A18" t="s">
        <v>33</v>
      </c>
      <c r="B18" t="s">
        <v>34</v>
      </c>
      <c r="C18" t="s">
        <v>2</v>
      </c>
      <c r="D18">
        <v>445.51</v>
      </c>
      <c r="E18">
        <v>436.19</v>
      </c>
      <c r="F18">
        <v>426.66</v>
      </c>
      <c r="G18">
        <v>512.96</v>
      </c>
      <c r="H18">
        <v>421.95</v>
      </c>
      <c r="I18">
        <v>471.38</v>
      </c>
      <c r="J18">
        <v>415.16</v>
      </c>
      <c r="K18">
        <v>388.56</v>
      </c>
      <c r="L18">
        <v>823.75</v>
      </c>
      <c r="M18">
        <v>836.14</v>
      </c>
      <c r="N18">
        <v>895.8</v>
      </c>
      <c r="O18">
        <v>867.96</v>
      </c>
      <c r="P18">
        <v>519.29999999999995</v>
      </c>
      <c r="Q18">
        <v>485.19</v>
      </c>
      <c r="R18">
        <v>355.62</v>
      </c>
      <c r="S18">
        <v>429.17</v>
      </c>
      <c r="T18" s="2">
        <f t="shared" si="0"/>
        <v>1.1513995196516353</v>
      </c>
      <c r="U18" s="2">
        <f t="shared" si="1"/>
        <v>1.1760012838441964</v>
      </c>
      <c r="V18" s="2">
        <f t="shared" si="2"/>
        <v>1.2022687854497727</v>
      </c>
      <c r="W18" s="2">
        <f t="shared" si="3"/>
        <v>1.0536691957511382</v>
      </c>
      <c r="X18" s="2">
        <f t="shared" si="4"/>
        <v>1.0380558279713925</v>
      </c>
      <c r="Y18" s="2">
        <f t="shared" si="5"/>
        <v>0.96892163429336919</v>
      </c>
      <c r="Z18" s="2">
        <f t="shared" si="6"/>
        <v>0.98896076501195318</v>
      </c>
      <c r="AA18" s="2">
        <f t="shared" si="7"/>
        <v>1.1048141377209018</v>
      </c>
    </row>
    <row r="19" spans="1:27" x14ac:dyDescent="0.25">
      <c r="A19" t="s">
        <v>35</v>
      </c>
      <c r="B19" t="s">
        <v>36</v>
      </c>
      <c r="C19" t="s">
        <v>2</v>
      </c>
      <c r="D19">
        <v>209.15</v>
      </c>
      <c r="E19">
        <v>156.86000000000001</v>
      </c>
      <c r="F19">
        <v>204.67</v>
      </c>
      <c r="G19">
        <v>193.25</v>
      </c>
      <c r="H19">
        <v>177.97</v>
      </c>
      <c r="I19">
        <v>161.02000000000001</v>
      </c>
      <c r="J19">
        <v>194.97</v>
      </c>
      <c r="K19">
        <v>180.33</v>
      </c>
      <c r="L19">
        <v>225.36</v>
      </c>
      <c r="M19">
        <v>264.92</v>
      </c>
      <c r="N19">
        <v>223.37</v>
      </c>
      <c r="O19">
        <v>233.81</v>
      </c>
      <c r="P19">
        <v>175.7</v>
      </c>
      <c r="Q19">
        <v>220.63</v>
      </c>
      <c r="R19">
        <v>200.57</v>
      </c>
      <c r="S19">
        <v>243.46</v>
      </c>
      <c r="T19" s="2">
        <f t="shared" si="0"/>
        <v>0.92397800621563464</v>
      </c>
      <c r="U19" s="2">
        <f t="shared" si="1"/>
        <v>1.2319903098304219</v>
      </c>
      <c r="V19" s="2">
        <f t="shared" si="2"/>
        <v>0.94420286314555146</v>
      </c>
      <c r="W19" s="2">
        <f t="shared" si="3"/>
        <v>1.0374955626553071</v>
      </c>
      <c r="X19" s="2">
        <f t="shared" si="4"/>
        <v>0.88256832251245654</v>
      </c>
      <c r="Y19" s="2">
        <f t="shared" si="5"/>
        <v>1.0467385951560191</v>
      </c>
      <c r="Z19" s="2">
        <f t="shared" si="6"/>
        <v>0.86954609859774279</v>
      </c>
      <c r="AA19" s="2">
        <f t="shared" si="7"/>
        <v>0.78672985781990534</v>
      </c>
    </row>
    <row r="20" spans="1:27" x14ac:dyDescent="0.25">
      <c r="A20" t="s">
        <v>37</v>
      </c>
      <c r="B20" t="s">
        <v>38</v>
      </c>
      <c r="C20" t="s">
        <v>2</v>
      </c>
      <c r="D20">
        <v>22.92</v>
      </c>
      <c r="E20">
        <v>16.12</v>
      </c>
      <c r="F20">
        <v>28.51</v>
      </c>
      <c r="G20">
        <v>26.24</v>
      </c>
      <c r="H20">
        <v>32.53</v>
      </c>
      <c r="I20">
        <v>32.67</v>
      </c>
      <c r="J20">
        <v>26.19</v>
      </c>
      <c r="K20">
        <v>29.89</v>
      </c>
      <c r="L20">
        <v>22.2</v>
      </c>
      <c r="M20">
        <v>32.08</v>
      </c>
      <c r="N20">
        <v>21.99</v>
      </c>
      <c r="O20">
        <v>37.5</v>
      </c>
      <c r="P20">
        <v>15.58</v>
      </c>
      <c r="Q20">
        <v>23.88</v>
      </c>
      <c r="R20">
        <v>15.65</v>
      </c>
      <c r="S20">
        <v>17.55</v>
      </c>
      <c r="T20" s="2">
        <f t="shared" si="0"/>
        <v>1.1448516579406631</v>
      </c>
      <c r="U20" s="2">
        <f t="shared" si="1"/>
        <v>1.6277915632754341</v>
      </c>
      <c r="V20" s="2">
        <f t="shared" si="2"/>
        <v>0.92037881445106973</v>
      </c>
      <c r="W20" s="2">
        <f t="shared" si="3"/>
        <v>1.6891891891891893</v>
      </c>
      <c r="X20" s="2">
        <f t="shared" si="4"/>
        <v>1.1689526184538654</v>
      </c>
      <c r="Y20" s="2">
        <f t="shared" si="5"/>
        <v>1.7053206002728514</v>
      </c>
      <c r="Z20" s="2">
        <f t="shared" si="6"/>
        <v>1.1410031567870922</v>
      </c>
      <c r="AA20" s="2">
        <f t="shared" si="7"/>
        <v>1.1459137144861453</v>
      </c>
    </row>
    <row r="21" spans="1:27" x14ac:dyDescent="0.25">
      <c r="A21" t="s">
        <v>39</v>
      </c>
      <c r="B21" t="s">
        <v>40</v>
      </c>
      <c r="C21" t="s">
        <v>2</v>
      </c>
      <c r="D21">
        <v>11.46</v>
      </c>
      <c r="E21">
        <v>10.74</v>
      </c>
      <c r="F21">
        <v>20.37</v>
      </c>
      <c r="G21">
        <v>17.89</v>
      </c>
      <c r="H21">
        <v>16.27</v>
      </c>
      <c r="I21">
        <v>17.5</v>
      </c>
      <c r="J21">
        <v>22.31</v>
      </c>
      <c r="K21">
        <v>12.95</v>
      </c>
      <c r="L21">
        <v>12.21</v>
      </c>
      <c r="M21">
        <v>23.8</v>
      </c>
      <c r="N21">
        <v>28.93</v>
      </c>
      <c r="O21">
        <v>19.850000000000001</v>
      </c>
      <c r="P21">
        <v>19.91</v>
      </c>
      <c r="Q21">
        <v>20.059999999999999</v>
      </c>
      <c r="R21">
        <v>9.9600000000000009</v>
      </c>
      <c r="S21">
        <v>5.85</v>
      </c>
      <c r="T21" s="2">
        <f t="shared" si="0"/>
        <v>1.5610820244328096</v>
      </c>
      <c r="U21" s="2">
        <f t="shared" si="1"/>
        <v>1.6657355679702048</v>
      </c>
      <c r="V21" s="2">
        <f t="shared" si="2"/>
        <v>0.87825233186057927</v>
      </c>
      <c r="W21" s="2">
        <f t="shared" si="3"/>
        <v>1.6257166257166258</v>
      </c>
      <c r="X21" s="2">
        <f t="shared" si="4"/>
        <v>0.83403361344537819</v>
      </c>
      <c r="Y21" s="2">
        <f t="shared" si="5"/>
        <v>0.68613895610093334</v>
      </c>
      <c r="Z21" s="2">
        <f t="shared" si="6"/>
        <v>0.79872361315660279</v>
      </c>
      <c r="AA21" s="2">
        <f t="shared" si="7"/>
        <v>0.85910652920962194</v>
      </c>
    </row>
    <row r="22" spans="1:27" x14ac:dyDescent="0.25">
      <c r="A22" t="s">
        <v>41</v>
      </c>
      <c r="B22" t="s">
        <v>42</v>
      </c>
      <c r="C22" t="s">
        <v>2</v>
      </c>
      <c r="D22">
        <v>598.79</v>
      </c>
      <c r="E22">
        <v>334.13</v>
      </c>
      <c r="F22">
        <v>331.96</v>
      </c>
      <c r="G22">
        <v>421.1</v>
      </c>
      <c r="H22">
        <v>413.34</v>
      </c>
      <c r="I22">
        <v>764.25</v>
      </c>
      <c r="J22">
        <v>497.61</v>
      </c>
      <c r="K22">
        <v>636.65</v>
      </c>
      <c r="L22">
        <v>432.97</v>
      </c>
      <c r="M22">
        <v>323.89999999999998</v>
      </c>
      <c r="N22">
        <v>336.79</v>
      </c>
      <c r="O22">
        <v>590.04</v>
      </c>
      <c r="P22">
        <v>341.87</v>
      </c>
      <c r="Q22">
        <v>491.88</v>
      </c>
      <c r="R22">
        <v>312.23</v>
      </c>
      <c r="S22">
        <v>647.77</v>
      </c>
      <c r="T22" s="2">
        <f t="shared" si="0"/>
        <v>0.70325155730723632</v>
      </c>
      <c r="U22" s="2">
        <f t="shared" si="1"/>
        <v>1.2602879118905816</v>
      </c>
      <c r="V22" s="2">
        <f t="shared" si="2"/>
        <v>1.2685263284733101</v>
      </c>
      <c r="W22" s="2">
        <f t="shared" si="3"/>
        <v>1.3627734023142479</v>
      </c>
      <c r="X22" s="2">
        <f t="shared" si="4"/>
        <v>1.8216733559740661</v>
      </c>
      <c r="Y22" s="2">
        <f t="shared" si="5"/>
        <v>1.7519522551144628</v>
      </c>
      <c r="Z22" s="2">
        <f t="shared" si="6"/>
        <v>1.2451500180744668</v>
      </c>
      <c r="AA22" s="2">
        <f t="shared" si="7"/>
        <v>2.3022352090613327</v>
      </c>
    </row>
    <row r="23" spans="1:27" x14ac:dyDescent="0.25">
      <c r="A23" t="s">
        <v>43</v>
      </c>
      <c r="B23" t="s">
        <v>44</v>
      </c>
      <c r="C23" t="s">
        <v>2</v>
      </c>
      <c r="D23">
        <v>18.62</v>
      </c>
      <c r="E23">
        <v>20.41</v>
      </c>
      <c r="F23">
        <v>12.22</v>
      </c>
      <c r="G23">
        <v>10.74</v>
      </c>
      <c r="H23">
        <v>10.52</v>
      </c>
      <c r="I23">
        <v>1.17</v>
      </c>
      <c r="J23">
        <v>8.73</v>
      </c>
      <c r="K23">
        <v>12.95</v>
      </c>
      <c r="L23">
        <v>16.649999999999999</v>
      </c>
      <c r="M23">
        <v>13.45</v>
      </c>
      <c r="N23">
        <v>16.2</v>
      </c>
      <c r="O23">
        <v>6.62</v>
      </c>
      <c r="P23">
        <v>16.440000000000001</v>
      </c>
      <c r="Q23">
        <v>11.46</v>
      </c>
      <c r="R23">
        <v>13.51</v>
      </c>
      <c r="S23">
        <v>9.5</v>
      </c>
      <c r="T23" s="2">
        <f t="shared" si="0"/>
        <v>0.57679914070891514</v>
      </c>
      <c r="U23" s="2">
        <f t="shared" si="1"/>
        <v>0.52621264086232244</v>
      </c>
      <c r="V23" s="2">
        <f t="shared" si="2"/>
        <v>0.8788870703764321</v>
      </c>
      <c r="W23" s="2">
        <f t="shared" si="3"/>
        <v>0.39759759759759766</v>
      </c>
      <c r="X23" s="2">
        <f t="shared" si="4"/>
        <v>0.49219330855018589</v>
      </c>
      <c r="Y23" s="2">
        <f t="shared" si="5"/>
        <v>0.40864197530864199</v>
      </c>
      <c r="Z23" s="2">
        <f t="shared" si="6"/>
        <v>0.86088379705400975</v>
      </c>
      <c r="AA23" s="2">
        <f t="shared" si="7"/>
        <v>9.5744680851063815E-2</v>
      </c>
    </row>
    <row r="24" spans="1:27" x14ac:dyDescent="0.25">
      <c r="A24" t="s">
        <v>45</v>
      </c>
      <c r="B24" t="s">
        <v>46</v>
      </c>
      <c r="C24" t="s">
        <v>2</v>
      </c>
      <c r="D24">
        <v>12.89</v>
      </c>
      <c r="E24">
        <v>12.89</v>
      </c>
      <c r="F24">
        <v>17.309999999999999</v>
      </c>
      <c r="G24">
        <v>16.7</v>
      </c>
      <c r="H24">
        <v>18.18</v>
      </c>
      <c r="I24">
        <v>18.670000000000002</v>
      </c>
      <c r="J24">
        <v>11.64</v>
      </c>
      <c r="K24">
        <v>16.940000000000001</v>
      </c>
      <c r="L24">
        <v>14.43</v>
      </c>
      <c r="M24">
        <v>19.66</v>
      </c>
      <c r="N24">
        <v>15.05</v>
      </c>
      <c r="O24">
        <v>14.34</v>
      </c>
      <c r="P24">
        <v>19.04</v>
      </c>
      <c r="Q24">
        <v>3.82</v>
      </c>
      <c r="R24">
        <v>10.67</v>
      </c>
      <c r="S24">
        <v>10.97</v>
      </c>
      <c r="T24" s="2">
        <f t="shared" si="0"/>
        <v>1.2955779674166019</v>
      </c>
      <c r="U24" s="2">
        <f t="shared" si="1"/>
        <v>1.2955779674166019</v>
      </c>
      <c r="V24" s="2">
        <f t="shared" si="2"/>
        <v>0.96476025418833045</v>
      </c>
      <c r="W24" s="2">
        <f t="shared" si="3"/>
        <v>0.99376299376299382</v>
      </c>
      <c r="X24" s="2">
        <f t="shared" si="4"/>
        <v>0.72939979654120035</v>
      </c>
      <c r="Y24" s="2">
        <f t="shared" si="5"/>
        <v>0.95282392026578067</v>
      </c>
      <c r="Z24" s="2">
        <f t="shared" si="6"/>
        <v>1.050259965337955</v>
      </c>
      <c r="AA24" s="2">
        <f t="shared" si="7"/>
        <v>1.0785673021374929</v>
      </c>
    </row>
    <row r="25" spans="1:27" x14ac:dyDescent="0.25">
      <c r="A25" t="s">
        <v>47</v>
      </c>
      <c r="B25" t="s">
        <v>48</v>
      </c>
      <c r="C25" t="s">
        <v>2</v>
      </c>
      <c r="D25">
        <v>40.11</v>
      </c>
      <c r="E25">
        <v>61.24</v>
      </c>
      <c r="F25">
        <v>81.459999999999994</v>
      </c>
      <c r="G25">
        <v>56.07</v>
      </c>
      <c r="H25">
        <v>60.28</v>
      </c>
      <c r="I25">
        <v>35</v>
      </c>
      <c r="J25">
        <v>79.540000000000006</v>
      </c>
      <c r="K25">
        <v>61.77</v>
      </c>
      <c r="L25">
        <v>69.94</v>
      </c>
      <c r="M25">
        <v>91.07</v>
      </c>
      <c r="N25">
        <v>71.760000000000005</v>
      </c>
      <c r="O25">
        <v>76.099999999999994</v>
      </c>
      <c r="P25">
        <v>67.510000000000005</v>
      </c>
      <c r="Q25">
        <v>40.11</v>
      </c>
      <c r="R25">
        <v>34.14</v>
      </c>
      <c r="S25">
        <v>35.82</v>
      </c>
      <c r="T25" s="2">
        <f t="shared" si="0"/>
        <v>1.3979057591623036</v>
      </c>
      <c r="U25" s="2">
        <f t="shared" si="1"/>
        <v>0.91557805355976485</v>
      </c>
      <c r="V25" s="2">
        <f t="shared" si="2"/>
        <v>0.68831328259268354</v>
      </c>
      <c r="W25" s="2">
        <f t="shared" si="3"/>
        <v>1.0880754932799541</v>
      </c>
      <c r="X25" s="2">
        <f t="shared" si="4"/>
        <v>0.83562095091687716</v>
      </c>
      <c r="Y25" s="2">
        <f t="shared" si="5"/>
        <v>1.0604793756967668</v>
      </c>
      <c r="Z25" s="2">
        <f t="shared" si="6"/>
        <v>0.73999508961453486</v>
      </c>
      <c r="AA25" s="2">
        <f t="shared" si="7"/>
        <v>0.42965872821016454</v>
      </c>
    </row>
    <row r="26" spans="1:27" x14ac:dyDescent="0.25">
      <c r="A26" t="s">
        <v>49</v>
      </c>
      <c r="B26" t="s">
        <v>50</v>
      </c>
      <c r="C26" t="s">
        <v>2</v>
      </c>
      <c r="D26">
        <v>8.6</v>
      </c>
      <c r="E26">
        <v>7.52</v>
      </c>
      <c r="F26">
        <v>10.18</v>
      </c>
      <c r="G26">
        <v>8.35</v>
      </c>
      <c r="H26">
        <v>13.4</v>
      </c>
      <c r="I26">
        <v>11.67</v>
      </c>
      <c r="J26">
        <v>12.61</v>
      </c>
      <c r="K26">
        <v>18.93</v>
      </c>
      <c r="L26">
        <v>14.43</v>
      </c>
      <c r="M26">
        <v>13.45</v>
      </c>
      <c r="N26">
        <v>12.73</v>
      </c>
      <c r="O26">
        <v>8.82</v>
      </c>
      <c r="P26">
        <v>10.39</v>
      </c>
      <c r="Q26">
        <v>7.64</v>
      </c>
      <c r="R26">
        <v>7.82</v>
      </c>
      <c r="S26">
        <v>5.85</v>
      </c>
      <c r="T26" s="2">
        <f t="shared" si="0"/>
        <v>0.97093023255813948</v>
      </c>
      <c r="U26" s="2">
        <f t="shared" si="1"/>
        <v>1.1103723404255319</v>
      </c>
      <c r="V26" s="2">
        <f t="shared" si="2"/>
        <v>0.82023575638506874</v>
      </c>
      <c r="W26" s="2">
        <f t="shared" si="3"/>
        <v>0.61122661122661126</v>
      </c>
      <c r="X26" s="2">
        <f t="shared" si="4"/>
        <v>0.65576208178438666</v>
      </c>
      <c r="Y26" s="2">
        <f t="shared" si="5"/>
        <v>0.69285153181461112</v>
      </c>
      <c r="Z26" s="2">
        <f t="shared" si="6"/>
        <v>1.3163064833005895</v>
      </c>
      <c r="AA26" s="2">
        <f t="shared" si="7"/>
        <v>1.1463654223968567</v>
      </c>
    </row>
    <row r="27" spans="1:27" x14ac:dyDescent="0.25">
      <c r="A27" t="s">
        <v>51</v>
      </c>
      <c r="B27" t="s">
        <v>52</v>
      </c>
      <c r="C27" t="s">
        <v>2</v>
      </c>
      <c r="D27">
        <v>27.22</v>
      </c>
      <c r="E27">
        <v>10.74</v>
      </c>
      <c r="F27">
        <v>26.48</v>
      </c>
      <c r="G27">
        <v>13.12</v>
      </c>
      <c r="H27">
        <v>20.09</v>
      </c>
      <c r="I27">
        <v>24.5</v>
      </c>
      <c r="J27">
        <v>28.13</v>
      </c>
      <c r="K27">
        <v>14.94</v>
      </c>
      <c r="L27">
        <v>18.87</v>
      </c>
      <c r="M27">
        <v>34.15</v>
      </c>
      <c r="N27">
        <v>35.880000000000003</v>
      </c>
      <c r="O27">
        <v>18.75</v>
      </c>
      <c r="P27">
        <v>19.04</v>
      </c>
      <c r="Q27">
        <v>14.33</v>
      </c>
      <c r="R27">
        <v>20.63</v>
      </c>
      <c r="S27">
        <v>20.47</v>
      </c>
      <c r="T27" s="2">
        <f t="shared" si="0"/>
        <v>0.48199853049228508</v>
      </c>
      <c r="U27" s="2">
        <f t="shared" si="1"/>
        <v>1.2216014897579142</v>
      </c>
      <c r="V27" s="2">
        <f t="shared" si="2"/>
        <v>0.49546827794561932</v>
      </c>
      <c r="W27" s="2">
        <f t="shared" si="3"/>
        <v>0.99364069952305245</v>
      </c>
      <c r="X27" s="2">
        <f t="shared" si="4"/>
        <v>0.54904831625183015</v>
      </c>
      <c r="Y27" s="2">
        <f t="shared" si="5"/>
        <v>0.52257525083612033</v>
      </c>
      <c r="Z27" s="2">
        <f t="shared" si="6"/>
        <v>0.75868580060422963</v>
      </c>
      <c r="AA27" s="2">
        <f t="shared" si="7"/>
        <v>0.92522658610271902</v>
      </c>
    </row>
    <row r="28" spans="1:27" x14ac:dyDescent="0.25">
      <c r="A28" t="s">
        <v>53</v>
      </c>
      <c r="B28" t="s">
        <v>54</v>
      </c>
      <c r="C28" t="s">
        <v>2</v>
      </c>
      <c r="D28">
        <v>28.65</v>
      </c>
      <c r="E28">
        <v>17.190000000000001</v>
      </c>
      <c r="F28">
        <v>10.18</v>
      </c>
      <c r="G28">
        <v>27.44</v>
      </c>
      <c r="H28">
        <v>19.14</v>
      </c>
      <c r="I28">
        <v>18.670000000000002</v>
      </c>
      <c r="J28">
        <v>20.37</v>
      </c>
      <c r="K28">
        <v>16.940000000000001</v>
      </c>
      <c r="L28">
        <v>21.09</v>
      </c>
      <c r="M28">
        <v>22.77</v>
      </c>
      <c r="N28">
        <v>34.72</v>
      </c>
      <c r="O28">
        <v>29.78</v>
      </c>
      <c r="P28">
        <v>20.77</v>
      </c>
      <c r="Q28">
        <v>20.059999999999999</v>
      </c>
      <c r="R28">
        <v>14.22</v>
      </c>
      <c r="S28">
        <v>19.739999999999998</v>
      </c>
      <c r="T28" s="2">
        <f t="shared" si="0"/>
        <v>0.95776614310645736</v>
      </c>
      <c r="U28" s="2">
        <f t="shared" si="1"/>
        <v>1.5962769051774286</v>
      </c>
      <c r="V28" s="2">
        <f t="shared" si="2"/>
        <v>2.6954813359528491</v>
      </c>
      <c r="W28" s="2">
        <f t="shared" si="3"/>
        <v>1.4120436225699384</v>
      </c>
      <c r="X28" s="2">
        <f t="shared" si="4"/>
        <v>1.3078612209046991</v>
      </c>
      <c r="Y28" s="2">
        <f t="shared" si="5"/>
        <v>0.85771889400921664</v>
      </c>
      <c r="Z28" s="2">
        <f t="shared" si="6"/>
        <v>1.8801571709233793</v>
      </c>
      <c r="AA28" s="2">
        <f t="shared" si="7"/>
        <v>1.8339882121807467</v>
      </c>
    </row>
    <row r="29" spans="1:27" x14ac:dyDescent="0.25">
      <c r="A29" t="s">
        <v>55</v>
      </c>
      <c r="B29" t="s">
        <v>56</v>
      </c>
      <c r="C29" t="s">
        <v>2</v>
      </c>
      <c r="D29">
        <v>14.33</v>
      </c>
      <c r="E29">
        <v>27.93</v>
      </c>
      <c r="F29">
        <v>25.46</v>
      </c>
      <c r="G29">
        <v>25.05</v>
      </c>
      <c r="H29">
        <v>13.4</v>
      </c>
      <c r="I29">
        <v>12.83</v>
      </c>
      <c r="J29">
        <v>12.61</v>
      </c>
      <c r="K29">
        <v>17.93</v>
      </c>
      <c r="L29">
        <v>22.2</v>
      </c>
      <c r="M29">
        <v>25.87</v>
      </c>
      <c r="N29">
        <v>33.56</v>
      </c>
      <c r="O29">
        <v>27.57</v>
      </c>
      <c r="P29">
        <v>10.39</v>
      </c>
      <c r="Q29">
        <v>13.37</v>
      </c>
      <c r="R29">
        <v>12.09</v>
      </c>
      <c r="S29">
        <v>19.010000000000002</v>
      </c>
      <c r="T29" s="2">
        <f t="shared" si="0"/>
        <v>1.7480809490579206</v>
      </c>
      <c r="U29" s="2">
        <f t="shared" si="1"/>
        <v>0.89688506981740068</v>
      </c>
      <c r="V29" s="2">
        <f t="shared" si="2"/>
        <v>0.98389630793401417</v>
      </c>
      <c r="W29" s="2">
        <f t="shared" si="3"/>
        <v>1.241891891891892</v>
      </c>
      <c r="X29" s="2">
        <f t="shared" si="4"/>
        <v>1.0657131812910707</v>
      </c>
      <c r="Y29" s="2">
        <f t="shared" si="5"/>
        <v>0.82151370679380209</v>
      </c>
      <c r="Z29" s="2">
        <f t="shared" si="6"/>
        <v>0.52631578947368418</v>
      </c>
      <c r="AA29" s="2">
        <f t="shared" si="7"/>
        <v>0.50392772977219169</v>
      </c>
    </row>
    <row r="30" spans="1:27" x14ac:dyDescent="0.25">
      <c r="A30" t="s">
        <v>57</v>
      </c>
      <c r="B30" t="s">
        <v>58</v>
      </c>
      <c r="C30" t="s">
        <v>2</v>
      </c>
      <c r="D30">
        <v>24.35</v>
      </c>
      <c r="E30">
        <v>19.34</v>
      </c>
      <c r="F30">
        <v>27.49</v>
      </c>
      <c r="G30">
        <v>20.28</v>
      </c>
      <c r="H30">
        <v>19.14</v>
      </c>
      <c r="I30">
        <v>10.5</v>
      </c>
      <c r="J30">
        <v>27.16</v>
      </c>
      <c r="K30">
        <v>16.940000000000001</v>
      </c>
      <c r="L30">
        <v>18.87</v>
      </c>
      <c r="M30">
        <v>47.6</v>
      </c>
      <c r="N30">
        <v>33.56</v>
      </c>
      <c r="O30">
        <v>23.16</v>
      </c>
      <c r="P30">
        <v>12.12</v>
      </c>
      <c r="Q30">
        <v>9.5500000000000007</v>
      </c>
      <c r="R30">
        <v>11.38</v>
      </c>
      <c r="S30">
        <v>17.55</v>
      </c>
      <c r="T30" s="2">
        <f t="shared" si="0"/>
        <v>0.83285420944558519</v>
      </c>
      <c r="U30" s="2">
        <f t="shared" si="1"/>
        <v>1.048603929679421</v>
      </c>
      <c r="V30" s="2">
        <f t="shared" si="2"/>
        <v>0.73772280829392511</v>
      </c>
      <c r="W30" s="2">
        <f t="shared" si="3"/>
        <v>1.2273449920508743</v>
      </c>
      <c r="X30" s="2">
        <f t="shared" si="4"/>
        <v>0.48655462184873949</v>
      </c>
      <c r="Y30" s="2">
        <f t="shared" si="5"/>
        <v>0.69010727056019061</v>
      </c>
      <c r="Z30" s="2">
        <f t="shared" si="6"/>
        <v>0.69625318297562755</v>
      </c>
      <c r="AA30" s="2">
        <f t="shared" si="7"/>
        <v>0.38195707530010914</v>
      </c>
    </row>
    <row r="31" spans="1:27" x14ac:dyDescent="0.25">
      <c r="A31" t="s">
        <v>59</v>
      </c>
      <c r="B31" t="s">
        <v>60</v>
      </c>
      <c r="C31" t="s">
        <v>2</v>
      </c>
      <c r="D31">
        <v>42.98</v>
      </c>
      <c r="E31">
        <v>40.83</v>
      </c>
      <c r="F31">
        <v>32.58</v>
      </c>
      <c r="G31">
        <v>35.79</v>
      </c>
      <c r="H31">
        <v>23.92</v>
      </c>
      <c r="I31">
        <v>22.17</v>
      </c>
      <c r="J31">
        <v>36.86</v>
      </c>
      <c r="K31">
        <v>25.9</v>
      </c>
      <c r="L31">
        <v>37.75</v>
      </c>
      <c r="M31">
        <v>44.5</v>
      </c>
      <c r="N31">
        <v>40.51</v>
      </c>
      <c r="O31">
        <v>34.19</v>
      </c>
      <c r="P31">
        <v>26.83</v>
      </c>
      <c r="Q31">
        <v>28.65</v>
      </c>
      <c r="R31">
        <v>27.74</v>
      </c>
      <c r="S31">
        <v>29.24</v>
      </c>
      <c r="T31" s="2">
        <f t="shared" si="0"/>
        <v>0.8327128897161471</v>
      </c>
      <c r="U31" s="2">
        <f t="shared" si="1"/>
        <v>0.87656135194709772</v>
      </c>
      <c r="V31" s="2">
        <f t="shared" si="2"/>
        <v>1.0985267034990793</v>
      </c>
      <c r="W31" s="2">
        <f t="shared" si="3"/>
        <v>0.90569536423841057</v>
      </c>
      <c r="X31" s="2">
        <f t="shared" si="4"/>
        <v>0.76831460674157304</v>
      </c>
      <c r="Y31" s="2">
        <f t="shared" si="5"/>
        <v>0.84398913848432489</v>
      </c>
      <c r="Z31" s="2">
        <f t="shared" si="6"/>
        <v>0.73419275629220393</v>
      </c>
      <c r="AA31" s="2">
        <f t="shared" si="7"/>
        <v>0.68047882136279936</v>
      </c>
    </row>
    <row r="32" spans="1:27" x14ac:dyDescent="0.25">
      <c r="A32" t="s">
        <v>61</v>
      </c>
      <c r="B32" t="s">
        <v>62</v>
      </c>
      <c r="C32" t="s">
        <v>2</v>
      </c>
      <c r="D32">
        <v>10.029999999999999</v>
      </c>
      <c r="E32">
        <v>13.97</v>
      </c>
      <c r="F32">
        <v>10.18</v>
      </c>
      <c r="G32">
        <v>10.74</v>
      </c>
      <c r="H32">
        <v>14.35</v>
      </c>
      <c r="I32">
        <v>12.83</v>
      </c>
      <c r="J32">
        <v>22.31</v>
      </c>
      <c r="K32">
        <v>14.94</v>
      </c>
      <c r="L32">
        <v>9.99</v>
      </c>
      <c r="M32">
        <v>20.7</v>
      </c>
      <c r="N32">
        <v>18.52</v>
      </c>
      <c r="O32">
        <v>15.44</v>
      </c>
      <c r="P32">
        <v>12.12</v>
      </c>
      <c r="Q32">
        <v>12.42</v>
      </c>
      <c r="R32">
        <v>12.09</v>
      </c>
      <c r="S32">
        <v>8.77</v>
      </c>
      <c r="T32" s="2">
        <f t="shared" si="0"/>
        <v>1.0707876370887339</v>
      </c>
      <c r="U32" s="2">
        <f t="shared" si="1"/>
        <v>0.76879026485325697</v>
      </c>
      <c r="V32" s="2">
        <f t="shared" si="2"/>
        <v>1.0550098231827112</v>
      </c>
      <c r="W32" s="2">
        <f t="shared" si="3"/>
        <v>1.5455455455455454</v>
      </c>
      <c r="X32" s="2">
        <f t="shared" si="4"/>
        <v>0.74589371980676333</v>
      </c>
      <c r="Y32" s="2">
        <f t="shared" si="5"/>
        <v>0.83369330453563717</v>
      </c>
      <c r="Z32" s="2">
        <f t="shared" si="6"/>
        <v>1.4096267190569745</v>
      </c>
      <c r="AA32" s="2">
        <f t="shared" si="7"/>
        <v>1.2603143418467584</v>
      </c>
    </row>
    <row r="33" spans="1:27" x14ac:dyDescent="0.25">
      <c r="A33" t="s">
        <v>63</v>
      </c>
      <c r="B33" t="s">
        <v>64</v>
      </c>
      <c r="C33" t="s">
        <v>2</v>
      </c>
      <c r="D33">
        <v>11.46</v>
      </c>
      <c r="E33">
        <v>7.52</v>
      </c>
      <c r="F33">
        <v>11.2</v>
      </c>
      <c r="G33">
        <v>4.7699999999999996</v>
      </c>
      <c r="H33">
        <v>8.61</v>
      </c>
      <c r="I33">
        <v>2.33</v>
      </c>
      <c r="J33">
        <v>5.82</v>
      </c>
      <c r="K33">
        <v>4.9800000000000004</v>
      </c>
      <c r="L33">
        <v>1.1100000000000001</v>
      </c>
      <c r="M33">
        <v>10.35</v>
      </c>
      <c r="N33">
        <v>8.1</v>
      </c>
      <c r="O33">
        <v>13.23</v>
      </c>
      <c r="P33">
        <v>5.19</v>
      </c>
      <c r="Q33">
        <v>6.69</v>
      </c>
      <c r="R33">
        <v>5.69</v>
      </c>
      <c r="S33">
        <v>4.3899999999999997</v>
      </c>
      <c r="T33" s="2">
        <f t="shared" si="0"/>
        <v>0.41623036649214651</v>
      </c>
      <c r="U33" s="2">
        <f t="shared" si="1"/>
        <v>0.63430851063829785</v>
      </c>
      <c r="V33" s="2">
        <f t="shared" si="2"/>
        <v>0.42589285714285713</v>
      </c>
      <c r="W33" s="2">
        <f t="shared" si="3"/>
        <v>11.918918918918918</v>
      </c>
      <c r="X33" s="2">
        <f t="shared" si="4"/>
        <v>1.2782608695652176</v>
      </c>
      <c r="Y33" s="2">
        <f t="shared" si="5"/>
        <v>1.6333333333333335</v>
      </c>
      <c r="Z33" s="2">
        <f t="shared" si="6"/>
        <v>0.76875000000000004</v>
      </c>
      <c r="AA33" s="2">
        <f t="shared" si="7"/>
        <v>0.2080357142857143</v>
      </c>
    </row>
    <row r="34" spans="1:27" x14ac:dyDescent="0.25">
      <c r="A34" t="s">
        <v>65</v>
      </c>
      <c r="B34" t="s">
        <v>66</v>
      </c>
      <c r="C34" t="s">
        <v>2</v>
      </c>
      <c r="D34">
        <v>20.059999999999999</v>
      </c>
      <c r="E34">
        <v>23.64</v>
      </c>
      <c r="F34">
        <v>25.46</v>
      </c>
      <c r="G34">
        <v>13.12</v>
      </c>
      <c r="H34">
        <v>9.57</v>
      </c>
      <c r="I34">
        <v>19.84</v>
      </c>
      <c r="J34">
        <v>21.34</v>
      </c>
      <c r="K34">
        <v>16.940000000000001</v>
      </c>
      <c r="L34">
        <v>14.43</v>
      </c>
      <c r="M34">
        <v>31.04</v>
      </c>
      <c r="N34">
        <v>24.3</v>
      </c>
      <c r="O34">
        <v>25.37</v>
      </c>
      <c r="P34">
        <v>18.18</v>
      </c>
      <c r="Q34">
        <v>13.37</v>
      </c>
      <c r="R34">
        <v>12.09</v>
      </c>
      <c r="S34">
        <v>12.43</v>
      </c>
      <c r="T34" s="2">
        <f t="shared" si="0"/>
        <v>0.65403788634097704</v>
      </c>
      <c r="U34" s="2">
        <f t="shared" si="1"/>
        <v>0.55499153976311333</v>
      </c>
      <c r="V34" s="2">
        <f t="shared" si="2"/>
        <v>0.51531814611154747</v>
      </c>
      <c r="W34" s="2">
        <f t="shared" si="3"/>
        <v>1.7581427581427582</v>
      </c>
      <c r="X34" s="2">
        <f t="shared" si="4"/>
        <v>0.81733247422680422</v>
      </c>
      <c r="Y34" s="2">
        <f t="shared" si="5"/>
        <v>1.0440329218106996</v>
      </c>
      <c r="Z34" s="2">
        <f t="shared" si="6"/>
        <v>0.37588373919874313</v>
      </c>
      <c r="AA34" s="2">
        <f t="shared" si="7"/>
        <v>0.77926158680282798</v>
      </c>
    </row>
    <row r="35" spans="1:27" x14ac:dyDescent="0.25">
      <c r="A35" t="s">
        <v>67</v>
      </c>
      <c r="B35" t="s">
        <v>68</v>
      </c>
      <c r="C35" t="s">
        <v>2</v>
      </c>
      <c r="D35">
        <v>45.84</v>
      </c>
      <c r="E35">
        <v>69.83</v>
      </c>
      <c r="F35">
        <v>64.150000000000006</v>
      </c>
      <c r="G35">
        <v>68</v>
      </c>
      <c r="H35">
        <v>64.11</v>
      </c>
      <c r="I35">
        <v>45.5</v>
      </c>
      <c r="J35">
        <v>43.65</v>
      </c>
      <c r="K35">
        <v>56.79</v>
      </c>
      <c r="L35">
        <v>58.84</v>
      </c>
      <c r="M35">
        <v>71.400000000000006</v>
      </c>
      <c r="N35">
        <v>76.39</v>
      </c>
      <c r="O35">
        <v>41.91</v>
      </c>
      <c r="P35">
        <v>83.09</v>
      </c>
      <c r="Q35">
        <v>53.49</v>
      </c>
      <c r="R35">
        <v>76.099999999999994</v>
      </c>
      <c r="S35">
        <v>43.87</v>
      </c>
      <c r="T35" s="2">
        <f t="shared" si="0"/>
        <v>1.4834205933682372</v>
      </c>
      <c r="U35" s="2">
        <f t="shared" si="1"/>
        <v>0.97379349849634833</v>
      </c>
      <c r="V35" s="2">
        <f t="shared" si="2"/>
        <v>1.0600155884645361</v>
      </c>
      <c r="W35" s="2">
        <f t="shared" si="3"/>
        <v>0.71227056424201218</v>
      </c>
      <c r="X35" s="2">
        <f t="shared" si="4"/>
        <v>0.5869747899159663</v>
      </c>
      <c r="Y35" s="2">
        <f t="shared" si="5"/>
        <v>0.54863201989789234</v>
      </c>
      <c r="Z35" s="2">
        <f t="shared" si="6"/>
        <v>0.99937646141855019</v>
      </c>
      <c r="AA35" s="2">
        <f t="shared" si="7"/>
        <v>0.70927513639906459</v>
      </c>
    </row>
    <row r="36" spans="1:27" x14ac:dyDescent="0.25">
      <c r="A36" t="s">
        <v>69</v>
      </c>
      <c r="B36" t="s">
        <v>70</v>
      </c>
      <c r="C36" t="s">
        <v>2</v>
      </c>
      <c r="D36">
        <v>10.029999999999999</v>
      </c>
      <c r="E36">
        <v>11.82</v>
      </c>
      <c r="F36">
        <v>10.18</v>
      </c>
      <c r="G36">
        <v>14.32</v>
      </c>
      <c r="H36">
        <v>16.27</v>
      </c>
      <c r="I36">
        <v>15.17</v>
      </c>
      <c r="J36">
        <v>8.73</v>
      </c>
      <c r="K36">
        <v>16.940000000000001</v>
      </c>
      <c r="L36">
        <v>15.54</v>
      </c>
      <c r="M36">
        <v>12.42</v>
      </c>
      <c r="N36">
        <v>16.2</v>
      </c>
      <c r="O36">
        <v>12.13</v>
      </c>
      <c r="P36">
        <v>9.52</v>
      </c>
      <c r="Q36">
        <v>9.5500000000000007</v>
      </c>
      <c r="R36">
        <v>8.5299999999999994</v>
      </c>
      <c r="S36">
        <v>4.3899999999999997</v>
      </c>
      <c r="T36" s="2">
        <f t="shared" si="0"/>
        <v>1.4277168494516452</v>
      </c>
      <c r="U36" s="2">
        <f t="shared" si="1"/>
        <v>1.2115059221658206</v>
      </c>
      <c r="V36" s="2">
        <f t="shared" si="2"/>
        <v>1.4066797642436151</v>
      </c>
      <c r="W36" s="2">
        <f t="shared" si="3"/>
        <v>0.78056628056628063</v>
      </c>
      <c r="X36" s="2">
        <f t="shared" si="4"/>
        <v>0.97665056360708546</v>
      </c>
      <c r="Y36" s="2">
        <f t="shared" si="5"/>
        <v>0.74876543209876556</v>
      </c>
      <c r="Z36" s="2">
        <f t="shared" si="6"/>
        <v>1.5982318271119842</v>
      </c>
      <c r="AA36" s="2">
        <f t="shared" si="7"/>
        <v>1.4901768172888017</v>
      </c>
    </row>
    <row r="37" spans="1:27" x14ac:dyDescent="0.25">
      <c r="A37" t="s">
        <v>71</v>
      </c>
      <c r="B37" t="s">
        <v>72</v>
      </c>
      <c r="C37" t="s">
        <v>2</v>
      </c>
      <c r="D37">
        <v>7.16</v>
      </c>
      <c r="E37">
        <v>24.71</v>
      </c>
      <c r="F37">
        <v>11.2</v>
      </c>
      <c r="G37">
        <v>21.47</v>
      </c>
      <c r="H37">
        <v>12.44</v>
      </c>
      <c r="I37">
        <v>10.5</v>
      </c>
      <c r="J37">
        <v>11.64</v>
      </c>
      <c r="K37">
        <v>8.9700000000000006</v>
      </c>
      <c r="L37">
        <v>23.31</v>
      </c>
      <c r="M37">
        <v>15.52</v>
      </c>
      <c r="N37">
        <v>10.42</v>
      </c>
      <c r="O37">
        <v>17.649999999999999</v>
      </c>
      <c r="P37">
        <v>9.52</v>
      </c>
      <c r="Q37">
        <v>6.69</v>
      </c>
      <c r="R37">
        <v>12.09</v>
      </c>
      <c r="S37">
        <v>5.85</v>
      </c>
      <c r="T37" s="2">
        <f t="shared" si="0"/>
        <v>2.9986033519553073</v>
      </c>
      <c r="U37" s="2">
        <f t="shared" si="1"/>
        <v>0.86887899635774979</v>
      </c>
      <c r="V37" s="2">
        <f t="shared" si="2"/>
        <v>1.9169642857142857</v>
      </c>
      <c r="W37" s="2">
        <f t="shared" si="3"/>
        <v>0.7571857571857572</v>
      </c>
      <c r="X37" s="2">
        <f t="shared" si="4"/>
        <v>1.1372422680412371</v>
      </c>
      <c r="Y37" s="2">
        <f t="shared" si="5"/>
        <v>1.6938579654510555</v>
      </c>
      <c r="Z37" s="2">
        <f t="shared" si="6"/>
        <v>1.1107142857142858</v>
      </c>
      <c r="AA37" s="2">
        <f t="shared" si="7"/>
        <v>0.93750000000000011</v>
      </c>
    </row>
    <row r="38" spans="1:27" x14ac:dyDescent="0.25">
      <c r="A38" t="s">
        <v>73</v>
      </c>
      <c r="B38" t="s">
        <v>74</v>
      </c>
      <c r="C38" t="s">
        <v>2</v>
      </c>
      <c r="D38">
        <v>28.65</v>
      </c>
      <c r="E38">
        <v>21.49</v>
      </c>
      <c r="F38">
        <v>36.659999999999997</v>
      </c>
      <c r="G38">
        <v>26.24</v>
      </c>
      <c r="H38">
        <v>23.92</v>
      </c>
      <c r="I38">
        <v>29.17</v>
      </c>
      <c r="J38">
        <v>29.1</v>
      </c>
      <c r="K38">
        <v>19.93</v>
      </c>
      <c r="L38">
        <v>38.86</v>
      </c>
      <c r="M38">
        <v>30.01</v>
      </c>
      <c r="N38">
        <v>28.93</v>
      </c>
      <c r="O38">
        <v>28.67</v>
      </c>
      <c r="P38">
        <v>20.77</v>
      </c>
      <c r="Q38">
        <v>17.190000000000001</v>
      </c>
      <c r="R38">
        <v>15.65</v>
      </c>
      <c r="S38">
        <v>22.66</v>
      </c>
      <c r="T38" s="2">
        <f t="shared" si="0"/>
        <v>0.9158813263525305</v>
      </c>
      <c r="U38" s="2">
        <f t="shared" si="1"/>
        <v>1.2210330386226151</v>
      </c>
      <c r="V38" s="2">
        <f t="shared" si="2"/>
        <v>0.71576650300054556</v>
      </c>
      <c r="W38" s="2">
        <f t="shared" si="3"/>
        <v>0.73777663407102423</v>
      </c>
      <c r="X38" s="2">
        <f t="shared" si="4"/>
        <v>0.95534821726091301</v>
      </c>
      <c r="Y38" s="2">
        <f t="shared" si="5"/>
        <v>0.99101278949187699</v>
      </c>
      <c r="Z38" s="2">
        <f t="shared" si="6"/>
        <v>0.65248226950354615</v>
      </c>
      <c r="AA38" s="2">
        <f t="shared" si="7"/>
        <v>0.79569012547735962</v>
      </c>
    </row>
    <row r="39" spans="1:27" x14ac:dyDescent="0.25">
      <c r="A39" t="s">
        <v>75</v>
      </c>
      <c r="B39" t="s">
        <v>76</v>
      </c>
      <c r="C39" t="s">
        <v>2</v>
      </c>
      <c r="D39">
        <v>24.35</v>
      </c>
      <c r="E39">
        <v>23.64</v>
      </c>
      <c r="F39">
        <v>33.6</v>
      </c>
      <c r="G39">
        <v>15.51</v>
      </c>
      <c r="H39">
        <v>20.09</v>
      </c>
      <c r="I39">
        <v>15.17</v>
      </c>
      <c r="J39">
        <v>27.16</v>
      </c>
      <c r="K39">
        <v>23.91</v>
      </c>
      <c r="L39">
        <v>16.649999999999999</v>
      </c>
      <c r="M39">
        <v>24.84</v>
      </c>
      <c r="N39">
        <v>32.409999999999997</v>
      </c>
      <c r="O39">
        <v>26.47</v>
      </c>
      <c r="P39">
        <v>12.12</v>
      </c>
      <c r="Q39">
        <v>14.33</v>
      </c>
      <c r="R39">
        <v>12.09</v>
      </c>
      <c r="S39">
        <v>25.59</v>
      </c>
      <c r="T39" s="2">
        <f t="shared" si="0"/>
        <v>0.63696098562628334</v>
      </c>
      <c r="U39" s="2">
        <f t="shared" si="1"/>
        <v>0.65609137055837563</v>
      </c>
      <c r="V39" s="2">
        <f t="shared" si="2"/>
        <v>0.46160714285714283</v>
      </c>
      <c r="W39" s="2">
        <f t="shared" si="3"/>
        <v>1.5897897897897899</v>
      </c>
      <c r="X39" s="2">
        <f t="shared" si="4"/>
        <v>1.0656199677938809</v>
      </c>
      <c r="Y39" s="2">
        <f t="shared" si="5"/>
        <v>0.81672323356988585</v>
      </c>
      <c r="Z39" s="2">
        <f t="shared" si="6"/>
        <v>0.59791666666666665</v>
      </c>
      <c r="AA39" s="2">
        <f t="shared" si="7"/>
        <v>0.45148809523809524</v>
      </c>
    </row>
    <row r="40" spans="1:27" x14ac:dyDescent="0.25">
      <c r="A40" t="s">
        <v>77</v>
      </c>
      <c r="B40" t="s">
        <v>78</v>
      </c>
      <c r="C40" t="s">
        <v>2</v>
      </c>
      <c r="D40">
        <v>20.059999999999999</v>
      </c>
      <c r="E40">
        <v>26.86</v>
      </c>
      <c r="F40">
        <v>27.49</v>
      </c>
      <c r="G40">
        <v>17.89</v>
      </c>
      <c r="H40">
        <v>16.27</v>
      </c>
      <c r="I40">
        <v>9.33</v>
      </c>
      <c r="J40">
        <v>11.64</v>
      </c>
      <c r="K40">
        <v>9.9600000000000009</v>
      </c>
      <c r="L40">
        <v>13.32</v>
      </c>
      <c r="M40">
        <v>31.04</v>
      </c>
      <c r="N40">
        <v>20.83</v>
      </c>
      <c r="O40">
        <v>11.03</v>
      </c>
      <c r="P40">
        <v>13.85</v>
      </c>
      <c r="Q40">
        <v>15.28</v>
      </c>
      <c r="R40">
        <v>14.94</v>
      </c>
      <c r="S40">
        <v>10.24</v>
      </c>
      <c r="T40" s="2">
        <f t="shared" si="0"/>
        <v>0.89182452642073784</v>
      </c>
      <c r="U40" s="2">
        <f t="shared" si="1"/>
        <v>0.66604616530156369</v>
      </c>
      <c r="V40" s="2">
        <f t="shared" si="2"/>
        <v>0.65078210258275737</v>
      </c>
      <c r="W40" s="2">
        <f t="shared" si="3"/>
        <v>0.82807807807807798</v>
      </c>
      <c r="X40" s="2">
        <f t="shared" si="4"/>
        <v>0.35534793814432991</v>
      </c>
      <c r="Y40" s="2">
        <f t="shared" si="5"/>
        <v>0.52952472395583294</v>
      </c>
      <c r="Z40" s="2">
        <f t="shared" si="6"/>
        <v>0.5918515823935977</v>
      </c>
      <c r="AA40" s="2">
        <f t="shared" si="7"/>
        <v>0.33939614405238272</v>
      </c>
    </row>
    <row r="41" spans="1:27" x14ac:dyDescent="0.25">
      <c r="A41" t="s">
        <v>79</v>
      </c>
      <c r="B41" t="s">
        <v>80</v>
      </c>
      <c r="C41" t="s">
        <v>2</v>
      </c>
      <c r="D41">
        <v>11.46</v>
      </c>
      <c r="E41">
        <v>12.89</v>
      </c>
      <c r="F41">
        <v>25.46</v>
      </c>
      <c r="G41">
        <v>17.89</v>
      </c>
      <c r="H41">
        <v>11.48</v>
      </c>
      <c r="I41">
        <v>7</v>
      </c>
      <c r="J41">
        <v>22.31</v>
      </c>
      <c r="K41">
        <v>12.95</v>
      </c>
      <c r="L41">
        <v>13.32</v>
      </c>
      <c r="M41">
        <v>23.8</v>
      </c>
      <c r="N41">
        <v>19.68</v>
      </c>
      <c r="O41">
        <v>23.16</v>
      </c>
      <c r="P41">
        <v>20.77</v>
      </c>
      <c r="Q41">
        <v>11.46</v>
      </c>
      <c r="R41">
        <v>7.82</v>
      </c>
      <c r="S41">
        <v>9.5</v>
      </c>
      <c r="T41" s="2">
        <f t="shared" si="0"/>
        <v>1.5610820244328096</v>
      </c>
      <c r="U41" s="2">
        <f t="shared" si="1"/>
        <v>1.3878975950349108</v>
      </c>
      <c r="V41" s="2">
        <f t="shared" si="2"/>
        <v>0.70267085624509029</v>
      </c>
      <c r="W41" s="2">
        <f t="shared" si="3"/>
        <v>1.7387387387387387</v>
      </c>
      <c r="X41" s="2">
        <f t="shared" si="4"/>
        <v>0.97310924369747898</v>
      </c>
      <c r="Y41" s="2">
        <f t="shared" si="5"/>
        <v>1.1768292682926829</v>
      </c>
      <c r="Z41" s="2">
        <f t="shared" si="6"/>
        <v>0.45090337784760409</v>
      </c>
      <c r="AA41" s="2">
        <f t="shared" si="7"/>
        <v>0.27494108405341711</v>
      </c>
    </row>
    <row r="42" spans="1:27" x14ac:dyDescent="0.25">
      <c r="A42" t="s">
        <v>81</v>
      </c>
      <c r="B42" t="s">
        <v>82</v>
      </c>
      <c r="C42" t="s">
        <v>2</v>
      </c>
      <c r="D42">
        <v>27.22</v>
      </c>
      <c r="E42">
        <v>17.190000000000001</v>
      </c>
      <c r="F42">
        <v>25.46</v>
      </c>
      <c r="G42">
        <v>17.89</v>
      </c>
      <c r="H42">
        <v>20.09</v>
      </c>
      <c r="I42">
        <v>17.5</v>
      </c>
      <c r="J42">
        <v>20.37</v>
      </c>
      <c r="K42">
        <v>19.93</v>
      </c>
      <c r="L42">
        <v>21.09</v>
      </c>
      <c r="M42">
        <v>32.08</v>
      </c>
      <c r="N42">
        <v>16.2</v>
      </c>
      <c r="O42">
        <v>19.850000000000001</v>
      </c>
      <c r="P42">
        <v>28.56</v>
      </c>
      <c r="Q42">
        <v>13.37</v>
      </c>
      <c r="R42">
        <v>16.36</v>
      </c>
      <c r="S42">
        <v>12.43</v>
      </c>
      <c r="T42" s="2">
        <f t="shared" si="0"/>
        <v>0.65723732549595892</v>
      </c>
      <c r="U42" s="2">
        <f t="shared" si="1"/>
        <v>1.0407213496218732</v>
      </c>
      <c r="V42" s="2">
        <f t="shared" si="2"/>
        <v>0.70267085624509029</v>
      </c>
      <c r="W42" s="2">
        <f t="shared" si="3"/>
        <v>0.94120436225699389</v>
      </c>
      <c r="X42" s="2">
        <f t="shared" si="4"/>
        <v>0.61876558603491283</v>
      </c>
      <c r="Y42" s="2">
        <f t="shared" si="5"/>
        <v>1.2253086419753088</v>
      </c>
      <c r="Z42" s="2">
        <f t="shared" si="6"/>
        <v>0.78908091123330715</v>
      </c>
      <c r="AA42" s="2">
        <f t="shared" si="7"/>
        <v>0.68735271013354282</v>
      </c>
    </row>
    <row r="43" spans="1:27" x14ac:dyDescent="0.25">
      <c r="A43" t="s">
        <v>83</v>
      </c>
      <c r="B43" t="s">
        <v>84</v>
      </c>
      <c r="C43" t="s">
        <v>2</v>
      </c>
      <c r="D43">
        <v>37.25</v>
      </c>
      <c r="E43">
        <v>36.53</v>
      </c>
      <c r="F43">
        <v>50.91</v>
      </c>
      <c r="G43">
        <v>22.67</v>
      </c>
      <c r="H43">
        <v>27.75</v>
      </c>
      <c r="I43">
        <v>35</v>
      </c>
      <c r="J43">
        <v>39.770000000000003</v>
      </c>
      <c r="K43">
        <v>39.85</v>
      </c>
      <c r="L43">
        <v>34.42</v>
      </c>
      <c r="M43">
        <v>49.67</v>
      </c>
      <c r="N43">
        <v>46.29</v>
      </c>
      <c r="O43">
        <v>48.53</v>
      </c>
      <c r="P43">
        <v>39.81</v>
      </c>
      <c r="Q43">
        <v>33.43</v>
      </c>
      <c r="R43">
        <v>22.76</v>
      </c>
      <c r="S43">
        <v>38.020000000000003</v>
      </c>
      <c r="T43" s="2">
        <f t="shared" si="0"/>
        <v>0.60859060402684573</v>
      </c>
      <c r="U43" s="2">
        <f t="shared" si="1"/>
        <v>0.62058581987407613</v>
      </c>
      <c r="V43" s="2">
        <f t="shared" si="2"/>
        <v>0.44529561972107645</v>
      </c>
      <c r="W43" s="2">
        <f t="shared" si="3"/>
        <v>1.4099360836722836</v>
      </c>
      <c r="X43" s="2">
        <f t="shared" si="4"/>
        <v>0.97704852023354138</v>
      </c>
      <c r="Y43" s="2">
        <f t="shared" si="5"/>
        <v>1.0483905811190322</v>
      </c>
      <c r="Z43" s="2">
        <f t="shared" si="6"/>
        <v>0.54507955215085446</v>
      </c>
      <c r="AA43" s="2">
        <f t="shared" si="7"/>
        <v>0.68748772343351017</v>
      </c>
    </row>
    <row r="44" spans="1:27" x14ac:dyDescent="0.25">
      <c r="A44" t="s">
        <v>85</v>
      </c>
      <c r="B44" t="s">
        <v>86</v>
      </c>
      <c r="C44" t="s">
        <v>2</v>
      </c>
      <c r="D44">
        <v>12.89</v>
      </c>
      <c r="E44">
        <v>17.190000000000001</v>
      </c>
      <c r="F44">
        <v>12.22</v>
      </c>
      <c r="G44">
        <v>5.96</v>
      </c>
      <c r="H44">
        <v>10.52</v>
      </c>
      <c r="I44">
        <v>5.83</v>
      </c>
      <c r="J44">
        <v>13.58</v>
      </c>
      <c r="K44">
        <v>14.94</v>
      </c>
      <c r="L44">
        <v>14.43</v>
      </c>
      <c r="M44">
        <v>23.8</v>
      </c>
      <c r="N44">
        <v>13.89</v>
      </c>
      <c r="O44">
        <v>14.34</v>
      </c>
      <c r="P44">
        <v>7.79</v>
      </c>
      <c r="Q44">
        <v>12.42</v>
      </c>
      <c r="R44">
        <v>9.25</v>
      </c>
      <c r="S44">
        <v>10.24</v>
      </c>
      <c r="T44" s="2">
        <f t="shared" si="0"/>
        <v>0.46237393328161364</v>
      </c>
      <c r="U44" s="2">
        <f t="shared" si="1"/>
        <v>0.34671320535194877</v>
      </c>
      <c r="V44" s="2">
        <f t="shared" si="2"/>
        <v>0.48772504091653024</v>
      </c>
      <c r="W44" s="2">
        <f t="shared" si="3"/>
        <v>0.99376299376299382</v>
      </c>
      <c r="X44" s="2">
        <f t="shared" si="4"/>
        <v>0.60252100840336131</v>
      </c>
      <c r="Y44" s="2">
        <f t="shared" si="5"/>
        <v>1.0323974082073433</v>
      </c>
      <c r="Z44" s="2">
        <f t="shared" si="6"/>
        <v>0.86088379705400975</v>
      </c>
      <c r="AA44" s="2">
        <f t="shared" si="7"/>
        <v>0.47708674304418985</v>
      </c>
    </row>
    <row r="45" spans="1:27" x14ac:dyDescent="0.25">
      <c r="A45" t="s">
        <v>87</v>
      </c>
      <c r="B45" t="s">
        <v>88</v>
      </c>
      <c r="C45" t="s">
        <v>2</v>
      </c>
      <c r="D45">
        <v>5.73</v>
      </c>
      <c r="E45">
        <v>22.56</v>
      </c>
      <c r="F45">
        <v>22.4</v>
      </c>
      <c r="G45">
        <v>28.63</v>
      </c>
      <c r="H45">
        <v>16.27</v>
      </c>
      <c r="I45">
        <v>17.5</v>
      </c>
      <c r="J45">
        <v>20.37</v>
      </c>
      <c r="K45">
        <v>22.92</v>
      </c>
      <c r="L45">
        <v>19.98</v>
      </c>
      <c r="M45">
        <v>18.63</v>
      </c>
      <c r="N45">
        <v>31.25</v>
      </c>
      <c r="O45">
        <v>19.850000000000001</v>
      </c>
      <c r="P45">
        <v>16.440000000000001</v>
      </c>
      <c r="Q45">
        <v>13.37</v>
      </c>
      <c r="R45">
        <v>12.09</v>
      </c>
      <c r="S45">
        <v>17.55</v>
      </c>
      <c r="T45" s="2">
        <f t="shared" si="0"/>
        <v>4.996509598603839</v>
      </c>
      <c r="U45" s="2">
        <f t="shared" si="1"/>
        <v>1.2690602836879432</v>
      </c>
      <c r="V45" s="2">
        <f t="shared" si="2"/>
        <v>1.278125</v>
      </c>
      <c r="W45" s="2">
        <f t="shared" si="3"/>
        <v>0.99349349349349358</v>
      </c>
      <c r="X45" s="2">
        <f t="shared" si="4"/>
        <v>1.0654857756307032</v>
      </c>
      <c r="Y45" s="2">
        <f t="shared" si="5"/>
        <v>0.6352000000000001</v>
      </c>
      <c r="Z45" s="2">
        <f t="shared" si="6"/>
        <v>0.72633928571428574</v>
      </c>
      <c r="AA45" s="2">
        <f t="shared" si="7"/>
        <v>0.78125</v>
      </c>
    </row>
    <row r="46" spans="1:27" x14ac:dyDescent="0.25">
      <c r="A46" t="s">
        <v>89</v>
      </c>
      <c r="B46" t="s">
        <v>90</v>
      </c>
      <c r="C46" t="s">
        <v>2</v>
      </c>
      <c r="D46">
        <v>11.46</v>
      </c>
      <c r="E46">
        <v>15.04</v>
      </c>
      <c r="F46">
        <v>17.309999999999999</v>
      </c>
      <c r="G46">
        <v>11.93</v>
      </c>
      <c r="H46">
        <v>13.4</v>
      </c>
      <c r="I46">
        <v>9.33</v>
      </c>
      <c r="J46">
        <v>11.64</v>
      </c>
      <c r="K46">
        <v>13.95</v>
      </c>
      <c r="L46">
        <v>8.8800000000000008</v>
      </c>
      <c r="M46">
        <v>10.35</v>
      </c>
      <c r="N46">
        <v>17.36</v>
      </c>
      <c r="O46">
        <v>12.13</v>
      </c>
      <c r="P46">
        <v>12.98</v>
      </c>
      <c r="Q46">
        <v>17.190000000000001</v>
      </c>
      <c r="R46">
        <v>8.5299999999999994</v>
      </c>
      <c r="S46">
        <v>12.43</v>
      </c>
      <c r="T46" s="2">
        <f t="shared" si="0"/>
        <v>1.0410122164048865</v>
      </c>
      <c r="U46" s="2">
        <f t="shared" si="1"/>
        <v>0.79321808510638303</v>
      </c>
      <c r="V46" s="2">
        <f t="shared" si="2"/>
        <v>0.68919699595609474</v>
      </c>
      <c r="W46" s="2">
        <f t="shared" si="3"/>
        <v>1.3659909909909909</v>
      </c>
      <c r="X46" s="2">
        <f t="shared" si="4"/>
        <v>1.1719806763285026</v>
      </c>
      <c r="Y46" s="2">
        <f t="shared" si="5"/>
        <v>0.69873271889400923</v>
      </c>
      <c r="Z46" s="2">
        <f t="shared" si="6"/>
        <v>0.77411900635470832</v>
      </c>
      <c r="AA46" s="2">
        <f t="shared" si="7"/>
        <v>0.53899480069324091</v>
      </c>
    </row>
    <row r="47" spans="1:27" x14ac:dyDescent="0.25">
      <c r="A47" t="s">
        <v>91</v>
      </c>
      <c r="B47" t="s">
        <v>92</v>
      </c>
      <c r="C47" t="s">
        <v>2</v>
      </c>
      <c r="D47">
        <v>21.49</v>
      </c>
      <c r="E47">
        <v>10.74</v>
      </c>
      <c r="F47">
        <v>24.44</v>
      </c>
      <c r="G47">
        <v>20.28</v>
      </c>
      <c r="H47">
        <v>16.27</v>
      </c>
      <c r="I47">
        <v>23.34</v>
      </c>
      <c r="J47">
        <v>12.61</v>
      </c>
      <c r="K47">
        <v>21.92</v>
      </c>
      <c r="L47">
        <v>18.87</v>
      </c>
      <c r="M47">
        <v>21.73</v>
      </c>
      <c r="N47">
        <v>17.36</v>
      </c>
      <c r="O47">
        <v>13.23</v>
      </c>
      <c r="P47">
        <v>14.71</v>
      </c>
      <c r="Q47">
        <v>11.46</v>
      </c>
      <c r="R47">
        <v>8.5299999999999994</v>
      </c>
      <c r="S47">
        <v>9.5</v>
      </c>
      <c r="T47" s="2">
        <f t="shared" si="0"/>
        <v>0.94369474174034451</v>
      </c>
      <c r="U47" s="2">
        <f t="shared" si="1"/>
        <v>1.8882681564245811</v>
      </c>
      <c r="V47" s="2">
        <f t="shared" si="2"/>
        <v>0.82978723404255317</v>
      </c>
      <c r="W47" s="2">
        <f t="shared" si="3"/>
        <v>0.70111287758346585</v>
      </c>
      <c r="X47" s="2">
        <f t="shared" si="4"/>
        <v>0.60883571099861944</v>
      </c>
      <c r="Y47" s="2">
        <f t="shared" si="5"/>
        <v>0.76209677419354849</v>
      </c>
      <c r="Z47" s="2">
        <f t="shared" si="6"/>
        <v>0.66571194762684116</v>
      </c>
      <c r="AA47" s="2">
        <f t="shared" si="7"/>
        <v>0.95499181669394428</v>
      </c>
    </row>
    <row r="48" spans="1:27" x14ac:dyDescent="0.25">
      <c r="A48" t="s">
        <v>93</v>
      </c>
      <c r="B48" t="s">
        <v>94</v>
      </c>
      <c r="C48" t="s">
        <v>2</v>
      </c>
      <c r="D48">
        <v>41.54</v>
      </c>
      <c r="E48">
        <v>78.430000000000007</v>
      </c>
      <c r="F48">
        <v>93.68</v>
      </c>
      <c r="G48">
        <v>85.89</v>
      </c>
      <c r="H48">
        <v>47.84</v>
      </c>
      <c r="I48">
        <v>56.01</v>
      </c>
      <c r="J48">
        <v>48.5</v>
      </c>
      <c r="K48">
        <v>47.82</v>
      </c>
      <c r="L48">
        <v>69.94</v>
      </c>
      <c r="M48">
        <v>86.93</v>
      </c>
      <c r="N48">
        <v>77.540000000000006</v>
      </c>
      <c r="O48">
        <v>63.97</v>
      </c>
      <c r="P48">
        <v>68.37</v>
      </c>
      <c r="Q48">
        <v>60.17</v>
      </c>
      <c r="R48">
        <v>54.77</v>
      </c>
      <c r="S48">
        <v>49.72</v>
      </c>
      <c r="T48" s="2">
        <f t="shared" si="0"/>
        <v>2.067645642753972</v>
      </c>
      <c r="U48" s="2">
        <f t="shared" si="1"/>
        <v>1.0951166645416295</v>
      </c>
      <c r="V48" s="2">
        <f t="shared" si="2"/>
        <v>0.9168445772843723</v>
      </c>
      <c r="W48" s="2">
        <f t="shared" si="3"/>
        <v>0.91464112096082362</v>
      </c>
      <c r="X48" s="2">
        <f t="shared" si="4"/>
        <v>0.73587944323018517</v>
      </c>
      <c r="Y48" s="2">
        <f t="shared" si="5"/>
        <v>0.82499355171524369</v>
      </c>
      <c r="Z48" s="2">
        <f t="shared" si="6"/>
        <v>0.51067463706233984</v>
      </c>
      <c r="AA48" s="2">
        <f t="shared" si="7"/>
        <v>0.59788642186165664</v>
      </c>
    </row>
    <row r="49" spans="1:27" x14ac:dyDescent="0.25">
      <c r="A49" t="s">
        <v>95</v>
      </c>
      <c r="B49" t="s">
        <v>96</v>
      </c>
      <c r="C49" t="s">
        <v>2</v>
      </c>
      <c r="D49">
        <v>50.14</v>
      </c>
      <c r="E49">
        <v>68.760000000000005</v>
      </c>
      <c r="F49">
        <v>73.319999999999993</v>
      </c>
      <c r="G49">
        <v>64.42</v>
      </c>
      <c r="H49">
        <v>60.28</v>
      </c>
      <c r="I49">
        <v>72.34</v>
      </c>
      <c r="J49">
        <v>60.14</v>
      </c>
      <c r="K49">
        <v>58.78</v>
      </c>
      <c r="L49">
        <v>46.63</v>
      </c>
      <c r="M49">
        <v>62.09</v>
      </c>
      <c r="N49">
        <v>75.23</v>
      </c>
      <c r="O49">
        <v>87.13</v>
      </c>
      <c r="P49">
        <v>128.09</v>
      </c>
      <c r="Q49">
        <v>112.7</v>
      </c>
      <c r="R49">
        <v>93.88</v>
      </c>
      <c r="S49">
        <v>74.569999999999993</v>
      </c>
      <c r="T49" s="2">
        <f t="shared" si="0"/>
        <v>1.2848025528520144</v>
      </c>
      <c r="U49" s="2">
        <f t="shared" si="1"/>
        <v>0.9368819080860965</v>
      </c>
      <c r="V49" s="2">
        <f t="shared" si="2"/>
        <v>0.87861429350791065</v>
      </c>
      <c r="W49" s="2">
        <f t="shared" si="3"/>
        <v>1.8685395668024876</v>
      </c>
      <c r="X49" s="2">
        <f t="shared" si="4"/>
        <v>1.4032855532291832</v>
      </c>
      <c r="Y49" s="2">
        <f t="shared" si="5"/>
        <v>1.1581815764987371</v>
      </c>
      <c r="Z49" s="2">
        <f t="shared" si="6"/>
        <v>0.82214948172394986</v>
      </c>
      <c r="AA49" s="2">
        <f t="shared" si="7"/>
        <v>0.98663393344244421</v>
      </c>
    </row>
    <row r="50" spans="1:27" x14ac:dyDescent="0.25">
      <c r="A50" t="s">
        <v>97</v>
      </c>
      <c r="B50" t="s">
        <v>98</v>
      </c>
      <c r="C50" t="s">
        <v>2</v>
      </c>
      <c r="D50">
        <v>17.190000000000001</v>
      </c>
      <c r="E50">
        <v>12.89</v>
      </c>
      <c r="F50">
        <v>13.24</v>
      </c>
      <c r="G50">
        <v>13.12</v>
      </c>
      <c r="H50">
        <v>12.44</v>
      </c>
      <c r="I50">
        <v>18.670000000000002</v>
      </c>
      <c r="J50">
        <v>14.55</v>
      </c>
      <c r="K50">
        <v>10.96</v>
      </c>
      <c r="L50">
        <v>17.760000000000002</v>
      </c>
      <c r="M50">
        <v>10.35</v>
      </c>
      <c r="N50">
        <v>8.1</v>
      </c>
      <c r="O50">
        <v>24.26</v>
      </c>
      <c r="P50">
        <v>9.52</v>
      </c>
      <c r="Q50">
        <v>6.69</v>
      </c>
      <c r="R50">
        <v>9.25</v>
      </c>
      <c r="S50">
        <v>8.0399999999999991</v>
      </c>
      <c r="T50" s="2">
        <f t="shared" si="0"/>
        <v>0.76323443862710871</v>
      </c>
      <c r="U50" s="2">
        <f t="shared" si="1"/>
        <v>1.0178432893716058</v>
      </c>
      <c r="V50" s="2">
        <f t="shared" si="2"/>
        <v>0.99093655589123864</v>
      </c>
      <c r="W50" s="2">
        <f t="shared" si="3"/>
        <v>1.3659909909909909</v>
      </c>
      <c r="X50" s="2">
        <f t="shared" si="4"/>
        <v>2.3439613526570051</v>
      </c>
      <c r="Y50" s="2">
        <f t="shared" si="5"/>
        <v>2.9950617283950622</v>
      </c>
      <c r="Z50" s="2">
        <f t="shared" si="6"/>
        <v>0.93957703927492442</v>
      </c>
      <c r="AA50" s="2">
        <f t="shared" si="7"/>
        <v>1.4101208459214503</v>
      </c>
    </row>
    <row r="51" spans="1:27" x14ac:dyDescent="0.25">
      <c r="A51" t="s">
        <v>99</v>
      </c>
      <c r="B51" t="s">
        <v>100</v>
      </c>
      <c r="C51" t="s">
        <v>2</v>
      </c>
      <c r="D51">
        <v>11.46</v>
      </c>
      <c r="E51">
        <v>20.41</v>
      </c>
      <c r="F51">
        <v>18.329999999999998</v>
      </c>
      <c r="G51">
        <v>9.5399999999999991</v>
      </c>
      <c r="H51">
        <v>14.35</v>
      </c>
      <c r="I51">
        <v>12.83</v>
      </c>
      <c r="J51">
        <v>22.31</v>
      </c>
      <c r="K51">
        <v>23.91</v>
      </c>
      <c r="L51">
        <v>19.98</v>
      </c>
      <c r="M51">
        <v>31.04</v>
      </c>
      <c r="N51">
        <v>25.46</v>
      </c>
      <c r="O51">
        <v>30.88</v>
      </c>
      <c r="P51">
        <v>12.12</v>
      </c>
      <c r="Q51">
        <v>12.42</v>
      </c>
      <c r="R51">
        <v>15.65</v>
      </c>
      <c r="S51">
        <v>16.82</v>
      </c>
      <c r="T51" s="2">
        <f t="shared" si="0"/>
        <v>0.83246073298429302</v>
      </c>
      <c r="U51" s="2">
        <f t="shared" si="1"/>
        <v>0.4674179323860852</v>
      </c>
      <c r="V51" s="2">
        <f t="shared" si="2"/>
        <v>0.52045826513911619</v>
      </c>
      <c r="W51" s="2">
        <f t="shared" si="3"/>
        <v>1.5455455455455454</v>
      </c>
      <c r="X51" s="2">
        <f t="shared" si="4"/>
        <v>0.99484536082474229</v>
      </c>
      <c r="Y51" s="2">
        <f t="shared" si="5"/>
        <v>1.2128829536527885</v>
      </c>
      <c r="Z51" s="2">
        <f t="shared" si="6"/>
        <v>0.78286961265684674</v>
      </c>
      <c r="AA51" s="2">
        <f t="shared" si="7"/>
        <v>0.69994544462629571</v>
      </c>
    </row>
    <row r="52" spans="1:27" x14ac:dyDescent="0.25">
      <c r="A52" t="s">
        <v>101</v>
      </c>
      <c r="B52" t="s">
        <v>102</v>
      </c>
      <c r="C52" t="s">
        <v>2</v>
      </c>
      <c r="D52">
        <v>17.190000000000001</v>
      </c>
      <c r="E52">
        <v>20.41</v>
      </c>
      <c r="F52">
        <v>28.51</v>
      </c>
      <c r="G52">
        <v>15.51</v>
      </c>
      <c r="H52">
        <v>17.22</v>
      </c>
      <c r="I52">
        <v>28</v>
      </c>
      <c r="J52">
        <v>26.19</v>
      </c>
      <c r="K52">
        <v>24.91</v>
      </c>
      <c r="L52">
        <v>22.2</v>
      </c>
      <c r="M52">
        <v>35.18</v>
      </c>
      <c r="N52">
        <v>43.98</v>
      </c>
      <c r="O52">
        <v>25.37</v>
      </c>
      <c r="P52">
        <v>23.37</v>
      </c>
      <c r="Q52">
        <v>15.28</v>
      </c>
      <c r="R52">
        <v>19.2</v>
      </c>
      <c r="S52">
        <v>12.43</v>
      </c>
      <c r="T52" s="2">
        <f t="shared" si="0"/>
        <v>0.9022687609075043</v>
      </c>
      <c r="U52" s="2">
        <f t="shared" si="1"/>
        <v>0.75992160705536504</v>
      </c>
      <c r="V52" s="2">
        <f t="shared" si="2"/>
        <v>0.54401964223079613</v>
      </c>
      <c r="W52" s="2">
        <f t="shared" si="3"/>
        <v>1.1427927927927928</v>
      </c>
      <c r="X52" s="2">
        <f t="shared" si="4"/>
        <v>0.72114837976122803</v>
      </c>
      <c r="Y52" s="2">
        <f t="shared" si="5"/>
        <v>0.57685311505229653</v>
      </c>
      <c r="Z52" s="2">
        <f t="shared" si="6"/>
        <v>0.60399859698351444</v>
      </c>
      <c r="AA52" s="2">
        <f t="shared" si="7"/>
        <v>0.98211153981059274</v>
      </c>
    </row>
    <row r="53" spans="1:27" x14ac:dyDescent="0.25">
      <c r="A53" t="s">
        <v>103</v>
      </c>
      <c r="B53" t="s">
        <v>104</v>
      </c>
      <c r="C53" t="s">
        <v>2</v>
      </c>
      <c r="D53">
        <v>10.029999999999999</v>
      </c>
      <c r="E53">
        <v>12.89</v>
      </c>
      <c r="F53">
        <v>12.22</v>
      </c>
      <c r="G53">
        <v>21.47</v>
      </c>
      <c r="H53">
        <v>14.35</v>
      </c>
      <c r="I53">
        <v>11.67</v>
      </c>
      <c r="J53">
        <v>21.34</v>
      </c>
      <c r="K53">
        <v>16.940000000000001</v>
      </c>
      <c r="L53">
        <v>18.87</v>
      </c>
      <c r="M53">
        <v>14.49</v>
      </c>
      <c r="N53">
        <v>10.42</v>
      </c>
      <c r="O53">
        <v>20.95</v>
      </c>
      <c r="P53">
        <v>12.12</v>
      </c>
      <c r="Q53">
        <v>14.33</v>
      </c>
      <c r="R53">
        <v>14.22</v>
      </c>
      <c r="S53">
        <v>10.97</v>
      </c>
      <c r="T53" s="2">
        <f t="shared" si="0"/>
        <v>2.140578265204387</v>
      </c>
      <c r="U53" s="2">
        <f t="shared" si="1"/>
        <v>1.6656322730799067</v>
      </c>
      <c r="V53" s="2">
        <f t="shared" si="2"/>
        <v>1.7569558101472993</v>
      </c>
      <c r="W53" s="2">
        <f t="shared" si="3"/>
        <v>1.1102278749337573</v>
      </c>
      <c r="X53" s="2">
        <f t="shared" si="4"/>
        <v>1.4458247066942718</v>
      </c>
      <c r="Y53" s="2">
        <f t="shared" si="5"/>
        <v>2.010556621880998</v>
      </c>
      <c r="Z53" s="2">
        <f t="shared" si="6"/>
        <v>1.17430441898527</v>
      </c>
      <c r="AA53" s="2">
        <f t="shared" si="7"/>
        <v>0.95499181669394428</v>
      </c>
    </row>
    <row r="54" spans="1:27" x14ac:dyDescent="0.25">
      <c r="A54" t="s">
        <v>105</v>
      </c>
      <c r="B54" t="s">
        <v>106</v>
      </c>
      <c r="C54" t="s">
        <v>2</v>
      </c>
      <c r="D54">
        <v>14.33</v>
      </c>
      <c r="E54">
        <v>13.97</v>
      </c>
      <c r="F54">
        <v>22.4</v>
      </c>
      <c r="G54">
        <v>40.56</v>
      </c>
      <c r="H54">
        <v>19.14</v>
      </c>
      <c r="I54">
        <v>22.17</v>
      </c>
      <c r="J54">
        <v>24.25</v>
      </c>
      <c r="K54">
        <v>14.94</v>
      </c>
      <c r="L54">
        <v>11.1</v>
      </c>
      <c r="M54">
        <v>22.77</v>
      </c>
      <c r="N54">
        <v>15.05</v>
      </c>
      <c r="O54">
        <v>18.75</v>
      </c>
      <c r="P54">
        <v>13.85</v>
      </c>
      <c r="Q54">
        <v>5.73</v>
      </c>
      <c r="R54">
        <v>13.51</v>
      </c>
      <c r="S54">
        <v>11.7</v>
      </c>
      <c r="T54" s="2">
        <f t="shared" si="0"/>
        <v>2.8304256803907886</v>
      </c>
      <c r="U54" s="2">
        <f t="shared" si="1"/>
        <v>2.90336435218325</v>
      </c>
      <c r="V54" s="2">
        <f t="shared" si="2"/>
        <v>1.8107142857142859</v>
      </c>
      <c r="W54" s="2">
        <f t="shared" si="3"/>
        <v>1.6891891891891893</v>
      </c>
      <c r="X54" s="2">
        <f t="shared" si="4"/>
        <v>0.82345191040843213</v>
      </c>
      <c r="Y54" s="2">
        <f t="shared" si="5"/>
        <v>1.2458471760797341</v>
      </c>
      <c r="Z54" s="2">
        <f t="shared" si="6"/>
        <v>0.85446428571428579</v>
      </c>
      <c r="AA54" s="2">
        <f t="shared" si="7"/>
        <v>0.98973214285714295</v>
      </c>
    </row>
    <row r="55" spans="1:27" x14ac:dyDescent="0.25">
      <c r="A55" t="s">
        <v>107</v>
      </c>
      <c r="B55" t="s">
        <v>108</v>
      </c>
      <c r="C55" t="s">
        <v>2</v>
      </c>
      <c r="D55">
        <v>50.14</v>
      </c>
      <c r="E55">
        <v>48.35</v>
      </c>
      <c r="F55">
        <v>53.97</v>
      </c>
      <c r="G55">
        <v>41.75</v>
      </c>
      <c r="H55">
        <v>38.270000000000003</v>
      </c>
      <c r="I55">
        <v>24.5</v>
      </c>
      <c r="J55">
        <v>36.86</v>
      </c>
      <c r="K55">
        <v>24.91</v>
      </c>
      <c r="L55">
        <v>37.75</v>
      </c>
      <c r="M55">
        <v>51.74</v>
      </c>
      <c r="N55">
        <v>24.3</v>
      </c>
      <c r="O55">
        <v>30.88</v>
      </c>
      <c r="P55">
        <v>27.7</v>
      </c>
      <c r="Q55">
        <v>25.79</v>
      </c>
      <c r="R55">
        <v>36.979999999999997</v>
      </c>
      <c r="S55">
        <v>25.59</v>
      </c>
      <c r="T55" s="2">
        <f t="shared" si="0"/>
        <v>0.83266852812126047</v>
      </c>
      <c r="U55" s="2">
        <f t="shared" si="1"/>
        <v>0.86349534643226467</v>
      </c>
      <c r="V55" s="2">
        <f t="shared" si="2"/>
        <v>0.77357791365573469</v>
      </c>
      <c r="W55" s="2">
        <f t="shared" si="3"/>
        <v>0.81801324503311257</v>
      </c>
      <c r="X55" s="2">
        <f t="shared" si="4"/>
        <v>0.59683030537301884</v>
      </c>
      <c r="Y55" s="2">
        <f t="shared" si="5"/>
        <v>1.270781893004115</v>
      </c>
      <c r="Z55" s="2">
        <f t="shared" si="6"/>
        <v>0.70909764684083754</v>
      </c>
      <c r="AA55" s="2">
        <f t="shared" si="7"/>
        <v>0.45395590142671854</v>
      </c>
    </row>
    <row r="56" spans="1:27" x14ac:dyDescent="0.25">
      <c r="A56" t="s">
        <v>109</v>
      </c>
      <c r="B56" t="s">
        <v>110</v>
      </c>
      <c r="C56" t="s">
        <v>2</v>
      </c>
      <c r="D56">
        <v>8.6</v>
      </c>
      <c r="E56">
        <v>11.82</v>
      </c>
      <c r="F56">
        <v>9.16</v>
      </c>
      <c r="G56">
        <v>16.7</v>
      </c>
      <c r="H56">
        <v>17.22</v>
      </c>
      <c r="I56">
        <v>11.67</v>
      </c>
      <c r="J56">
        <v>8.73</v>
      </c>
      <c r="K56">
        <v>9.9600000000000009</v>
      </c>
      <c r="L56">
        <v>16.649999999999999</v>
      </c>
      <c r="M56">
        <v>17.59</v>
      </c>
      <c r="N56">
        <v>11.57</v>
      </c>
      <c r="O56">
        <v>20.95</v>
      </c>
      <c r="P56">
        <v>11.25</v>
      </c>
      <c r="Q56">
        <v>7.64</v>
      </c>
      <c r="R56">
        <v>6.4</v>
      </c>
      <c r="S56">
        <v>8.77</v>
      </c>
      <c r="T56" s="2">
        <f t="shared" si="0"/>
        <v>1.941860465116279</v>
      </c>
      <c r="U56" s="2">
        <f t="shared" si="1"/>
        <v>1.4128595600676819</v>
      </c>
      <c r="V56" s="2">
        <f t="shared" si="2"/>
        <v>1.8231441048034933</v>
      </c>
      <c r="W56" s="2">
        <f t="shared" si="3"/>
        <v>1.2582582582582584</v>
      </c>
      <c r="X56" s="2">
        <f t="shared" si="4"/>
        <v>1.1910176236498009</v>
      </c>
      <c r="Y56" s="2">
        <f t="shared" si="5"/>
        <v>1.8107173725151253</v>
      </c>
      <c r="Z56" s="2">
        <f t="shared" si="6"/>
        <v>1.8799126637554584</v>
      </c>
      <c r="AA56" s="2">
        <f t="shared" si="7"/>
        <v>1.2740174672489082</v>
      </c>
    </row>
    <row r="57" spans="1:27" x14ac:dyDescent="0.25">
      <c r="A57" t="s">
        <v>111</v>
      </c>
      <c r="B57" t="s">
        <v>112</v>
      </c>
      <c r="C57" t="s">
        <v>2</v>
      </c>
      <c r="D57">
        <v>27.22</v>
      </c>
      <c r="E57">
        <v>25.78</v>
      </c>
      <c r="F57">
        <v>25.46</v>
      </c>
      <c r="G57">
        <v>25.05</v>
      </c>
      <c r="H57">
        <v>18.18</v>
      </c>
      <c r="I57">
        <v>18.670000000000002</v>
      </c>
      <c r="J57">
        <v>20.37</v>
      </c>
      <c r="K57">
        <v>11.96</v>
      </c>
      <c r="L57">
        <v>15.54</v>
      </c>
      <c r="M57">
        <v>39.32</v>
      </c>
      <c r="N57">
        <v>24.3</v>
      </c>
      <c r="O57">
        <v>12.13</v>
      </c>
      <c r="P57">
        <v>18.18</v>
      </c>
      <c r="Q57">
        <v>17.190000000000001</v>
      </c>
      <c r="R57">
        <v>14.94</v>
      </c>
      <c r="S57">
        <v>16.82</v>
      </c>
      <c r="T57" s="2">
        <f t="shared" si="0"/>
        <v>0.92027920646583405</v>
      </c>
      <c r="U57" s="2">
        <f t="shared" si="1"/>
        <v>0.97168347556245149</v>
      </c>
      <c r="V57" s="2">
        <f t="shared" si="2"/>
        <v>0.98389630793401417</v>
      </c>
      <c r="W57" s="2">
        <f t="shared" si="3"/>
        <v>0.78056628056628063</v>
      </c>
      <c r="X57" s="2">
        <f t="shared" si="4"/>
        <v>0.30849440488301122</v>
      </c>
      <c r="Y57" s="2">
        <f t="shared" si="5"/>
        <v>0.49917695473251028</v>
      </c>
      <c r="Z57" s="2">
        <f t="shared" si="6"/>
        <v>0.71406127258444618</v>
      </c>
      <c r="AA57" s="2">
        <f t="shared" si="7"/>
        <v>0.73330714846818545</v>
      </c>
    </row>
    <row r="58" spans="1:27" x14ac:dyDescent="0.25">
      <c r="A58" t="s">
        <v>113</v>
      </c>
      <c r="B58" t="s">
        <v>114</v>
      </c>
      <c r="C58" t="s">
        <v>2</v>
      </c>
      <c r="D58">
        <v>24.35</v>
      </c>
      <c r="E58">
        <v>35.450000000000003</v>
      </c>
      <c r="F58">
        <v>32.58</v>
      </c>
      <c r="G58">
        <v>35.79</v>
      </c>
      <c r="H58">
        <v>26.79</v>
      </c>
      <c r="I58">
        <v>23.34</v>
      </c>
      <c r="J58">
        <v>39.770000000000003</v>
      </c>
      <c r="K58">
        <v>32.880000000000003</v>
      </c>
      <c r="L58">
        <v>19.98</v>
      </c>
      <c r="M58">
        <v>30.01</v>
      </c>
      <c r="N58">
        <v>40.51</v>
      </c>
      <c r="O58">
        <v>41.91</v>
      </c>
      <c r="P58">
        <v>19.91</v>
      </c>
      <c r="Q58">
        <v>22.92</v>
      </c>
      <c r="R58">
        <v>14.94</v>
      </c>
      <c r="S58">
        <v>16.079999999999998</v>
      </c>
      <c r="T58" s="2">
        <f t="shared" si="0"/>
        <v>1.4698151950718685</v>
      </c>
      <c r="U58" s="2">
        <f t="shared" si="1"/>
        <v>1.0095909732016923</v>
      </c>
      <c r="V58" s="2">
        <f t="shared" si="2"/>
        <v>1.0985267034990793</v>
      </c>
      <c r="W58" s="2">
        <f t="shared" si="3"/>
        <v>2.0975975975975976</v>
      </c>
      <c r="X58" s="2">
        <f t="shared" si="4"/>
        <v>1.3965344885038318</v>
      </c>
      <c r="Y58" s="2">
        <f t="shared" si="5"/>
        <v>1.0345593680572698</v>
      </c>
      <c r="Z58" s="2">
        <f t="shared" si="6"/>
        <v>0.82228360957642732</v>
      </c>
      <c r="AA58" s="2">
        <f t="shared" si="7"/>
        <v>0.71639042357274407</v>
      </c>
    </row>
    <row r="59" spans="1:27" x14ac:dyDescent="0.25">
      <c r="A59" t="s">
        <v>115</v>
      </c>
      <c r="B59" t="s">
        <v>116</v>
      </c>
      <c r="C59" t="s">
        <v>2</v>
      </c>
      <c r="D59">
        <v>2930.94</v>
      </c>
      <c r="E59">
        <v>2837.39</v>
      </c>
      <c r="F59">
        <v>2733.06</v>
      </c>
      <c r="G59">
        <v>2605.36</v>
      </c>
      <c r="H59">
        <v>3903.79</v>
      </c>
      <c r="I59">
        <v>4046.43</v>
      </c>
      <c r="J59">
        <v>5197.3</v>
      </c>
      <c r="K59">
        <v>5661.08</v>
      </c>
      <c r="L59">
        <v>1169.01</v>
      </c>
      <c r="M59">
        <v>996.54</v>
      </c>
      <c r="N59">
        <v>916.63</v>
      </c>
      <c r="O59">
        <v>990.38</v>
      </c>
      <c r="P59">
        <v>5392.95</v>
      </c>
      <c r="Q59">
        <v>5093.57</v>
      </c>
      <c r="R59">
        <v>27894.080000000002</v>
      </c>
      <c r="S59">
        <v>31613.7</v>
      </c>
      <c r="T59" s="2">
        <f t="shared" si="0"/>
        <v>0.88891618388639826</v>
      </c>
      <c r="U59" s="2">
        <f t="shared" si="1"/>
        <v>0.9182241426099339</v>
      </c>
      <c r="V59" s="2">
        <f t="shared" si="2"/>
        <v>0.9532758153864167</v>
      </c>
      <c r="W59" s="2">
        <f t="shared" si="3"/>
        <v>0.84719549020111029</v>
      </c>
      <c r="X59" s="2">
        <f t="shared" si="4"/>
        <v>0.99381861239890024</v>
      </c>
      <c r="Y59" s="2">
        <f t="shared" si="5"/>
        <v>1.0804577637650961</v>
      </c>
      <c r="Z59" s="2">
        <f t="shared" si="6"/>
        <v>1.4283586895274893</v>
      </c>
      <c r="AA59" s="2">
        <f t="shared" si="7"/>
        <v>1.4805492744396391</v>
      </c>
    </row>
    <row r="60" spans="1:27" x14ac:dyDescent="0.25">
      <c r="A60" t="s">
        <v>117</v>
      </c>
      <c r="B60" t="s">
        <v>118</v>
      </c>
      <c r="C60" t="s">
        <v>2</v>
      </c>
      <c r="D60">
        <v>11.46</v>
      </c>
      <c r="E60">
        <v>9.67</v>
      </c>
      <c r="F60">
        <v>10.18</v>
      </c>
      <c r="G60">
        <v>7.16</v>
      </c>
      <c r="H60">
        <v>15.31</v>
      </c>
      <c r="I60">
        <v>12.83</v>
      </c>
      <c r="J60">
        <v>9.6999999999999993</v>
      </c>
      <c r="K60">
        <v>9.9600000000000009</v>
      </c>
      <c r="L60">
        <v>8.8800000000000008</v>
      </c>
      <c r="M60">
        <v>4.1399999999999997</v>
      </c>
      <c r="N60">
        <v>9.26</v>
      </c>
      <c r="O60">
        <v>14.34</v>
      </c>
      <c r="P60">
        <v>6.92</v>
      </c>
      <c r="Q60">
        <v>5.73</v>
      </c>
      <c r="R60">
        <v>17.07</v>
      </c>
      <c r="S60">
        <v>12.43</v>
      </c>
      <c r="T60" s="2">
        <f t="shared" si="0"/>
        <v>0.62478184991273988</v>
      </c>
      <c r="U60" s="2">
        <f t="shared" si="1"/>
        <v>0.7404343329886246</v>
      </c>
      <c r="V60" s="2">
        <f t="shared" si="2"/>
        <v>0.70333988212180754</v>
      </c>
      <c r="W60" s="2">
        <f t="shared" si="3"/>
        <v>1.6148648648648647</v>
      </c>
      <c r="X60" s="2">
        <f t="shared" si="4"/>
        <v>3.4637681159420293</v>
      </c>
      <c r="Y60" s="2">
        <f t="shared" si="5"/>
        <v>1.5485961123110152</v>
      </c>
      <c r="Z60" s="2">
        <f t="shared" si="6"/>
        <v>1.5039292730844795</v>
      </c>
      <c r="AA60" s="2">
        <f t="shared" si="7"/>
        <v>1.2603143418467584</v>
      </c>
    </row>
    <row r="61" spans="1:27" x14ac:dyDescent="0.25">
      <c r="A61" t="s">
        <v>119</v>
      </c>
      <c r="B61" t="s">
        <v>120</v>
      </c>
      <c r="C61" t="s">
        <v>2</v>
      </c>
      <c r="D61">
        <v>22.92</v>
      </c>
      <c r="E61">
        <v>20.41</v>
      </c>
      <c r="F61">
        <v>23.42</v>
      </c>
      <c r="G61">
        <v>15.51</v>
      </c>
      <c r="H61">
        <v>21.05</v>
      </c>
      <c r="I61">
        <v>16.34</v>
      </c>
      <c r="J61">
        <v>33.950000000000003</v>
      </c>
      <c r="K61">
        <v>12.95</v>
      </c>
      <c r="L61">
        <v>14.43</v>
      </c>
      <c r="M61">
        <v>23.8</v>
      </c>
      <c r="N61">
        <v>31.25</v>
      </c>
      <c r="O61">
        <v>9.93</v>
      </c>
      <c r="P61">
        <v>10.39</v>
      </c>
      <c r="Q61">
        <v>14.33</v>
      </c>
      <c r="R61">
        <v>22.05</v>
      </c>
      <c r="S61">
        <v>24.13</v>
      </c>
      <c r="T61" s="2">
        <f t="shared" si="0"/>
        <v>0.67670157068062819</v>
      </c>
      <c r="U61" s="2">
        <f t="shared" si="1"/>
        <v>0.75992160705536504</v>
      </c>
      <c r="V61" s="2">
        <f t="shared" si="2"/>
        <v>0.66225448334756609</v>
      </c>
      <c r="W61" s="2">
        <f t="shared" si="3"/>
        <v>0.68814968814968813</v>
      </c>
      <c r="X61" s="2">
        <f t="shared" si="4"/>
        <v>0.41722689075630248</v>
      </c>
      <c r="Y61" s="2">
        <f t="shared" si="5"/>
        <v>0.31775999999999999</v>
      </c>
      <c r="Z61" s="2">
        <f t="shared" si="6"/>
        <v>0.89880444064901788</v>
      </c>
      <c r="AA61" s="2">
        <f t="shared" si="7"/>
        <v>0.69769427839453457</v>
      </c>
    </row>
    <row r="62" spans="1:27" x14ac:dyDescent="0.25">
      <c r="A62" t="s">
        <v>121</v>
      </c>
      <c r="B62" t="s">
        <v>122</v>
      </c>
      <c r="C62" t="s">
        <v>2</v>
      </c>
      <c r="D62">
        <v>8.6</v>
      </c>
      <c r="E62">
        <v>13.97</v>
      </c>
      <c r="F62">
        <v>20.37</v>
      </c>
      <c r="G62">
        <v>15.51</v>
      </c>
      <c r="H62">
        <v>15.31</v>
      </c>
      <c r="I62">
        <v>17.5</v>
      </c>
      <c r="J62">
        <v>16.489999999999998</v>
      </c>
      <c r="K62">
        <v>11.96</v>
      </c>
      <c r="L62">
        <v>17.760000000000002</v>
      </c>
      <c r="M62">
        <v>11.38</v>
      </c>
      <c r="N62">
        <v>24.3</v>
      </c>
      <c r="O62">
        <v>19.850000000000001</v>
      </c>
      <c r="P62">
        <v>12.12</v>
      </c>
      <c r="Q62">
        <v>10.51</v>
      </c>
      <c r="R62">
        <v>12.8</v>
      </c>
      <c r="S62">
        <v>10.24</v>
      </c>
      <c r="T62" s="2">
        <f t="shared" si="0"/>
        <v>1.8034883720930233</v>
      </c>
      <c r="U62" s="2">
        <f t="shared" si="1"/>
        <v>1.110236220472441</v>
      </c>
      <c r="V62" s="2">
        <f t="shared" si="2"/>
        <v>0.76141384388807065</v>
      </c>
      <c r="W62" s="2">
        <f t="shared" si="3"/>
        <v>1.1176801801801801</v>
      </c>
      <c r="X62" s="2">
        <f t="shared" si="4"/>
        <v>1.7442882249560632</v>
      </c>
      <c r="Y62" s="2">
        <f t="shared" si="5"/>
        <v>0.8168724279835391</v>
      </c>
      <c r="Z62" s="2">
        <f t="shared" si="6"/>
        <v>0.75159548355424644</v>
      </c>
      <c r="AA62" s="2">
        <f t="shared" si="7"/>
        <v>0.85910652920962194</v>
      </c>
    </row>
    <row r="63" spans="1:27" x14ac:dyDescent="0.25">
      <c r="A63" t="s">
        <v>123</v>
      </c>
      <c r="B63" t="s">
        <v>124</v>
      </c>
      <c r="C63" t="s">
        <v>2</v>
      </c>
      <c r="D63">
        <v>11.46</v>
      </c>
      <c r="E63">
        <v>16.12</v>
      </c>
      <c r="F63">
        <v>27.49</v>
      </c>
      <c r="G63">
        <v>15.51</v>
      </c>
      <c r="H63">
        <v>24.88</v>
      </c>
      <c r="I63">
        <v>7</v>
      </c>
      <c r="J63">
        <v>21.34</v>
      </c>
      <c r="K63">
        <v>15.94</v>
      </c>
      <c r="L63">
        <v>19.98</v>
      </c>
      <c r="M63">
        <v>14.49</v>
      </c>
      <c r="N63">
        <v>9.26</v>
      </c>
      <c r="O63">
        <v>15.44</v>
      </c>
      <c r="P63">
        <v>17.309999999999999</v>
      </c>
      <c r="Q63">
        <v>14.33</v>
      </c>
      <c r="R63">
        <v>11.38</v>
      </c>
      <c r="S63">
        <v>10.97</v>
      </c>
      <c r="T63" s="2">
        <f t="shared" si="0"/>
        <v>1.3534031413612564</v>
      </c>
      <c r="U63" s="2">
        <f t="shared" si="1"/>
        <v>0.96215880893300243</v>
      </c>
      <c r="V63" s="2">
        <f t="shared" si="2"/>
        <v>0.56420516551473265</v>
      </c>
      <c r="W63" s="2">
        <f t="shared" si="3"/>
        <v>0.77277277277277268</v>
      </c>
      <c r="X63" s="2">
        <f t="shared" si="4"/>
        <v>1.0655624568668047</v>
      </c>
      <c r="Y63" s="2">
        <f t="shared" si="5"/>
        <v>1.6673866090712743</v>
      </c>
      <c r="Z63" s="2">
        <f t="shared" si="6"/>
        <v>0.90505638413968714</v>
      </c>
      <c r="AA63" s="2">
        <f t="shared" si="7"/>
        <v>0.25463805020007274</v>
      </c>
    </row>
    <row r="64" spans="1:27" x14ac:dyDescent="0.25">
      <c r="A64" t="s">
        <v>125</v>
      </c>
      <c r="B64" t="s">
        <v>126</v>
      </c>
      <c r="C64" t="s">
        <v>2</v>
      </c>
      <c r="D64">
        <v>17.190000000000001</v>
      </c>
      <c r="E64">
        <v>22.56</v>
      </c>
      <c r="F64">
        <v>45.82</v>
      </c>
      <c r="G64">
        <v>9.5399999999999991</v>
      </c>
      <c r="H64">
        <v>11.48</v>
      </c>
      <c r="I64">
        <v>21</v>
      </c>
      <c r="J64">
        <v>25.22</v>
      </c>
      <c r="K64">
        <v>18.93</v>
      </c>
      <c r="L64">
        <v>22.2</v>
      </c>
      <c r="M64">
        <v>33.11</v>
      </c>
      <c r="N64">
        <v>30.09</v>
      </c>
      <c r="O64">
        <v>25.37</v>
      </c>
      <c r="P64">
        <v>17.309999999999999</v>
      </c>
      <c r="Q64">
        <v>17.190000000000001</v>
      </c>
      <c r="R64">
        <v>10.67</v>
      </c>
      <c r="S64">
        <v>18.28</v>
      </c>
      <c r="T64" s="2">
        <f t="shared" si="0"/>
        <v>0.55497382198952872</v>
      </c>
      <c r="U64" s="2">
        <f t="shared" si="1"/>
        <v>0.4228723404255319</v>
      </c>
      <c r="V64" s="2">
        <f t="shared" si="2"/>
        <v>0.20820602357049323</v>
      </c>
      <c r="W64" s="2">
        <f t="shared" si="3"/>
        <v>1.1427927927927928</v>
      </c>
      <c r="X64" s="2">
        <f t="shared" si="4"/>
        <v>0.76623376623376627</v>
      </c>
      <c r="Y64" s="2">
        <f t="shared" si="5"/>
        <v>0.84313725490196079</v>
      </c>
      <c r="Z64" s="2">
        <f t="shared" si="6"/>
        <v>0.25054561326931474</v>
      </c>
      <c r="AA64" s="2">
        <f t="shared" si="7"/>
        <v>0.45831514622435615</v>
      </c>
    </row>
    <row r="65" spans="1:27" x14ac:dyDescent="0.25">
      <c r="A65" t="s">
        <v>127</v>
      </c>
      <c r="B65" t="s">
        <v>128</v>
      </c>
      <c r="C65" t="s">
        <v>2</v>
      </c>
      <c r="D65">
        <v>40.11</v>
      </c>
      <c r="E65">
        <v>30.08</v>
      </c>
      <c r="F65">
        <v>34.619999999999997</v>
      </c>
      <c r="G65">
        <v>26.24</v>
      </c>
      <c r="H65">
        <v>26.79</v>
      </c>
      <c r="I65">
        <v>35</v>
      </c>
      <c r="J65">
        <v>27.16</v>
      </c>
      <c r="K65">
        <v>20.92</v>
      </c>
      <c r="L65">
        <v>25.53</v>
      </c>
      <c r="M65">
        <v>19.66</v>
      </c>
      <c r="N65">
        <v>27.78</v>
      </c>
      <c r="O65">
        <v>26.47</v>
      </c>
      <c r="P65">
        <v>27.7</v>
      </c>
      <c r="Q65">
        <v>17.190000000000001</v>
      </c>
      <c r="R65">
        <v>19.91</v>
      </c>
      <c r="S65">
        <v>18.28</v>
      </c>
      <c r="T65" s="2">
        <f t="shared" si="0"/>
        <v>0.65420094739466461</v>
      </c>
      <c r="U65" s="2">
        <f t="shared" si="1"/>
        <v>0.87234042553191493</v>
      </c>
      <c r="V65" s="2">
        <f t="shared" si="2"/>
        <v>0.75794338532640093</v>
      </c>
      <c r="W65" s="2">
        <f t="shared" si="3"/>
        <v>1.0368194281237759</v>
      </c>
      <c r="X65" s="2">
        <f t="shared" si="4"/>
        <v>1.3463886063072228</v>
      </c>
      <c r="Y65" s="2">
        <f t="shared" si="5"/>
        <v>0.95284377249820007</v>
      </c>
      <c r="Z65" s="2">
        <f t="shared" si="6"/>
        <v>0.77383015597920279</v>
      </c>
      <c r="AA65" s="2">
        <f t="shared" si="7"/>
        <v>1.0109763142692085</v>
      </c>
    </row>
    <row r="66" spans="1:27" x14ac:dyDescent="0.25">
      <c r="A66" t="s">
        <v>129</v>
      </c>
      <c r="B66" t="s">
        <v>130</v>
      </c>
      <c r="C66" t="s">
        <v>2</v>
      </c>
      <c r="D66">
        <v>1.43</v>
      </c>
      <c r="E66">
        <v>12.89</v>
      </c>
      <c r="F66">
        <v>33.6</v>
      </c>
      <c r="G66">
        <v>1.19</v>
      </c>
      <c r="H66">
        <v>1</v>
      </c>
      <c r="I66">
        <v>1.17</v>
      </c>
      <c r="J66">
        <v>20.37</v>
      </c>
      <c r="K66">
        <v>1</v>
      </c>
      <c r="L66">
        <v>14.43</v>
      </c>
      <c r="M66">
        <v>113.83</v>
      </c>
      <c r="N66">
        <v>1.1599999999999999</v>
      </c>
      <c r="O66">
        <v>1.1000000000000001</v>
      </c>
      <c r="P66">
        <v>17.309999999999999</v>
      </c>
      <c r="Q66">
        <v>1</v>
      </c>
      <c r="R66">
        <v>41.96</v>
      </c>
      <c r="S66">
        <v>1</v>
      </c>
      <c r="T66" s="2">
        <f t="shared" si="0"/>
        <v>0.83216783216783219</v>
      </c>
      <c r="U66" s="2">
        <f t="shared" si="1"/>
        <v>9.2319627618308753E-2</v>
      </c>
      <c r="V66" s="2">
        <f t="shared" si="2"/>
        <v>3.5416666666666666E-2</v>
      </c>
      <c r="W66" s="2">
        <f t="shared" si="3"/>
        <v>7.6230076230076244E-2</v>
      </c>
      <c r="X66" s="2">
        <f t="shared" si="4"/>
        <v>9.6635333391900217E-3</v>
      </c>
      <c r="Y66" s="2">
        <f t="shared" si="5"/>
        <v>0.94827586206896564</v>
      </c>
      <c r="Z66" s="2">
        <f t="shared" si="6"/>
        <v>2.976190476190476E-2</v>
      </c>
      <c r="AA66" s="2">
        <f t="shared" si="7"/>
        <v>3.4821428571428566E-2</v>
      </c>
    </row>
    <row r="67" spans="1:27" x14ac:dyDescent="0.25">
      <c r="A67" t="s">
        <v>131</v>
      </c>
      <c r="B67" t="s">
        <v>132</v>
      </c>
      <c r="C67" t="s">
        <v>2</v>
      </c>
      <c r="D67">
        <v>12.89</v>
      </c>
      <c r="E67">
        <v>8.59</v>
      </c>
      <c r="F67">
        <v>11.2</v>
      </c>
      <c r="G67">
        <v>14.32</v>
      </c>
      <c r="H67">
        <v>6.7</v>
      </c>
      <c r="I67">
        <v>14</v>
      </c>
      <c r="J67">
        <v>11.64</v>
      </c>
      <c r="K67">
        <v>6.97</v>
      </c>
      <c r="L67">
        <v>14.43</v>
      </c>
      <c r="M67">
        <v>17.59</v>
      </c>
      <c r="N67">
        <v>10.42</v>
      </c>
      <c r="O67">
        <v>15.44</v>
      </c>
      <c r="P67">
        <v>8.66</v>
      </c>
      <c r="Q67">
        <v>5.73</v>
      </c>
      <c r="R67">
        <v>4.9800000000000004</v>
      </c>
      <c r="S67">
        <v>10.24</v>
      </c>
      <c r="T67" s="2">
        <f t="shared" ref="T67:T130" si="8">G67/D67</f>
        <v>1.1109387121799845</v>
      </c>
      <c r="U67" s="2">
        <f t="shared" ref="U67:U130" si="9">G67/E67</f>
        <v>1.6670547147846333</v>
      </c>
      <c r="V67" s="2">
        <f t="shared" ref="V67:V130" si="10">G67/F67</f>
        <v>1.2785714285714287</v>
      </c>
      <c r="W67" s="2">
        <f t="shared" ref="W67:W130" si="11">O67/L67</f>
        <v>1.06999306999307</v>
      </c>
      <c r="X67" s="2">
        <f t="shared" ref="X67:X130" si="12">O67/M67</f>
        <v>0.87777146105741899</v>
      </c>
      <c r="Y67" s="2">
        <f t="shared" ref="Y67:Y130" si="13">O67/N67</f>
        <v>1.4817658349328215</v>
      </c>
      <c r="Z67" s="2">
        <f t="shared" ref="Z67:Z130" si="14">H67/F67</f>
        <v>0.59821428571428581</v>
      </c>
      <c r="AA67" s="2">
        <f t="shared" ref="AA67:AA130" si="15">I67/F67</f>
        <v>1.25</v>
      </c>
    </row>
    <row r="68" spans="1:27" x14ac:dyDescent="0.25">
      <c r="A68" t="s">
        <v>133</v>
      </c>
      <c r="B68" t="s">
        <v>134</v>
      </c>
      <c r="C68" t="s">
        <v>2</v>
      </c>
      <c r="D68">
        <v>20.059999999999999</v>
      </c>
      <c r="E68">
        <v>19.34</v>
      </c>
      <c r="F68">
        <v>24.44</v>
      </c>
      <c r="G68">
        <v>20.28</v>
      </c>
      <c r="H68">
        <v>21.05</v>
      </c>
      <c r="I68">
        <v>24.5</v>
      </c>
      <c r="J68">
        <v>21.34</v>
      </c>
      <c r="K68">
        <v>20.92</v>
      </c>
      <c r="L68">
        <v>21.09</v>
      </c>
      <c r="M68">
        <v>18.63</v>
      </c>
      <c r="N68">
        <v>16.2</v>
      </c>
      <c r="O68">
        <v>20.95</v>
      </c>
      <c r="P68">
        <v>15.58</v>
      </c>
      <c r="Q68">
        <v>10.51</v>
      </c>
      <c r="R68">
        <v>7.11</v>
      </c>
      <c r="S68">
        <v>13.16</v>
      </c>
      <c r="T68" s="2">
        <f t="shared" si="8"/>
        <v>1.0109670987038886</v>
      </c>
      <c r="U68" s="2">
        <f t="shared" si="9"/>
        <v>1.048603929679421</v>
      </c>
      <c r="V68" s="2">
        <f t="shared" si="10"/>
        <v>0.82978723404255317</v>
      </c>
      <c r="W68" s="2">
        <f t="shared" si="11"/>
        <v>0.99336178283546706</v>
      </c>
      <c r="X68" s="2">
        <f t="shared" si="12"/>
        <v>1.1245303274288783</v>
      </c>
      <c r="Y68" s="2">
        <f t="shared" si="13"/>
        <v>1.2932098765432098</v>
      </c>
      <c r="Z68" s="2">
        <f t="shared" si="14"/>
        <v>0.86129296235679209</v>
      </c>
      <c r="AA68" s="2">
        <f t="shared" si="15"/>
        <v>1.0024549918166938</v>
      </c>
    </row>
    <row r="69" spans="1:27" x14ac:dyDescent="0.25">
      <c r="A69" t="s">
        <v>135</v>
      </c>
      <c r="B69" t="s">
        <v>136</v>
      </c>
      <c r="C69" t="s">
        <v>2</v>
      </c>
      <c r="D69">
        <v>44.41</v>
      </c>
      <c r="E69">
        <v>48.35</v>
      </c>
      <c r="F69">
        <v>54.99</v>
      </c>
      <c r="G69">
        <v>40.56</v>
      </c>
      <c r="H69">
        <v>32.53</v>
      </c>
      <c r="I69">
        <v>36.17</v>
      </c>
      <c r="J69">
        <v>38.799999999999997</v>
      </c>
      <c r="K69">
        <v>30.89</v>
      </c>
      <c r="L69">
        <v>42.19</v>
      </c>
      <c r="M69">
        <v>53.81</v>
      </c>
      <c r="N69">
        <v>49.77</v>
      </c>
      <c r="O69">
        <v>47.42</v>
      </c>
      <c r="P69">
        <v>38.08</v>
      </c>
      <c r="Q69">
        <v>27.7</v>
      </c>
      <c r="R69">
        <v>25.6</v>
      </c>
      <c r="S69">
        <v>21.93</v>
      </c>
      <c r="T69" s="2">
        <f t="shared" si="8"/>
        <v>0.91330781355550561</v>
      </c>
      <c r="U69" s="2">
        <f t="shared" si="9"/>
        <v>0.83888314374353679</v>
      </c>
      <c r="V69" s="2">
        <f t="shared" si="10"/>
        <v>0.73758865248226957</v>
      </c>
      <c r="W69" s="2">
        <f t="shared" si="11"/>
        <v>1.1239630244133683</v>
      </c>
      <c r="X69" s="2">
        <f t="shared" si="12"/>
        <v>0.88124883850585389</v>
      </c>
      <c r="Y69" s="2">
        <f t="shared" si="13"/>
        <v>0.95278280088406664</v>
      </c>
      <c r="Z69" s="2">
        <f t="shared" si="14"/>
        <v>0.59156210220040006</v>
      </c>
      <c r="AA69" s="2">
        <f t="shared" si="15"/>
        <v>0.65775595562829603</v>
      </c>
    </row>
    <row r="70" spans="1:27" x14ac:dyDescent="0.25">
      <c r="A70" t="s">
        <v>137</v>
      </c>
      <c r="B70" t="s">
        <v>138</v>
      </c>
      <c r="C70" t="s">
        <v>2</v>
      </c>
      <c r="D70">
        <v>18.62</v>
      </c>
      <c r="E70">
        <v>18.260000000000002</v>
      </c>
      <c r="F70">
        <v>11.2</v>
      </c>
      <c r="G70">
        <v>13.12</v>
      </c>
      <c r="H70">
        <v>13.4</v>
      </c>
      <c r="I70">
        <v>8.17</v>
      </c>
      <c r="J70">
        <v>16.489999999999998</v>
      </c>
      <c r="K70">
        <v>11.96</v>
      </c>
      <c r="L70">
        <v>17.760000000000002</v>
      </c>
      <c r="M70">
        <v>18.63</v>
      </c>
      <c r="N70">
        <v>11.57</v>
      </c>
      <c r="O70">
        <v>13.23</v>
      </c>
      <c r="P70">
        <v>10.39</v>
      </c>
      <c r="Q70">
        <v>12.42</v>
      </c>
      <c r="R70">
        <v>12.8</v>
      </c>
      <c r="S70">
        <v>6.58</v>
      </c>
      <c r="T70" s="2">
        <f t="shared" si="8"/>
        <v>0.70461868958109553</v>
      </c>
      <c r="U70" s="2">
        <f t="shared" si="9"/>
        <v>0.71851040525739307</v>
      </c>
      <c r="V70" s="2">
        <f t="shared" si="10"/>
        <v>1.1714285714285715</v>
      </c>
      <c r="W70" s="2">
        <f t="shared" si="11"/>
        <v>0.74493243243243235</v>
      </c>
      <c r="X70" s="2">
        <f t="shared" si="12"/>
        <v>0.71014492753623193</v>
      </c>
      <c r="Y70" s="2">
        <f t="shared" si="13"/>
        <v>1.1434745030250648</v>
      </c>
      <c r="Z70" s="2">
        <f t="shared" si="14"/>
        <v>1.1964285714285716</v>
      </c>
      <c r="AA70" s="2">
        <f t="shared" si="15"/>
        <v>0.72946428571428579</v>
      </c>
    </row>
    <row r="71" spans="1:27" x14ac:dyDescent="0.25">
      <c r="A71" t="s">
        <v>139</v>
      </c>
      <c r="B71" t="s">
        <v>140</v>
      </c>
      <c r="C71" t="s">
        <v>2</v>
      </c>
      <c r="D71">
        <v>48.71</v>
      </c>
      <c r="E71">
        <v>34.380000000000003</v>
      </c>
      <c r="F71">
        <v>44.8</v>
      </c>
      <c r="G71">
        <v>53.68</v>
      </c>
      <c r="H71">
        <v>48.8</v>
      </c>
      <c r="I71">
        <v>42</v>
      </c>
      <c r="J71">
        <v>40.74</v>
      </c>
      <c r="K71">
        <v>22.92</v>
      </c>
      <c r="L71">
        <v>38.86</v>
      </c>
      <c r="M71">
        <v>46.57</v>
      </c>
      <c r="N71">
        <v>53.24</v>
      </c>
      <c r="O71">
        <v>39.700000000000003</v>
      </c>
      <c r="P71">
        <v>38.950000000000003</v>
      </c>
      <c r="Q71">
        <v>36.29</v>
      </c>
      <c r="R71">
        <v>25.6</v>
      </c>
      <c r="S71">
        <v>16.82</v>
      </c>
      <c r="T71" s="2">
        <f t="shared" si="8"/>
        <v>1.1020324368712791</v>
      </c>
      <c r="U71" s="2">
        <f t="shared" si="9"/>
        <v>1.5613728912158231</v>
      </c>
      <c r="V71" s="2">
        <f t="shared" si="10"/>
        <v>1.1982142857142857</v>
      </c>
      <c r="W71" s="2">
        <f t="shared" si="11"/>
        <v>1.0216160576428204</v>
      </c>
      <c r="X71" s="2">
        <f t="shared" si="12"/>
        <v>0.85248013742752848</v>
      </c>
      <c r="Y71" s="2">
        <f t="shared" si="13"/>
        <v>0.74567993989481596</v>
      </c>
      <c r="Z71" s="2">
        <f t="shared" si="14"/>
        <v>1.0892857142857142</v>
      </c>
      <c r="AA71" s="2">
        <f t="shared" si="15"/>
        <v>0.93750000000000011</v>
      </c>
    </row>
    <row r="72" spans="1:27" x14ac:dyDescent="0.25">
      <c r="A72" t="s">
        <v>141</v>
      </c>
      <c r="B72" t="s">
        <v>142</v>
      </c>
      <c r="C72" t="s">
        <v>2</v>
      </c>
      <c r="D72">
        <v>18.62</v>
      </c>
      <c r="E72">
        <v>11.82</v>
      </c>
      <c r="F72">
        <v>24.44</v>
      </c>
      <c r="G72">
        <v>13.12</v>
      </c>
      <c r="H72">
        <v>11.48</v>
      </c>
      <c r="I72">
        <v>19.84</v>
      </c>
      <c r="J72">
        <v>19.399999999999999</v>
      </c>
      <c r="K72">
        <v>15.94</v>
      </c>
      <c r="L72">
        <v>11.1</v>
      </c>
      <c r="M72">
        <v>25.87</v>
      </c>
      <c r="N72">
        <v>23.15</v>
      </c>
      <c r="O72">
        <v>12.13</v>
      </c>
      <c r="P72">
        <v>11.25</v>
      </c>
      <c r="Q72">
        <v>7.64</v>
      </c>
      <c r="R72">
        <v>7.11</v>
      </c>
      <c r="S72">
        <v>10.24</v>
      </c>
      <c r="T72" s="2">
        <f t="shared" si="8"/>
        <v>0.70461868958109553</v>
      </c>
      <c r="U72" s="2">
        <f t="shared" si="9"/>
        <v>1.1099830795262267</v>
      </c>
      <c r="V72" s="2">
        <f t="shared" si="10"/>
        <v>0.53682487725040906</v>
      </c>
      <c r="W72" s="2">
        <f t="shared" si="11"/>
        <v>1.092792792792793</v>
      </c>
      <c r="X72" s="2">
        <f t="shared" si="12"/>
        <v>0.46888287591805183</v>
      </c>
      <c r="Y72" s="2">
        <f t="shared" si="13"/>
        <v>0.52397408207343421</v>
      </c>
      <c r="Z72" s="2">
        <f t="shared" si="14"/>
        <v>0.469721767594108</v>
      </c>
      <c r="AA72" s="2">
        <f t="shared" si="15"/>
        <v>0.81178396072013093</v>
      </c>
    </row>
    <row r="73" spans="1:27" x14ac:dyDescent="0.25">
      <c r="A73" t="s">
        <v>143</v>
      </c>
      <c r="B73" t="s">
        <v>144</v>
      </c>
      <c r="C73" t="s">
        <v>2</v>
      </c>
      <c r="D73">
        <v>61.6</v>
      </c>
      <c r="E73">
        <v>104.21</v>
      </c>
      <c r="F73">
        <v>79.430000000000007</v>
      </c>
      <c r="G73">
        <v>79.930000000000007</v>
      </c>
      <c r="H73">
        <v>60.28</v>
      </c>
      <c r="I73">
        <v>46.67</v>
      </c>
      <c r="J73">
        <v>52.38</v>
      </c>
      <c r="K73">
        <v>39.85</v>
      </c>
      <c r="L73">
        <v>59.95</v>
      </c>
      <c r="M73">
        <v>45.53</v>
      </c>
      <c r="N73">
        <v>70.599999999999994</v>
      </c>
      <c r="O73">
        <v>65.069999999999993</v>
      </c>
      <c r="P73">
        <v>73.569999999999993</v>
      </c>
      <c r="Q73">
        <v>76.41</v>
      </c>
      <c r="R73">
        <v>56.9</v>
      </c>
      <c r="S73">
        <v>51.91</v>
      </c>
      <c r="T73" s="2">
        <f t="shared" si="8"/>
        <v>1.2975649350649352</v>
      </c>
      <c r="U73" s="2">
        <f t="shared" si="9"/>
        <v>0.76700892428749656</v>
      </c>
      <c r="V73" s="2">
        <f t="shared" si="10"/>
        <v>1.0062948508120357</v>
      </c>
      <c r="W73" s="2">
        <f t="shared" si="11"/>
        <v>1.0854045037531275</v>
      </c>
      <c r="X73" s="2">
        <f t="shared" si="12"/>
        <v>1.4291675818141882</v>
      </c>
      <c r="Y73" s="2">
        <f t="shared" si="13"/>
        <v>0.92167138810198301</v>
      </c>
      <c r="Z73" s="2">
        <f t="shared" si="14"/>
        <v>0.7589072138990306</v>
      </c>
      <c r="AA73" s="2">
        <f t="shared" si="15"/>
        <v>0.58756137479541737</v>
      </c>
    </row>
    <row r="74" spans="1:27" x14ac:dyDescent="0.25">
      <c r="A74" t="s">
        <v>145</v>
      </c>
      <c r="B74" t="s">
        <v>146</v>
      </c>
      <c r="C74" t="s">
        <v>2</v>
      </c>
      <c r="D74">
        <v>2870.78</v>
      </c>
      <c r="E74">
        <v>2524.75</v>
      </c>
      <c r="F74">
        <v>2488.67</v>
      </c>
      <c r="G74">
        <v>2581.5</v>
      </c>
      <c r="H74">
        <v>2331.75</v>
      </c>
      <c r="I74">
        <v>2631.11</v>
      </c>
      <c r="J74">
        <v>2462.85</v>
      </c>
      <c r="K74">
        <v>2493.7800000000002</v>
      </c>
      <c r="L74">
        <v>3622.49</v>
      </c>
      <c r="M74">
        <v>3512.22</v>
      </c>
      <c r="N74">
        <v>3435.06</v>
      </c>
      <c r="O74">
        <v>3749.78</v>
      </c>
      <c r="P74">
        <v>2214.8200000000002</v>
      </c>
      <c r="Q74">
        <v>2268.37</v>
      </c>
      <c r="R74">
        <v>1968.71</v>
      </c>
      <c r="S74">
        <v>2154.62</v>
      </c>
      <c r="T74" s="2">
        <f t="shared" si="8"/>
        <v>0.89923296107678041</v>
      </c>
      <c r="U74" s="2">
        <f t="shared" si="9"/>
        <v>1.0224774730171304</v>
      </c>
      <c r="V74" s="2">
        <f t="shared" si="10"/>
        <v>1.0373010483511274</v>
      </c>
      <c r="W74" s="2">
        <f t="shared" si="11"/>
        <v>1.0351388133576629</v>
      </c>
      <c r="X74" s="2">
        <f t="shared" si="12"/>
        <v>1.0676381320076762</v>
      </c>
      <c r="Y74" s="2">
        <f t="shared" si="13"/>
        <v>1.0916199425919781</v>
      </c>
      <c r="Z74" s="2">
        <f t="shared" si="14"/>
        <v>0.93694624036131746</v>
      </c>
      <c r="AA74" s="2">
        <f t="shared" si="15"/>
        <v>1.0572353907910652</v>
      </c>
    </row>
    <row r="75" spans="1:27" x14ac:dyDescent="0.25">
      <c r="A75" t="s">
        <v>147</v>
      </c>
      <c r="B75" t="s">
        <v>148</v>
      </c>
      <c r="C75" t="s">
        <v>2</v>
      </c>
      <c r="D75">
        <v>4622.75</v>
      </c>
      <c r="E75">
        <v>4856.1099999999997</v>
      </c>
      <c r="F75">
        <v>4619.93</v>
      </c>
      <c r="G75">
        <v>5036.54</v>
      </c>
      <c r="H75">
        <v>4690.28</v>
      </c>
      <c r="I75">
        <v>4654.32</v>
      </c>
      <c r="J75">
        <v>5129.3999999999996</v>
      </c>
      <c r="K75">
        <v>4935.76</v>
      </c>
      <c r="L75">
        <v>4257.51</v>
      </c>
      <c r="M75">
        <v>4357.68</v>
      </c>
      <c r="N75">
        <v>4705.8500000000004</v>
      </c>
      <c r="O75">
        <v>4253.8</v>
      </c>
      <c r="P75">
        <v>5716.65</v>
      </c>
      <c r="Q75">
        <v>5778.38</v>
      </c>
      <c r="R75">
        <v>4926.04</v>
      </c>
      <c r="S75">
        <v>4792.5</v>
      </c>
      <c r="T75" s="2">
        <f t="shared" si="8"/>
        <v>1.089511654318317</v>
      </c>
      <c r="U75" s="2">
        <f t="shared" si="9"/>
        <v>1.0371552538966375</v>
      </c>
      <c r="V75" s="2">
        <f t="shared" si="10"/>
        <v>1.0901766909888244</v>
      </c>
      <c r="W75" s="2">
        <f t="shared" si="11"/>
        <v>0.99912859864098968</v>
      </c>
      <c r="X75" s="2">
        <f t="shared" si="12"/>
        <v>0.97616162728791467</v>
      </c>
      <c r="Y75" s="2">
        <f t="shared" si="13"/>
        <v>0.90393871457866271</v>
      </c>
      <c r="Z75" s="2">
        <f t="shared" si="14"/>
        <v>1.0152275034470217</v>
      </c>
      <c r="AA75" s="2">
        <f t="shared" si="15"/>
        <v>1.0074438357291127</v>
      </c>
    </row>
    <row r="76" spans="1:27" x14ac:dyDescent="0.25">
      <c r="A76" t="s">
        <v>149</v>
      </c>
      <c r="B76" t="s">
        <v>150</v>
      </c>
      <c r="C76" t="s">
        <v>2</v>
      </c>
      <c r="D76">
        <v>289.37</v>
      </c>
      <c r="E76">
        <v>294.38</v>
      </c>
      <c r="F76">
        <v>357.42</v>
      </c>
      <c r="G76">
        <v>280.33999999999997</v>
      </c>
      <c r="H76">
        <v>332.97</v>
      </c>
      <c r="I76">
        <v>392.04</v>
      </c>
      <c r="J76">
        <v>359.87</v>
      </c>
      <c r="K76">
        <v>324.8</v>
      </c>
      <c r="L76">
        <v>269.77</v>
      </c>
      <c r="M76">
        <v>243.19</v>
      </c>
      <c r="N76">
        <v>258.08999999999997</v>
      </c>
      <c r="O76">
        <v>279.02999999999997</v>
      </c>
      <c r="P76">
        <v>343.6</v>
      </c>
      <c r="Q76">
        <v>294.17</v>
      </c>
      <c r="R76">
        <v>379.09</v>
      </c>
      <c r="S76">
        <v>365.56</v>
      </c>
      <c r="T76" s="2">
        <f t="shared" si="8"/>
        <v>0.96879427722293243</v>
      </c>
      <c r="U76" s="2">
        <f t="shared" si="9"/>
        <v>0.9523065425640328</v>
      </c>
      <c r="V76" s="2">
        <f t="shared" si="10"/>
        <v>0.78434334956074081</v>
      </c>
      <c r="W76" s="2">
        <f t="shared" si="11"/>
        <v>1.0343255365681876</v>
      </c>
      <c r="X76" s="2">
        <f t="shared" si="12"/>
        <v>1.1473744808585877</v>
      </c>
      <c r="Y76" s="2">
        <f t="shared" si="13"/>
        <v>1.081134487969313</v>
      </c>
      <c r="Z76" s="2">
        <f t="shared" si="14"/>
        <v>0.9315930837669969</v>
      </c>
      <c r="AA76" s="2">
        <f t="shared" si="15"/>
        <v>1.0968608359912708</v>
      </c>
    </row>
    <row r="77" spans="1:27" x14ac:dyDescent="0.25">
      <c r="A77" t="s">
        <v>151</v>
      </c>
      <c r="B77" t="s">
        <v>152</v>
      </c>
      <c r="C77" t="s">
        <v>2</v>
      </c>
      <c r="D77">
        <v>1140.29</v>
      </c>
      <c r="E77">
        <v>1205.43</v>
      </c>
      <c r="F77">
        <v>1175.0899999999999</v>
      </c>
      <c r="G77">
        <v>1216.79</v>
      </c>
      <c r="H77">
        <v>1136.69</v>
      </c>
      <c r="I77">
        <v>1058.28</v>
      </c>
      <c r="J77">
        <v>1475.38</v>
      </c>
      <c r="K77">
        <v>1483.52</v>
      </c>
      <c r="L77">
        <v>1247.83</v>
      </c>
      <c r="M77">
        <v>1372.19</v>
      </c>
      <c r="N77">
        <v>1477.95</v>
      </c>
      <c r="O77">
        <v>1235.22</v>
      </c>
      <c r="P77">
        <v>1454.04</v>
      </c>
      <c r="Q77">
        <v>1488.05</v>
      </c>
      <c r="R77">
        <v>980.8</v>
      </c>
      <c r="S77">
        <v>914.63</v>
      </c>
      <c r="T77" s="2">
        <f t="shared" si="8"/>
        <v>1.0670881968622017</v>
      </c>
      <c r="U77" s="2">
        <f t="shared" si="9"/>
        <v>1.00942402296276</v>
      </c>
      <c r="V77" s="2">
        <f t="shared" si="10"/>
        <v>1.0354866435762367</v>
      </c>
      <c r="W77" s="2">
        <f t="shared" si="11"/>
        <v>0.98989445677696486</v>
      </c>
      <c r="X77" s="2">
        <f t="shared" si="12"/>
        <v>0.90018146175092373</v>
      </c>
      <c r="Y77" s="2">
        <f t="shared" si="13"/>
        <v>0.83576575662234853</v>
      </c>
      <c r="Z77" s="2">
        <f t="shared" si="14"/>
        <v>0.96732165195857345</v>
      </c>
      <c r="AA77" s="2">
        <f t="shared" si="15"/>
        <v>0.90059484805419165</v>
      </c>
    </row>
    <row r="78" spans="1:27" x14ac:dyDescent="0.25">
      <c r="A78" t="s">
        <v>153</v>
      </c>
      <c r="B78" t="s">
        <v>154</v>
      </c>
      <c r="C78" t="s">
        <v>2</v>
      </c>
      <c r="D78">
        <v>41.54</v>
      </c>
      <c r="E78">
        <v>65.540000000000006</v>
      </c>
      <c r="F78">
        <v>68.22</v>
      </c>
      <c r="G78">
        <v>72.77</v>
      </c>
      <c r="H78">
        <v>50.71</v>
      </c>
      <c r="I78">
        <v>45.5</v>
      </c>
      <c r="J78">
        <v>64.02</v>
      </c>
      <c r="K78">
        <v>54.8</v>
      </c>
      <c r="L78">
        <v>81.040000000000006</v>
      </c>
      <c r="M78">
        <v>85.89</v>
      </c>
      <c r="N78">
        <v>84.49</v>
      </c>
      <c r="O78">
        <v>59.56</v>
      </c>
      <c r="P78">
        <v>61.45</v>
      </c>
      <c r="Q78">
        <v>52.53</v>
      </c>
      <c r="R78">
        <v>57.61</v>
      </c>
      <c r="S78">
        <v>50.45</v>
      </c>
      <c r="T78" s="2">
        <f t="shared" si="8"/>
        <v>1.7518054886856043</v>
      </c>
      <c r="U78" s="2">
        <f t="shared" si="9"/>
        <v>1.1103143118706131</v>
      </c>
      <c r="V78" s="2">
        <f t="shared" si="10"/>
        <v>1.0666959835825272</v>
      </c>
      <c r="W78" s="2">
        <f t="shared" si="11"/>
        <v>0.73494570582428431</v>
      </c>
      <c r="X78" s="2">
        <f t="shared" si="12"/>
        <v>0.69344510420305039</v>
      </c>
      <c r="Y78" s="2">
        <f t="shared" si="13"/>
        <v>0.70493549532489064</v>
      </c>
      <c r="Z78" s="2">
        <f t="shared" si="14"/>
        <v>0.74333040164174735</v>
      </c>
      <c r="AA78" s="2">
        <f t="shared" si="15"/>
        <v>0.66695983582527119</v>
      </c>
    </row>
    <row r="79" spans="1:27" x14ac:dyDescent="0.25">
      <c r="A79" t="s">
        <v>155</v>
      </c>
      <c r="B79" t="s">
        <v>156</v>
      </c>
      <c r="C79" t="s">
        <v>2</v>
      </c>
      <c r="D79">
        <v>18.62</v>
      </c>
      <c r="E79">
        <v>12.89</v>
      </c>
      <c r="F79">
        <v>23.42</v>
      </c>
      <c r="G79">
        <v>19.09</v>
      </c>
      <c r="H79">
        <v>15.31</v>
      </c>
      <c r="I79">
        <v>12.83</v>
      </c>
      <c r="J79">
        <v>17.46</v>
      </c>
      <c r="K79">
        <v>16.940000000000001</v>
      </c>
      <c r="L79">
        <v>23.31</v>
      </c>
      <c r="M79">
        <v>25.87</v>
      </c>
      <c r="N79">
        <v>18.52</v>
      </c>
      <c r="O79">
        <v>23.16</v>
      </c>
      <c r="P79">
        <v>19.91</v>
      </c>
      <c r="Q79">
        <v>21.97</v>
      </c>
      <c r="R79">
        <v>14.22</v>
      </c>
      <c r="S79">
        <v>10.97</v>
      </c>
      <c r="T79" s="2">
        <f t="shared" si="8"/>
        <v>1.0252416756176155</v>
      </c>
      <c r="U79" s="2">
        <f t="shared" si="9"/>
        <v>1.4809930178432893</v>
      </c>
      <c r="V79" s="2">
        <f t="shared" si="10"/>
        <v>0.81511528608027317</v>
      </c>
      <c r="W79" s="2">
        <f t="shared" si="11"/>
        <v>0.99356499356499361</v>
      </c>
      <c r="X79" s="2">
        <f t="shared" si="12"/>
        <v>0.89524545805952838</v>
      </c>
      <c r="Y79" s="2">
        <f t="shared" si="13"/>
        <v>1.2505399568034559</v>
      </c>
      <c r="Z79" s="2">
        <f t="shared" si="14"/>
        <v>0.65371477369769426</v>
      </c>
      <c r="AA79" s="2">
        <f t="shared" si="15"/>
        <v>0.54782237403928258</v>
      </c>
    </row>
    <row r="80" spans="1:27" x14ac:dyDescent="0.25">
      <c r="A80" t="s">
        <v>157</v>
      </c>
      <c r="B80" t="s">
        <v>158</v>
      </c>
      <c r="C80" t="s">
        <v>2</v>
      </c>
      <c r="D80">
        <v>8.6</v>
      </c>
      <c r="E80">
        <v>9.67</v>
      </c>
      <c r="F80">
        <v>7.13</v>
      </c>
      <c r="G80">
        <v>11.93</v>
      </c>
      <c r="H80">
        <v>6.7</v>
      </c>
      <c r="I80">
        <v>15.17</v>
      </c>
      <c r="J80">
        <v>10.67</v>
      </c>
      <c r="K80">
        <v>6.97</v>
      </c>
      <c r="L80">
        <v>12.21</v>
      </c>
      <c r="M80">
        <v>13.45</v>
      </c>
      <c r="N80">
        <v>12.73</v>
      </c>
      <c r="O80">
        <v>11.03</v>
      </c>
      <c r="P80">
        <v>11.25</v>
      </c>
      <c r="Q80">
        <v>11.46</v>
      </c>
      <c r="R80">
        <v>10.67</v>
      </c>
      <c r="S80">
        <v>12.43</v>
      </c>
      <c r="T80" s="2">
        <f t="shared" si="8"/>
        <v>1.3872093023255814</v>
      </c>
      <c r="U80" s="2">
        <f t="shared" si="9"/>
        <v>1.2337125129265771</v>
      </c>
      <c r="V80" s="2">
        <f t="shared" si="10"/>
        <v>1.6732117812061711</v>
      </c>
      <c r="W80" s="2">
        <f t="shared" si="11"/>
        <v>0.90335790335790322</v>
      </c>
      <c r="X80" s="2">
        <f t="shared" si="12"/>
        <v>0.82007434944237922</v>
      </c>
      <c r="Y80" s="2">
        <f t="shared" si="13"/>
        <v>0.86645718774548308</v>
      </c>
      <c r="Z80" s="2">
        <f t="shared" si="14"/>
        <v>0.93969144460028053</v>
      </c>
      <c r="AA80" s="2">
        <f t="shared" si="15"/>
        <v>2.1276297335203367</v>
      </c>
    </row>
    <row r="81" spans="1:27" x14ac:dyDescent="0.25">
      <c r="A81" t="s">
        <v>159</v>
      </c>
      <c r="B81" t="s">
        <v>160</v>
      </c>
      <c r="C81" t="s">
        <v>2</v>
      </c>
      <c r="D81">
        <v>12.89</v>
      </c>
      <c r="E81">
        <v>9.67</v>
      </c>
      <c r="F81">
        <v>8.15</v>
      </c>
      <c r="G81">
        <v>21.47</v>
      </c>
      <c r="H81">
        <v>7.65</v>
      </c>
      <c r="I81">
        <v>10.5</v>
      </c>
      <c r="J81">
        <v>7.76</v>
      </c>
      <c r="K81">
        <v>6.97</v>
      </c>
      <c r="L81">
        <v>11.1</v>
      </c>
      <c r="M81">
        <v>18.63</v>
      </c>
      <c r="N81">
        <v>18.52</v>
      </c>
      <c r="O81">
        <v>7.72</v>
      </c>
      <c r="P81">
        <v>7.79</v>
      </c>
      <c r="Q81">
        <v>11.46</v>
      </c>
      <c r="R81">
        <v>9.25</v>
      </c>
      <c r="S81">
        <v>7.31</v>
      </c>
      <c r="T81" s="2">
        <f t="shared" si="8"/>
        <v>1.6656322730799067</v>
      </c>
      <c r="U81" s="2">
        <f t="shared" si="9"/>
        <v>2.2202688728024818</v>
      </c>
      <c r="V81" s="2">
        <f t="shared" si="10"/>
        <v>2.6343558282208588</v>
      </c>
      <c r="W81" s="2">
        <f t="shared" si="11"/>
        <v>0.6954954954954955</v>
      </c>
      <c r="X81" s="2">
        <f t="shared" si="12"/>
        <v>0.41438539989264628</v>
      </c>
      <c r="Y81" s="2">
        <f t="shared" si="13"/>
        <v>0.41684665226781858</v>
      </c>
      <c r="Z81" s="2">
        <f t="shared" si="14"/>
        <v>0.93865030674846628</v>
      </c>
      <c r="AA81" s="2">
        <f t="shared" si="15"/>
        <v>1.2883435582822085</v>
      </c>
    </row>
    <row r="82" spans="1:27" x14ac:dyDescent="0.25">
      <c r="A82" t="s">
        <v>161</v>
      </c>
      <c r="B82" t="s">
        <v>162</v>
      </c>
      <c r="C82" t="s">
        <v>2</v>
      </c>
      <c r="D82">
        <v>24.35</v>
      </c>
      <c r="E82">
        <v>9.67</v>
      </c>
      <c r="F82">
        <v>21.38</v>
      </c>
      <c r="G82">
        <v>11.93</v>
      </c>
      <c r="H82">
        <v>16.27</v>
      </c>
      <c r="I82">
        <v>14</v>
      </c>
      <c r="J82">
        <v>10.67</v>
      </c>
      <c r="K82">
        <v>9.9600000000000009</v>
      </c>
      <c r="L82">
        <v>19.98</v>
      </c>
      <c r="M82">
        <v>23.8</v>
      </c>
      <c r="N82">
        <v>10.42</v>
      </c>
      <c r="O82">
        <v>8.82</v>
      </c>
      <c r="P82">
        <v>18.18</v>
      </c>
      <c r="Q82">
        <v>9.5500000000000007</v>
      </c>
      <c r="R82">
        <v>12.8</v>
      </c>
      <c r="S82">
        <v>10.97</v>
      </c>
      <c r="T82" s="2">
        <f t="shared" si="8"/>
        <v>0.48993839835728947</v>
      </c>
      <c r="U82" s="2">
        <f t="shared" si="9"/>
        <v>1.2337125129265771</v>
      </c>
      <c r="V82" s="2">
        <f t="shared" si="10"/>
        <v>0.55799812909260993</v>
      </c>
      <c r="W82" s="2">
        <f t="shared" si="11"/>
        <v>0.44144144144144143</v>
      </c>
      <c r="X82" s="2">
        <f t="shared" si="12"/>
        <v>0.37058823529411766</v>
      </c>
      <c r="Y82" s="2">
        <f t="shared" si="13"/>
        <v>0.84644913627639162</v>
      </c>
      <c r="Z82" s="2">
        <f t="shared" si="14"/>
        <v>0.76099158091674468</v>
      </c>
      <c r="AA82" s="2">
        <f t="shared" si="15"/>
        <v>0.65481758652946687</v>
      </c>
    </row>
    <row r="83" spans="1:27" x14ac:dyDescent="0.25">
      <c r="A83" t="s">
        <v>163</v>
      </c>
      <c r="B83" t="s">
        <v>164</v>
      </c>
      <c r="C83" t="s">
        <v>2</v>
      </c>
      <c r="D83">
        <v>20.059999999999999</v>
      </c>
      <c r="E83">
        <v>16.12</v>
      </c>
      <c r="F83">
        <v>21.38</v>
      </c>
      <c r="G83">
        <v>17.89</v>
      </c>
      <c r="H83">
        <v>20.09</v>
      </c>
      <c r="I83">
        <v>7</v>
      </c>
      <c r="J83">
        <v>15.52</v>
      </c>
      <c r="K83">
        <v>14.94</v>
      </c>
      <c r="L83">
        <v>23.31</v>
      </c>
      <c r="M83">
        <v>28.98</v>
      </c>
      <c r="N83">
        <v>18.52</v>
      </c>
      <c r="O83">
        <v>24.26</v>
      </c>
      <c r="P83">
        <v>11.25</v>
      </c>
      <c r="Q83">
        <v>10.51</v>
      </c>
      <c r="R83">
        <v>7.82</v>
      </c>
      <c r="S83">
        <v>11.7</v>
      </c>
      <c r="T83" s="2">
        <f t="shared" si="8"/>
        <v>0.89182452642073784</v>
      </c>
      <c r="U83" s="2">
        <f t="shared" si="9"/>
        <v>1.1098014888337469</v>
      </c>
      <c r="V83" s="2">
        <f t="shared" si="10"/>
        <v>0.83676333021515437</v>
      </c>
      <c r="W83" s="2">
        <f t="shared" si="11"/>
        <v>1.0407550407550408</v>
      </c>
      <c r="X83" s="2">
        <f t="shared" si="12"/>
        <v>0.83712905452035891</v>
      </c>
      <c r="Y83" s="2">
        <f t="shared" si="13"/>
        <v>1.3099352051835855</v>
      </c>
      <c r="Z83" s="2">
        <f t="shared" si="14"/>
        <v>0.93966323666978491</v>
      </c>
      <c r="AA83" s="2">
        <f t="shared" si="15"/>
        <v>0.32740879326473343</v>
      </c>
    </row>
    <row r="84" spans="1:27" x14ac:dyDescent="0.25">
      <c r="A84" t="s">
        <v>165</v>
      </c>
      <c r="B84" t="s">
        <v>166</v>
      </c>
      <c r="C84" t="s">
        <v>2</v>
      </c>
      <c r="D84">
        <v>12.89</v>
      </c>
      <c r="E84">
        <v>13.97</v>
      </c>
      <c r="F84">
        <v>9.16</v>
      </c>
      <c r="G84">
        <v>8.35</v>
      </c>
      <c r="H84">
        <v>8.61</v>
      </c>
      <c r="I84">
        <v>11.67</v>
      </c>
      <c r="J84">
        <v>9.6999999999999993</v>
      </c>
      <c r="K84">
        <v>8.9700000000000006</v>
      </c>
      <c r="L84">
        <v>12.21</v>
      </c>
      <c r="M84">
        <v>9.31</v>
      </c>
      <c r="N84">
        <v>9.26</v>
      </c>
      <c r="O84">
        <v>4.41</v>
      </c>
      <c r="P84">
        <v>6.06</v>
      </c>
      <c r="Q84">
        <v>4.78</v>
      </c>
      <c r="R84">
        <v>2.84</v>
      </c>
      <c r="S84">
        <v>5.85</v>
      </c>
      <c r="T84" s="2">
        <f t="shared" si="8"/>
        <v>0.64778898370830096</v>
      </c>
      <c r="U84" s="2">
        <f t="shared" si="9"/>
        <v>0.59770937723693629</v>
      </c>
      <c r="V84" s="2">
        <f t="shared" si="10"/>
        <v>0.91157205240174666</v>
      </c>
      <c r="W84" s="2">
        <f t="shared" si="11"/>
        <v>0.36117936117936117</v>
      </c>
      <c r="X84" s="2">
        <f t="shared" si="12"/>
        <v>0.47368421052631576</v>
      </c>
      <c r="Y84" s="2">
        <f t="shared" si="13"/>
        <v>0.47624190064794819</v>
      </c>
      <c r="Z84" s="2">
        <f t="shared" si="14"/>
        <v>0.9399563318777292</v>
      </c>
      <c r="AA84" s="2">
        <f t="shared" si="15"/>
        <v>1.2740174672489082</v>
      </c>
    </row>
    <row r="85" spans="1:27" x14ac:dyDescent="0.25">
      <c r="A85" t="s">
        <v>167</v>
      </c>
      <c r="B85" t="s">
        <v>168</v>
      </c>
      <c r="C85" t="s">
        <v>2</v>
      </c>
      <c r="D85">
        <v>42.98</v>
      </c>
      <c r="E85">
        <v>25.78</v>
      </c>
      <c r="F85">
        <v>42.77</v>
      </c>
      <c r="G85">
        <v>34.590000000000003</v>
      </c>
      <c r="H85">
        <v>21.05</v>
      </c>
      <c r="I85">
        <v>50.17</v>
      </c>
      <c r="J85">
        <v>39.770000000000003</v>
      </c>
      <c r="K85">
        <v>28.89</v>
      </c>
      <c r="L85">
        <v>24.42</v>
      </c>
      <c r="M85">
        <v>33.11</v>
      </c>
      <c r="N85">
        <v>38.19</v>
      </c>
      <c r="O85">
        <v>39.700000000000003</v>
      </c>
      <c r="P85">
        <v>27.7</v>
      </c>
      <c r="Q85">
        <v>24.83</v>
      </c>
      <c r="R85">
        <v>19.91</v>
      </c>
      <c r="S85">
        <v>19.739999999999998</v>
      </c>
      <c r="T85" s="2">
        <f t="shared" si="8"/>
        <v>0.80479292694276416</v>
      </c>
      <c r="U85" s="2">
        <f t="shared" si="9"/>
        <v>1.3417377812257565</v>
      </c>
      <c r="V85" s="2">
        <f t="shared" si="10"/>
        <v>0.8087444470423194</v>
      </c>
      <c r="W85" s="2">
        <f t="shared" si="11"/>
        <v>1.6257166257166258</v>
      </c>
      <c r="X85" s="2">
        <f t="shared" si="12"/>
        <v>1.19903352461492</v>
      </c>
      <c r="Y85" s="2">
        <f t="shared" si="13"/>
        <v>1.0395391463733963</v>
      </c>
      <c r="Z85" s="2">
        <f t="shared" si="14"/>
        <v>0.49216740706102408</v>
      </c>
      <c r="AA85" s="2">
        <f t="shared" si="15"/>
        <v>1.1730184708908113</v>
      </c>
    </row>
    <row r="86" spans="1:27" x14ac:dyDescent="0.25">
      <c r="A86" t="s">
        <v>169</v>
      </c>
      <c r="B86" t="s">
        <v>170</v>
      </c>
      <c r="C86" t="s">
        <v>2</v>
      </c>
      <c r="D86">
        <v>37.25</v>
      </c>
      <c r="E86">
        <v>60.16</v>
      </c>
      <c r="F86">
        <v>74.33</v>
      </c>
      <c r="G86">
        <v>60.84</v>
      </c>
      <c r="H86">
        <v>56.45</v>
      </c>
      <c r="I86">
        <v>58.34</v>
      </c>
      <c r="J86">
        <v>62.08</v>
      </c>
      <c r="K86">
        <v>38.86</v>
      </c>
      <c r="L86">
        <v>24.42</v>
      </c>
      <c r="M86">
        <v>60.02</v>
      </c>
      <c r="N86">
        <v>56.71</v>
      </c>
      <c r="O86">
        <v>36.39</v>
      </c>
      <c r="P86">
        <v>110.78</v>
      </c>
      <c r="Q86">
        <v>86.91</v>
      </c>
      <c r="R86">
        <v>174.96</v>
      </c>
      <c r="S86">
        <v>106.74</v>
      </c>
      <c r="T86" s="2">
        <f t="shared" si="8"/>
        <v>1.6332885906040269</v>
      </c>
      <c r="U86" s="2">
        <f t="shared" si="9"/>
        <v>1.0113031914893618</v>
      </c>
      <c r="V86" s="2">
        <f t="shared" si="10"/>
        <v>0.81851204089869511</v>
      </c>
      <c r="W86" s="2">
        <f t="shared" si="11"/>
        <v>1.4901719901719901</v>
      </c>
      <c r="X86" s="2">
        <f t="shared" si="12"/>
        <v>0.60629790069976675</v>
      </c>
      <c r="Y86" s="2">
        <f t="shared" si="13"/>
        <v>0.64168576970551927</v>
      </c>
      <c r="Z86" s="2">
        <f t="shared" si="14"/>
        <v>0.75945109646172482</v>
      </c>
      <c r="AA86" s="2">
        <f t="shared" si="15"/>
        <v>0.78487824566124043</v>
      </c>
    </row>
    <row r="87" spans="1:27" x14ac:dyDescent="0.25">
      <c r="A87" t="s">
        <v>171</v>
      </c>
      <c r="B87" t="s">
        <v>172</v>
      </c>
      <c r="C87" t="s">
        <v>2</v>
      </c>
      <c r="D87">
        <v>18.62</v>
      </c>
      <c r="E87">
        <v>20.41</v>
      </c>
      <c r="F87">
        <v>11.2</v>
      </c>
      <c r="G87">
        <v>14.32</v>
      </c>
      <c r="H87">
        <v>9.57</v>
      </c>
      <c r="I87">
        <v>22.17</v>
      </c>
      <c r="J87">
        <v>18.43</v>
      </c>
      <c r="K87">
        <v>19.93</v>
      </c>
      <c r="L87">
        <v>12.21</v>
      </c>
      <c r="M87">
        <v>28.98</v>
      </c>
      <c r="N87">
        <v>15.05</v>
      </c>
      <c r="O87">
        <v>27.57</v>
      </c>
      <c r="P87">
        <v>19.91</v>
      </c>
      <c r="Q87">
        <v>9.5500000000000007</v>
      </c>
      <c r="R87">
        <v>12.09</v>
      </c>
      <c r="S87">
        <v>7.31</v>
      </c>
      <c r="T87" s="2">
        <f t="shared" si="8"/>
        <v>0.76906552094522018</v>
      </c>
      <c r="U87" s="2">
        <f t="shared" si="9"/>
        <v>0.70161685448309652</v>
      </c>
      <c r="V87" s="2">
        <f t="shared" si="10"/>
        <v>1.2785714285714287</v>
      </c>
      <c r="W87" s="2">
        <f t="shared" si="11"/>
        <v>2.2579852579852577</v>
      </c>
      <c r="X87" s="2">
        <f t="shared" si="12"/>
        <v>0.95134575569358182</v>
      </c>
      <c r="Y87" s="2">
        <f t="shared" si="13"/>
        <v>1.831893687707641</v>
      </c>
      <c r="Z87" s="2">
        <f t="shared" si="14"/>
        <v>0.85446428571428579</v>
      </c>
      <c r="AA87" s="2">
        <f t="shared" si="15"/>
        <v>1.9794642857142859</v>
      </c>
    </row>
    <row r="88" spans="1:27" x14ac:dyDescent="0.25">
      <c r="A88" t="s">
        <v>173</v>
      </c>
      <c r="B88" t="s">
        <v>174</v>
      </c>
      <c r="C88" t="s">
        <v>2</v>
      </c>
      <c r="D88">
        <v>34.380000000000003</v>
      </c>
      <c r="E88">
        <v>30.08</v>
      </c>
      <c r="F88">
        <v>25.46</v>
      </c>
      <c r="G88">
        <v>34.590000000000003</v>
      </c>
      <c r="H88">
        <v>31.57</v>
      </c>
      <c r="I88">
        <v>11.67</v>
      </c>
      <c r="J88">
        <v>19.399999999999999</v>
      </c>
      <c r="K88">
        <v>31.88</v>
      </c>
      <c r="L88">
        <v>19.98</v>
      </c>
      <c r="M88">
        <v>32.08</v>
      </c>
      <c r="N88">
        <v>38.19</v>
      </c>
      <c r="O88">
        <v>31.98</v>
      </c>
      <c r="P88">
        <v>29.43</v>
      </c>
      <c r="Q88">
        <v>23.88</v>
      </c>
      <c r="R88">
        <v>17.78</v>
      </c>
      <c r="S88">
        <v>10.97</v>
      </c>
      <c r="T88" s="2">
        <f t="shared" si="8"/>
        <v>1.006108202443281</v>
      </c>
      <c r="U88" s="2">
        <f t="shared" si="9"/>
        <v>1.149933510638298</v>
      </c>
      <c r="V88" s="2">
        <f t="shared" si="10"/>
        <v>1.3586017282010998</v>
      </c>
      <c r="W88" s="2">
        <f t="shared" si="11"/>
        <v>1.6006006006006006</v>
      </c>
      <c r="X88" s="2">
        <f t="shared" si="12"/>
        <v>0.99688279301745641</v>
      </c>
      <c r="Y88" s="2">
        <f t="shared" si="13"/>
        <v>0.83739198743126475</v>
      </c>
      <c r="Z88" s="2">
        <f t="shared" si="14"/>
        <v>1.2399842890809112</v>
      </c>
      <c r="AA88" s="2">
        <f t="shared" si="15"/>
        <v>0.45836606441476824</v>
      </c>
    </row>
    <row r="89" spans="1:27" x14ac:dyDescent="0.25">
      <c r="A89" t="s">
        <v>175</v>
      </c>
      <c r="B89" t="s">
        <v>176</v>
      </c>
      <c r="C89" t="s">
        <v>2</v>
      </c>
      <c r="D89">
        <v>17.190000000000001</v>
      </c>
      <c r="E89">
        <v>25.78</v>
      </c>
      <c r="F89">
        <v>13.24</v>
      </c>
      <c r="G89">
        <v>22.67</v>
      </c>
      <c r="H89">
        <v>16.27</v>
      </c>
      <c r="I89">
        <v>16.34</v>
      </c>
      <c r="J89">
        <v>14.55</v>
      </c>
      <c r="K89">
        <v>10.96</v>
      </c>
      <c r="L89">
        <v>13.32</v>
      </c>
      <c r="M89">
        <v>10.35</v>
      </c>
      <c r="N89">
        <v>11.57</v>
      </c>
      <c r="O89">
        <v>17.649999999999999</v>
      </c>
      <c r="P89">
        <v>9.52</v>
      </c>
      <c r="Q89">
        <v>12.42</v>
      </c>
      <c r="R89">
        <v>7.82</v>
      </c>
      <c r="S89">
        <v>17.55</v>
      </c>
      <c r="T89" s="2">
        <f t="shared" si="8"/>
        <v>1.3187899941826644</v>
      </c>
      <c r="U89" s="2">
        <f t="shared" si="9"/>
        <v>0.8793638479441428</v>
      </c>
      <c r="V89" s="2">
        <f t="shared" si="10"/>
        <v>1.7122356495468278</v>
      </c>
      <c r="W89" s="2">
        <f t="shared" si="11"/>
        <v>1.325075075075075</v>
      </c>
      <c r="X89" s="2">
        <f t="shared" si="12"/>
        <v>1.7053140096618358</v>
      </c>
      <c r="Y89" s="2">
        <f t="shared" si="13"/>
        <v>1.525496974935177</v>
      </c>
      <c r="Z89" s="2">
        <f t="shared" si="14"/>
        <v>1.2288519637462234</v>
      </c>
      <c r="AA89" s="2">
        <f t="shared" si="15"/>
        <v>1.2341389728096677</v>
      </c>
    </row>
    <row r="90" spans="1:27" x14ac:dyDescent="0.25">
      <c r="A90" t="s">
        <v>177</v>
      </c>
      <c r="B90" t="s">
        <v>178</v>
      </c>
      <c r="C90" t="s">
        <v>2</v>
      </c>
      <c r="D90">
        <v>18.62</v>
      </c>
      <c r="E90">
        <v>11.82</v>
      </c>
      <c r="F90">
        <v>15.27</v>
      </c>
      <c r="G90">
        <v>19.09</v>
      </c>
      <c r="H90">
        <v>13.4</v>
      </c>
      <c r="I90">
        <v>15.17</v>
      </c>
      <c r="J90">
        <v>14.55</v>
      </c>
      <c r="K90">
        <v>11.96</v>
      </c>
      <c r="L90">
        <v>14.43</v>
      </c>
      <c r="M90">
        <v>15.52</v>
      </c>
      <c r="N90">
        <v>24.3</v>
      </c>
      <c r="O90">
        <v>8.82</v>
      </c>
      <c r="P90">
        <v>14.71</v>
      </c>
      <c r="Q90">
        <v>12.42</v>
      </c>
      <c r="R90">
        <v>8.5299999999999994</v>
      </c>
      <c r="S90">
        <v>11.7</v>
      </c>
      <c r="T90" s="2">
        <f t="shared" si="8"/>
        <v>1.0252416756176155</v>
      </c>
      <c r="U90" s="2">
        <f t="shared" si="9"/>
        <v>1.6150592216582065</v>
      </c>
      <c r="V90" s="2">
        <f t="shared" si="10"/>
        <v>1.2501637197118534</v>
      </c>
      <c r="W90" s="2">
        <f t="shared" si="11"/>
        <v>0.61122661122661126</v>
      </c>
      <c r="X90" s="2">
        <f t="shared" si="12"/>
        <v>0.56829896907216493</v>
      </c>
      <c r="Y90" s="2">
        <f t="shared" si="13"/>
        <v>0.36296296296296299</v>
      </c>
      <c r="Z90" s="2">
        <f t="shared" si="14"/>
        <v>0.87753765553372631</v>
      </c>
      <c r="AA90" s="2">
        <f t="shared" si="15"/>
        <v>0.99345121152586768</v>
      </c>
    </row>
    <row r="91" spans="1:27" x14ac:dyDescent="0.25">
      <c r="A91" t="s">
        <v>179</v>
      </c>
      <c r="B91" t="s">
        <v>180</v>
      </c>
      <c r="C91" t="s">
        <v>2</v>
      </c>
      <c r="D91">
        <v>24.35</v>
      </c>
      <c r="E91">
        <v>18.260000000000002</v>
      </c>
      <c r="F91">
        <v>24.44</v>
      </c>
      <c r="G91">
        <v>8.35</v>
      </c>
      <c r="H91">
        <v>15.31</v>
      </c>
      <c r="I91">
        <v>22.17</v>
      </c>
      <c r="J91">
        <v>30.07</v>
      </c>
      <c r="K91">
        <v>12.95</v>
      </c>
      <c r="L91">
        <v>13.32</v>
      </c>
      <c r="M91">
        <v>34.15</v>
      </c>
      <c r="N91">
        <v>32.409999999999997</v>
      </c>
      <c r="O91">
        <v>24.26</v>
      </c>
      <c r="P91">
        <v>16.440000000000001</v>
      </c>
      <c r="Q91">
        <v>7.64</v>
      </c>
      <c r="R91">
        <v>9.9600000000000009</v>
      </c>
      <c r="S91">
        <v>15.35</v>
      </c>
      <c r="T91" s="2">
        <f t="shared" si="8"/>
        <v>0.34291581108829566</v>
      </c>
      <c r="U91" s="2">
        <f t="shared" si="9"/>
        <v>0.4572836801752464</v>
      </c>
      <c r="V91" s="2">
        <f t="shared" si="10"/>
        <v>0.34165302782324053</v>
      </c>
      <c r="W91" s="2">
        <f t="shared" si="11"/>
        <v>1.8213213213213213</v>
      </c>
      <c r="X91" s="2">
        <f t="shared" si="12"/>
        <v>0.71039531478770135</v>
      </c>
      <c r="Y91" s="2">
        <f t="shared" si="13"/>
        <v>0.74853440296204887</v>
      </c>
      <c r="Z91" s="2">
        <f t="shared" si="14"/>
        <v>0.62643207855973815</v>
      </c>
      <c r="AA91" s="2">
        <f t="shared" si="15"/>
        <v>0.90711947626841249</v>
      </c>
    </row>
    <row r="92" spans="1:27" x14ac:dyDescent="0.25">
      <c r="A92" t="s">
        <v>181</v>
      </c>
      <c r="B92" t="s">
        <v>182</v>
      </c>
      <c r="C92" t="s">
        <v>2</v>
      </c>
      <c r="D92">
        <v>37.25</v>
      </c>
      <c r="E92">
        <v>21.49</v>
      </c>
      <c r="F92">
        <v>19.350000000000001</v>
      </c>
      <c r="G92">
        <v>20.28</v>
      </c>
      <c r="H92">
        <v>11.48</v>
      </c>
      <c r="I92">
        <v>21</v>
      </c>
      <c r="J92">
        <v>26.19</v>
      </c>
      <c r="K92">
        <v>17.93</v>
      </c>
      <c r="L92">
        <v>13.32</v>
      </c>
      <c r="M92">
        <v>25.87</v>
      </c>
      <c r="N92">
        <v>18.52</v>
      </c>
      <c r="O92">
        <v>19.850000000000001</v>
      </c>
      <c r="P92">
        <v>15.58</v>
      </c>
      <c r="Q92">
        <v>20.059999999999999</v>
      </c>
      <c r="R92">
        <v>16.36</v>
      </c>
      <c r="S92">
        <v>15.35</v>
      </c>
      <c r="T92" s="2">
        <f t="shared" si="8"/>
        <v>0.54442953020134233</v>
      </c>
      <c r="U92" s="2">
        <f t="shared" si="9"/>
        <v>0.94369474174034451</v>
      </c>
      <c r="V92" s="2">
        <f t="shared" si="10"/>
        <v>1.048062015503876</v>
      </c>
      <c r="W92" s="2">
        <f t="shared" si="11"/>
        <v>1.4902402402402404</v>
      </c>
      <c r="X92" s="2">
        <f t="shared" si="12"/>
        <v>0.76729802860456131</v>
      </c>
      <c r="Y92" s="2">
        <f t="shared" si="13"/>
        <v>1.0718142548596112</v>
      </c>
      <c r="Z92" s="2">
        <f t="shared" si="14"/>
        <v>0.59328165374677</v>
      </c>
      <c r="AA92" s="2">
        <f t="shared" si="15"/>
        <v>1.0852713178294573</v>
      </c>
    </row>
    <row r="93" spans="1:27" x14ac:dyDescent="0.25">
      <c r="A93" t="s">
        <v>183</v>
      </c>
      <c r="B93" t="s">
        <v>184</v>
      </c>
      <c r="C93" t="s">
        <v>2</v>
      </c>
      <c r="D93">
        <v>35.81</v>
      </c>
      <c r="E93">
        <v>36.53</v>
      </c>
      <c r="F93">
        <v>41.75</v>
      </c>
      <c r="G93">
        <v>39.369999999999997</v>
      </c>
      <c r="H93">
        <v>37.32</v>
      </c>
      <c r="I93">
        <v>39.67</v>
      </c>
      <c r="J93">
        <v>34.92</v>
      </c>
      <c r="K93">
        <v>24.91</v>
      </c>
      <c r="L93">
        <v>37.75</v>
      </c>
      <c r="M93">
        <v>27.94</v>
      </c>
      <c r="N93">
        <v>27.78</v>
      </c>
      <c r="O93">
        <v>27.57</v>
      </c>
      <c r="P93">
        <v>40.68</v>
      </c>
      <c r="Q93">
        <v>22.92</v>
      </c>
      <c r="R93">
        <v>30.58</v>
      </c>
      <c r="S93">
        <v>31.44</v>
      </c>
      <c r="T93" s="2">
        <f t="shared" si="8"/>
        <v>1.0994135716280367</v>
      </c>
      <c r="U93" s="2">
        <f t="shared" si="9"/>
        <v>1.0777443197372023</v>
      </c>
      <c r="V93" s="2">
        <f t="shared" si="10"/>
        <v>0.94299401197604782</v>
      </c>
      <c r="W93" s="2">
        <f t="shared" si="11"/>
        <v>0.73033112582781456</v>
      </c>
      <c r="X93" s="2">
        <f t="shared" si="12"/>
        <v>0.98675733715103786</v>
      </c>
      <c r="Y93" s="2">
        <f t="shared" si="13"/>
        <v>0.99244060475161988</v>
      </c>
      <c r="Z93" s="2">
        <f t="shared" si="14"/>
        <v>0.89389221556886234</v>
      </c>
      <c r="AA93" s="2">
        <f t="shared" si="15"/>
        <v>0.95017964071856287</v>
      </c>
    </row>
    <row r="94" spans="1:27" x14ac:dyDescent="0.25">
      <c r="A94" t="s">
        <v>185</v>
      </c>
      <c r="B94" t="s">
        <v>186</v>
      </c>
      <c r="C94" t="s">
        <v>2</v>
      </c>
      <c r="D94">
        <v>34.380000000000003</v>
      </c>
      <c r="E94">
        <v>32.229999999999997</v>
      </c>
      <c r="F94">
        <v>46.84</v>
      </c>
      <c r="G94">
        <v>28.63</v>
      </c>
      <c r="H94">
        <v>12.44</v>
      </c>
      <c r="I94">
        <v>18.670000000000002</v>
      </c>
      <c r="J94">
        <v>26.19</v>
      </c>
      <c r="K94">
        <v>22.92</v>
      </c>
      <c r="L94">
        <v>24.42</v>
      </c>
      <c r="M94">
        <v>37.25</v>
      </c>
      <c r="N94">
        <v>39.35</v>
      </c>
      <c r="O94">
        <v>19.850000000000001</v>
      </c>
      <c r="P94">
        <v>19.04</v>
      </c>
      <c r="Q94">
        <v>23.88</v>
      </c>
      <c r="R94">
        <v>17.07</v>
      </c>
      <c r="S94">
        <v>21.93</v>
      </c>
      <c r="T94" s="2">
        <f t="shared" si="8"/>
        <v>0.83275159976730651</v>
      </c>
      <c r="U94" s="2">
        <f t="shared" si="9"/>
        <v>0.8883028234564071</v>
      </c>
      <c r="V94" s="2">
        <f t="shared" si="10"/>
        <v>0.61122971818958149</v>
      </c>
      <c r="W94" s="2">
        <f t="shared" si="11"/>
        <v>0.81285831285831289</v>
      </c>
      <c r="X94" s="2">
        <f t="shared" si="12"/>
        <v>0.53288590604026853</v>
      </c>
      <c r="Y94" s="2">
        <f t="shared" si="13"/>
        <v>0.50444726810673446</v>
      </c>
      <c r="Z94" s="2">
        <f t="shared" si="14"/>
        <v>0.26558497011101617</v>
      </c>
      <c r="AA94" s="2">
        <f t="shared" si="15"/>
        <v>0.39859094790777116</v>
      </c>
    </row>
    <row r="95" spans="1:27" x14ac:dyDescent="0.25">
      <c r="A95" t="s">
        <v>187</v>
      </c>
      <c r="B95" t="s">
        <v>188</v>
      </c>
      <c r="C95" t="s">
        <v>2</v>
      </c>
      <c r="D95">
        <v>15.76</v>
      </c>
      <c r="E95">
        <v>17.190000000000001</v>
      </c>
      <c r="F95">
        <v>32.58</v>
      </c>
      <c r="G95">
        <v>16.7</v>
      </c>
      <c r="H95">
        <v>22.96</v>
      </c>
      <c r="I95">
        <v>19.84</v>
      </c>
      <c r="J95">
        <v>21.34</v>
      </c>
      <c r="K95">
        <v>15.94</v>
      </c>
      <c r="L95">
        <v>18.87</v>
      </c>
      <c r="M95">
        <v>32.08</v>
      </c>
      <c r="N95">
        <v>20.83</v>
      </c>
      <c r="O95">
        <v>26.47</v>
      </c>
      <c r="P95">
        <v>21.64</v>
      </c>
      <c r="Q95">
        <v>14.33</v>
      </c>
      <c r="R95">
        <v>18.489999999999998</v>
      </c>
      <c r="S95">
        <v>16.079999999999998</v>
      </c>
      <c r="T95" s="2">
        <f t="shared" si="8"/>
        <v>1.0596446700507614</v>
      </c>
      <c r="U95" s="2">
        <f t="shared" si="9"/>
        <v>0.97149505526468871</v>
      </c>
      <c r="V95" s="2">
        <f t="shared" si="10"/>
        <v>0.51258440761203194</v>
      </c>
      <c r="W95" s="2">
        <f t="shared" si="11"/>
        <v>1.4027556968733439</v>
      </c>
      <c r="X95" s="2">
        <f t="shared" si="12"/>
        <v>0.82512468827930174</v>
      </c>
      <c r="Y95" s="2">
        <f t="shared" si="13"/>
        <v>1.2707633221315411</v>
      </c>
      <c r="Z95" s="2">
        <f t="shared" si="14"/>
        <v>0.70472682627378769</v>
      </c>
      <c r="AA95" s="2">
        <f t="shared" si="15"/>
        <v>0.60896255371393493</v>
      </c>
    </row>
    <row r="96" spans="1:27" x14ac:dyDescent="0.25">
      <c r="A96" t="s">
        <v>189</v>
      </c>
      <c r="B96" t="s">
        <v>190</v>
      </c>
      <c r="C96" t="s">
        <v>2</v>
      </c>
      <c r="D96">
        <v>18.62</v>
      </c>
      <c r="E96">
        <v>12.89</v>
      </c>
      <c r="F96">
        <v>14.26</v>
      </c>
      <c r="G96">
        <v>27.44</v>
      </c>
      <c r="H96">
        <v>18.18</v>
      </c>
      <c r="I96">
        <v>8.17</v>
      </c>
      <c r="J96">
        <v>19.399999999999999</v>
      </c>
      <c r="K96">
        <v>11.96</v>
      </c>
      <c r="L96">
        <v>11.1</v>
      </c>
      <c r="M96">
        <v>13.45</v>
      </c>
      <c r="N96">
        <v>18.52</v>
      </c>
      <c r="O96">
        <v>14.34</v>
      </c>
      <c r="P96">
        <v>15.58</v>
      </c>
      <c r="Q96">
        <v>29.61</v>
      </c>
      <c r="R96">
        <v>12.8</v>
      </c>
      <c r="S96">
        <v>12.43</v>
      </c>
      <c r="T96" s="2">
        <f t="shared" si="8"/>
        <v>1.4736842105263157</v>
      </c>
      <c r="U96" s="2">
        <f t="shared" si="9"/>
        <v>2.1287820015515906</v>
      </c>
      <c r="V96" s="2">
        <f t="shared" si="10"/>
        <v>1.9242636746143058</v>
      </c>
      <c r="W96" s="2">
        <f t="shared" si="11"/>
        <v>1.291891891891892</v>
      </c>
      <c r="X96" s="2">
        <f t="shared" si="12"/>
        <v>1.0661710037174721</v>
      </c>
      <c r="Y96" s="2">
        <f t="shared" si="13"/>
        <v>0.77429805615550762</v>
      </c>
      <c r="Z96" s="2">
        <f t="shared" si="14"/>
        <v>1.2748948106591866</v>
      </c>
      <c r="AA96" s="2">
        <f t="shared" si="15"/>
        <v>0.5729312762973352</v>
      </c>
    </row>
    <row r="97" spans="1:27" x14ac:dyDescent="0.25">
      <c r="A97" t="s">
        <v>191</v>
      </c>
      <c r="B97" t="s">
        <v>192</v>
      </c>
      <c r="C97" t="s">
        <v>2</v>
      </c>
      <c r="D97">
        <v>24.35</v>
      </c>
      <c r="E97">
        <v>20.41</v>
      </c>
      <c r="F97">
        <v>24.44</v>
      </c>
      <c r="G97">
        <v>25.05</v>
      </c>
      <c r="H97">
        <v>27.75</v>
      </c>
      <c r="I97">
        <v>28</v>
      </c>
      <c r="J97">
        <v>35.89</v>
      </c>
      <c r="K97">
        <v>20.92</v>
      </c>
      <c r="L97">
        <v>15.54</v>
      </c>
      <c r="M97">
        <v>35.18</v>
      </c>
      <c r="N97">
        <v>38.19</v>
      </c>
      <c r="O97">
        <v>26.47</v>
      </c>
      <c r="P97">
        <v>12.12</v>
      </c>
      <c r="Q97">
        <v>21.97</v>
      </c>
      <c r="R97">
        <v>15.65</v>
      </c>
      <c r="S97">
        <v>11.7</v>
      </c>
      <c r="T97" s="2">
        <f t="shared" si="8"/>
        <v>1.0287474332648869</v>
      </c>
      <c r="U97" s="2">
        <f t="shared" si="9"/>
        <v>1.2273395394414504</v>
      </c>
      <c r="V97" s="2">
        <f t="shared" si="10"/>
        <v>1.0249590834697218</v>
      </c>
      <c r="W97" s="2">
        <f t="shared" si="11"/>
        <v>1.7033462033462035</v>
      </c>
      <c r="X97" s="2">
        <f t="shared" si="12"/>
        <v>0.75241614553723701</v>
      </c>
      <c r="Y97" s="2">
        <f t="shared" si="13"/>
        <v>0.69311338046609061</v>
      </c>
      <c r="Z97" s="2">
        <f t="shared" si="14"/>
        <v>1.1354337152209493</v>
      </c>
      <c r="AA97" s="2">
        <f t="shared" si="15"/>
        <v>1.1456628477905073</v>
      </c>
    </row>
    <row r="98" spans="1:27" x14ac:dyDescent="0.25">
      <c r="A98" t="s">
        <v>193</v>
      </c>
      <c r="B98" t="s">
        <v>194</v>
      </c>
      <c r="C98" t="s">
        <v>2</v>
      </c>
      <c r="D98">
        <v>14.33</v>
      </c>
      <c r="E98">
        <v>31.16</v>
      </c>
      <c r="F98">
        <v>20.37</v>
      </c>
      <c r="G98">
        <v>25.05</v>
      </c>
      <c r="H98">
        <v>17.22</v>
      </c>
      <c r="I98">
        <v>11.67</v>
      </c>
      <c r="J98">
        <v>18.43</v>
      </c>
      <c r="K98">
        <v>13.95</v>
      </c>
      <c r="L98">
        <v>31.08</v>
      </c>
      <c r="M98">
        <v>9.31</v>
      </c>
      <c r="N98">
        <v>20.83</v>
      </c>
      <c r="O98">
        <v>24.26</v>
      </c>
      <c r="P98">
        <v>12.98</v>
      </c>
      <c r="Q98">
        <v>14.33</v>
      </c>
      <c r="R98">
        <v>16.36</v>
      </c>
      <c r="S98">
        <v>11.7</v>
      </c>
      <c r="T98" s="2">
        <f t="shared" si="8"/>
        <v>1.7480809490579206</v>
      </c>
      <c r="U98" s="2">
        <f t="shared" si="9"/>
        <v>0.80391527599486523</v>
      </c>
      <c r="V98" s="2">
        <f t="shared" si="10"/>
        <v>1.2297496318114876</v>
      </c>
      <c r="W98" s="2">
        <f t="shared" si="11"/>
        <v>0.78056628056628063</v>
      </c>
      <c r="X98" s="2">
        <f t="shared" si="12"/>
        <v>2.605800214822771</v>
      </c>
      <c r="Y98" s="2">
        <f t="shared" si="13"/>
        <v>1.1646663466154585</v>
      </c>
      <c r="Z98" s="2">
        <f t="shared" si="14"/>
        <v>0.84536082474226792</v>
      </c>
      <c r="AA98" s="2">
        <f t="shared" si="15"/>
        <v>0.57290132547864503</v>
      </c>
    </row>
    <row r="99" spans="1:27" x14ac:dyDescent="0.25">
      <c r="A99" t="s">
        <v>195</v>
      </c>
      <c r="B99" t="s">
        <v>196</v>
      </c>
      <c r="C99" t="s">
        <v>2</v>
      </c>
      <c r="D99">
        <v>15.76</v>
      </c>
      <c r="E99">
        <v>8.59</v>
      </c>
      <c r="F99">
        <v>8.15</v>
      </c>
      <c r="G99">
        <v>13.12</v>
      </c>
      <c r="H99">
        <v>20.09</v>
      </c>
      <c r="I99">
        <v>7</v>
      </c>
      <c r="J99">
        <v>10.67</v>
      </c>
      <c r="K99">
        <v>12.95</v>
      </c>
      <c r="L99">
        <v>5.55</v>
      </c>
      <c r="M99">
        <v>12.42</v>
      </c>
      <c r="N99">
        <v>5.79</v>
      </c>
      <c r="O99">
        <v>15.44</v>
      </c>
      <c r="P99">
        <v>9.52</v>
      </c>
      <c r="Q99">
        <v>13.37</v>
      </c>
      <c r="R99">
        <v>5.69</v>
      </c>
      <c r="S99">
        <v>8.0399999999999991</v>
      </c>
      <c r="T99" s="2">
        <f t="shared" si="8"/>
        <v>0.83248730964466999</v>
      </c>
      <c r="U99" s="2">
        <f t="shared" si="9"/>
        <v>1.5273573923166472</v>
      </c>
      <c r="V99" s="2">
        <f t="shared" si="10"/>
        <v>1.6098159509202452</v>
      </c>
      <c r="W99" s="2">
        <f t="shared" si="11"/>
        <v>2.781981981981982</v>
      </c>
      <c r="X99" s="2">
        <f t="shared" si="12"/>
        <v>1.2431561996779388</v>
      </c>
      <c r="Y99" s="2">
        <f t="shared" si="13"/>
        <v>2.6666666666666665</v>
      </c>
      <c r="Z99" s="2">
        <f t="shared" si="14"/>
        <v>2.4650306748466257</v>
      </c>
      <c r="AA99" s="2">
        <f t="shared" si="15"/>
        <v>0.85889570552147232</v>
      </c>
    </row>
    <row r="100" spans="1:27" x14ac:dyDescent="0.25">
      <c r="A100" t="s">
        <v>197</v>
      </c>
      <c r="B100" t="s">
        <v>198</v>
      </c>
      <c r="C100" t="s">
        <v>2</v>
      </c>
      <c r="D100">
        <v>14.33</v>
      </c>
      <c r="E100">
        <v>15.04</v>
      </c>
      <c r="F100">
        <v>16.29</v>
      </c>
      <c r="G100">
        <v>11.93</v>
      </c>
      <c r="H100">
        <v>6.7</v>
      </c>
      <c r="I100">
        <v>15.17</v>
      </c>
      <c r="J100">
        <v>10.67</v>
      </c>
      <c r="K100">
        <v>9.9600000000000009</v>
      </c>
      <c r="L100">
        <v>14.43</v>
      </c>
      <c r="M100">
        <v>6.21</v>
      </c>
      <c r="N100">
        <v>5.79</v>
      </c>
      <c r="O100">
        <v>8.82</v>
      </c>
      <c r="P100">
        <v>12.12</v>
      </c>
      <c r="Q100">
        <v>5.73</v>
      </c>
      <c r="R100">
        <v>4.2699999999999996</v>
      </c>
      <c r="S100">
        <v>8.77</v>
      </c>
      <c r="T100" s="2">
        <f t="shared" si="8"/>
        <v>0.8325191905094208</v>
      </c>
      <c r="U100" s="2">
        <f t="shared" si="9"/>
        <v>0.79321808510638303</v>
      </c>
      <c r="V100" s="2">
        <f t="shared" si="10"/>
        <v>0.73235113566605281</v>
      </c>
      <c r="W100" s="2">
        <f t="shared" si="11"/>
        <v>0.61122661122661126</v>
      </c>
      <c r="X100" s="2">
        <f t="shared" si="12"/>
        <v>1.4202898550724639</v>
      </c>
      <c r="Y100" s="2">
        <f t="shared" si="13"/>
        <v>1.5233160621761659</v>
      </c>
      <c r="Z100" s="2">
        <f t="shared" si="14"/>
        <v>0.41129527317372627</v>
      </c>
      <c r="AA100" s="2">
        <f t="shared" si="15"/>
        <v>0.93124616329036225</v>
      </c>
    </row>
    <row r="101" spans="1:27" x14ac:dyDescent="0.25">
      <c r="A101" t="s">
        <v>199</v>
      </c>
      <c r="B101" t="s">
        <v>200</v>
      </c>
      <c r="C101" t="s">
        <v>2</v>
      </c>
      <c r="D101">
        <v>41.54</v>
      </c>
      <c r="E101">
        <v>41.9</v>
      </c>
      <c r="F101">
        <v>43.79</v>
      </c>
      <c r="G101">
        <v>39.369999999999997</v>
      </c>
      <c r="H101">
        <v>37.32</v>
      </c>
      <c r="I101">
        <v>33.840000000000003</v>
      </c>
      <c r="J101">
        <v>32.979999999999997</v>
      </c>
      <c r="K101">
        <v>34.869999999999997</v>
      </c>
      <c r="L101">
        <v>33.31</v>
      </c>
      <c r="M101">
        <v>56.92</v>
      </c>
      <c r="N101">
        <v>43.98</v>
      </c>
      <c r="O101">
        <v>33.090000000000003</v>
      </c>
      <c r="P101">
        <v>36.35</v>
      </c>
      <c r="Q101">
        <v>26.74</v>
      </c>
      <c r="R101">
        <v>44.81</v>
      </c>
      <c r="S101">
        <v>43.87</v>
      </c>
      <c r="T101" s="2">
        <f t="shared" si="8"/>
        <v>0.94776119402985071</v>
      </c>
      <c r="U101" s="2">
        <f t="shared" si="9"/>
        <v>0.939618138424821</v>
      </c>
      <c r="V101" s="2">
        <f t="shared" si="10"/>
        <v>0.89906371317652423</v>
      </c>
      <c r="W101" s="2">
        <f t="shared" si="11"/>
        <v>0.99339537676373468</v>
      </c>
      <c r="X101" s="2">
        <f t="shared" si="12"/>
        <v>0.58134223471539004</v>
      </c>
      <c r="Y101" s="2">
        <f t="shared" si="13"/>
        <v>0.75238744884038211</v>
      </c>
      <c r="Z101" s="2">
        <f t="shared" si="14"/>
        <v>0.85224937200274042</v>
      </c>
      <c r="AA101" s="2">
        <f t="shared" si="15"/>
        <v>0.77277917332724377</v>
      </c>
    </row>
    <row r="102" spans="1:27" x14ac:dyDescent="0.25">
      <c r="A102" t="s">
        <v>201</v>
      </c>
      <c r="B102" t="s">
        <v>202</v>
      </c>
      <c r="C102" t="s">
        <v>2</v>
      </c>
      <c r="D102">
        <v>17.190000000000001</v>
      </c>
      <c r="E102">
        <v>25.78</v>
      </c>
      <c r="F102">
        <v>24.44</v>
      </c>
      <c r="G102">
        <v>15.51</v>
      </c>
      <c r="H102">
        <v>24.88</v>
      </c>
      <c r="I102">
        <v>18.670000000000002</v>
      </c>
      <c r="J102">
        <v>17.46</v>
      </c>
      <c r="K102">
        <v>18.93</v>
      </c>
      <c r="L102">
        <v>22.2</v>
      </c>
      <c r="M102">
        <v>13.45</v>
      </c>
      <c r="N102">
        <v>20.83</v>
      </c>
      <c r="O102">
        <v>23.16</v>
      </c>
      <c r="P102">
        <v>19.91</v>
      </c>
      <c r="Q102">
        <v>14.33</v>
      </c>
      <c r="R102">
        <v>17.78</v>
      </c>
      <c r="S102">
        <v>14.62</v>
      </c>
      <c r="T102" s="2">
        <f t="shared" si="8"/>
        <v>0.9022687609075043</v>
      </c>
      <c r="U102" s="2">
        <f t="shared" si="9"/>
        <v>0.60162916989914661</v>
      </c>
      <c r="V102" s="2">
        <f t="shared" si="10"/>
        <v>0.63461538461538458</v>
      </c>
      <c r="W102" s="2">
        <f t="shared" si="11"/>
        <v>1.0432432432432432</v>
      </c>
      <c r="X102" s="2">
        <f t="shared" si="12"/>
        <v>1.7219330855018589</v>
      </c>
      <c r="Y102" s="2">
        <f t="shared" si="13"/>
        <v>1.1118578972635622</v>
      </c>
      <c r="Z102" s="2">
        <f t="shared" si="14"/>
        <v>1.0180032733224222</v>
      </c>
      <c r="AA102" s="2">
        <f t="shared" si="15"/>
        <v>0.76391162029459903</v>
      </c>
    </row>
    <row r="103" spans="1:27" x14ac:dyDescent="0.25">
      <c r="A103" t="s">
        <v>203</v>
      </c>
      <c r="B103" t="s">
        <v>204</v>
      </c>
      <c r="C103" t="s">
        <v>2</v>
      </c>
      <c r="D103">
        <v>37.25</v>
      </c>
      <c r="E103">
        <v>38.68</v>
      </c>
      <c r="F103">
        <v>34.619999999999997</v>
      </c>
      <c r="G103">
        <v>35.79</v>
      </c>
      <c r="H103">
        <v>45.93</v>
      </c>
      <c r="I103">
        <v>16.34</v>
      </c>
      <c r="J103">
        <v>30.07</v>
      </c>
      <c r="K103">
        <v>31.88</v>
      </c>
      <c r="L103">
        <v>28.86</v>
      </c>
      <c r="M103">
        <v>39.32</v>
      </c>
      <c r="N103">
        <v>31.25</v>
      </c>
      <c r="O103">
        <v>28.67</v>
      </c>
      <c r="P103">
        <v>34.619999999999997</v>
      </c>
      <c r="Q103">
        <v>31.52</v>
      </c>
      <c r="R103">
        <v>19.91</v>
      </c>
      <c r="S103">
        <v>23.4</v>
      </c>
      <c r="T103" s="2">
        <f t="shared" si="8"/>
        <v>0.9608053691275168</v>
      </c>
      <c r="U103" s="2">
        <f t="shared" si="9"/>
        <v>0.92528438469493279</v>
      </c>
      <c r="V103" s="2">
        <f t="shared" si="10"/>
        <v>1.0337954939341423</v>
      </c>
      <c r="W103" s="2">
        <f t="shared" si="11"/>
        <v>0.99341649341649352</v>
      </c>
      <c r="X103" s="2">
        <f t="shared" si="12"/>
        <v>0.72914547304170907</v>
      </c>
      <c r="Y103" s="2">
        <f t="shared" si="13"/>
        <v>0.91744000000000003</v>
      </c>
      <c r="Z103" s="2">
        <f t="shared" si="14"/>
        <v>1.3266897746967072</v>
      </c>
      <c r="AA103" s="2">
        <f t="shared" si="15"/>
        <v>0.47198151357596768</v>
      </c>
    </row>
    <row r="104" spans="1:27" x14ac:dyDescent="0.25">
      <c r="A104" t="s">
        <v>205</v>
      </c>
      <c r="B104" t="s">
        <v>206</v>
      </c>
      <c r="C104" t="s">
        <v>2</v>
      </c>
      <c r="D104">
        <v>10.029999999999999</v>
      </c>
      <c r="E104">
        <v>16.12</v>
      </c>
      <c r="F104">
        <v>15.27</v>
      </c>
      <c r="G104">
        <v>13.12</v>
      </c>
      <c r="H104">
        <v>11.48</v>
      </c>
      <c r="I104">
        <v>11.67</v>
      </c>
      <c r="J104">
        <v>9.6999999999999993</v>
      </c>
      <c r="K104">
        <v>12.95</v>
      </c>
      <c r="L104">
        <v>19.98</v>
      </c>
      <c r="M104">
        <v>22.77</v>
      </c>
      <c r="N104">
        <v>8.1</v>
      </c>
      <c r="O104">
        <v>18.75</v>
      </c>
      <c r="P104">
        <v>9.52</v>
      </c>
      <c r="Q104">
        <v>15.28</v>
      </c>
      <c r="R104">
        <v>10.67</v>
      </c>
      <c r="S104">
        <v>10.97</v>
      </c>
      <c r="T104" s="2">
        <f t="shared" si="8"/>
        <v>1.3080757726819541</v>
      </c>
      <c r="U104" s="2">
        <f t="shared" si="9"/>
        <v>0.81389578163771703</v>
      </c>
      <c r="V104" s="2">
        <f t="shared" si="10"/>
        <v>0.8592010478061558</v>
      </c>
      <c r="W104" s="2">
        <f t="shared" si="11"/>
        <v>0.93843843843843844</v>
      </c>
      <c r="X104" s="2">
        <f t="shared" si="12"/>
        <v>0.82345191040843213</v>
      </c>
      <c r="Y104" s="2">
        <f t="shared" si="13"/>
        <v>2.3148148148148149</v>
      </c>
      <c r="Z104" s="2">
        <f t="shared" si="14"/>
        <v>0.75180091683038641</v>
      </c>
      <c r="AA104" s="2">
        <f t="shared" si="15"/>
        <v>0.76424361493123771</v>
      </c>
    </row>
    <row r="105" spans="1:27" x14ac:dyDescent="0.25">
      <c r="A105" t="s">
        <v>207</v>
      </c>
      <c r="B105" t="s">
        <v>208</v>
      </c>
      <c r="C105" t="s">
        <v>2</v>
      </c>
      <c r="D105">
        <v>22.92</v>
      </c>
      <c r="E105">
        <v>20.41</v>
      </c>
      <c r="F105">
        <v>25.46</v>
      </c>
      <c r="G105">
        <v>10.74</v>
      </c>
      <c r="H105">
        <v>28.7</v>
      </c>
      <c r="I105">
        <v>21</v>
      </c>
      <c r="J105">
        <v>32.01</v>
      </c>
      <c r="K105">
        <v>24.91</v>
      </c>
      <c r="L105">
        <v>28.86</v>
      </c>
      <c r="M105">
        <v>27.94</v>
      </c>
      <c r="N105">
        <v>38.19</v>
      </c>
      <c r="O105">
        <v>23.16</v>
      </c>
      <c r="P105">
        <v>19.91</v>
      </c>
      <c r="Q105">
        <v>18.149999999999999</v>
      </c>
      <c r="R105">
        <v>19.91</v>
      </c>
      <c r="S105">
        <v>21.2</v>
      </c>
      <c r="T105" s="2">
        <f t="shared" si="8"/>
        <v>0.46858638743455494</v>
      </c>
      <c r="U105" s="2">
        <f t="shared" si="9"/>
        <v>0.52621264086232244</v>
      </c>
      <c r="V105" s="2">
        <f t="shared" si="10"/>
        <v>0.42183817753338571</v>
      </c>
      <c r="W105" s="2">
        <f t="shared" si="11"/>
        <v>0.80249480249480254</v>
      </c>
      <c r="X105" s="2">
        <f t="shared" si="12"/>
        <v>0.82891911238367932</v>
      </c>
      <c r="Y105" s="2">
        <f t="shared" si="13"/>
        <v>0.60644147682639438</v>
      </c>
      <c r="Z105" s="2">
        <f t="shared" si="14"/>
        <v>1.1272584446190101</v>
      </c>
      <c r="AA105" s="2">
        <f t="shared" si="15"/>
        <v>0.82482325216025132</v>
      </c>
    </row>
    <row r="106" spans="1:27" x14ac:dyDescent="0.25">
      <c r="A106" t="s">
        <v>209</v>
      </c>
      <c r="B106" t="s">
        <v>210</v>
      </c>
      <c r="C106" t="s">
        <v>2</v>
      </c>
      <c r="D106">
        <v>252.12</v>
      </c>
      <c r="E106">
        <v>283.63</v>
      </c>
      <c r="F106">
        <v>297.33999999999997</v>
      </c>
      <c r="G106">
        <v>264.83</v>
      </c>
      <c r="H106">
        <v>283.22000000000003</v>
      </c>
      <c r="I106">
        <v>219.36</v>
      </c>
      <c r="J106">
        <v>229.89</v>
      </c>
      <c r="K106">
        <v>187.31</v>
      </c>
      <c r="L106">
        <v>213.15</v>
      </c>
      <c r="M106">
        <v>292.86</v>
      </c>
      <c r="N106">
        <v>271.98</v>
      </c>
      <c r="O106">
        <v>202.93</v>
      </c>
      <c r="P106">
        <v>294.27</v>
      </c>
      <c r="Q106">
        <v>235.91</v>
      </c>
      <c r="R106">
        <v>181.37</v>
      </c>
      <c r="S106">
        <v>153.54</v>
      </c>
      <c r="T106" s="2">
        <f t="shared" si="8"/>
        <v>1.0504125019831825</v>
      </c>
      <c r="U106" s="2">
        <f t="shared" si="9"/>
        <v>0.93371646158727917</v>
      </c>
      <c r="V106" s="2">
        <f t="shared" si="10"/>
        <v>0.89066388645994488</v>
      </c>
      <c r="W106" s="2">
        <f t="shared" si="11"/>
        <v>0.95205254515599347</v>
      </c>
      <c r="X106" s="2">
        <f t="shared" si="12"/>
        <v>0.69292494707368713</v>
      </c>
      <c r="Y106" s="2">
        <f t="shared" si="13"/>
        <v>0.74612103831164056</v>
      </c>
      <c r="Z106" s="2">
        <f t="shared" si="14"/>
        <v>0.95251227550951789</v>
      </c>
      <c r="AA106" s="2">
        <f t="shared" si="15"/>
        <v>0.7377413062487389</v>
      </c>
    </row>
    <row r="107" spans="1:27" x14ac:dyDescent="0.25">
      <c r="A107" t="s">
        <v>211</v>
      </c>
      <c r="B107" t="s">
        <v>212</v>
      </c>
      <c r="C107" t="s">
        <v>2</v>
      </c>
      <c r="D107">
        <v>5.73</v>
      </c>
      <c r="E107">
        <v>4.3</v>
      </c>
      <c r="F107">
        <v>11.2</v>
      </c>
      <c r="G107">
        <v>8.35</v>
      </c>
      <c r="H107">
        <v>14.35</v>
      </c>
      <c r="I107">
        <v>7</v>
      </c>
      <c r="J107">
        <v>10.67</v>
      </c>
      <c r="K107">
        <v>12.95</v>
      </c>
      <c r="L107">
        <v>8.8800000000000008</v>
      </c>
      <c r="M107">
        <v>12.42</v>
      </c>
      <c r="N107">
        <v>11.57</v>
      </c>
      <c r="O107">
        <v>9.93</v>
      </c>
      <c r="P107">
        <v>14.71</v>
      </c>
      <c r="Q107">
        <v>4.78</v>
      </c>
      <c r="R107">
        <v>7.82</v>
      </c>
      <c r="S107">
        <v>8.77</v>
      </c>
      <c r="T107" s="2">
        <f t="shared" si="8"/>
        <v>1.457242582897033</v>
      </c>
      <c r="U107" s="2">
        <f t="shared" si="9"/>
        <v>1.941860465116279</v>
      </c>
      <c r="V107" s="2">
        <f t="shared" si="10"/>
        <v>0.7455357142857143</v>
      </c>
      <c r="W107" s="2">
        <f t="shared" si="11"/>
        <v>1.1182432432432432</v>
      </c>
      <c r="X107" s="2">
        <f t="shared" si="12"/>
        <v>0.79951690821256038</v>
      </c>
      <c r="Y107" s="2">
        <f t="shared" si="13"/>
        <v>0.8582541054451166</v>
      </c>
      <c r="Z107" s="2">
        <f t="shared" si="14"/>
        <v>1.28125</v>
      </c>
      <c r="AA107" s="2">
        <f t="shared" si="15"/>
        <v>0.625</v>
      </c>
    </row>
    <row r="108" spans="1:27" x14ac:dyDescent="0.25">
      <c r="A108" t="s">
        <v>213</v>
      </c>
      <c r="B108" t="s">
        <v>214</v>
      </c>
      <c r="C108" t="s">
        <v>2</v>
      </c>
      <c r="D108">
        <v>27.22</v>
      </c>
      <c r="E108">
        <v>21.49</v>
      </c>
      <c r="F108">
        <v>27.49</v>
      </c>
      <c r="G108">
        <v>23.86</v>
      </c>
      <c r="H108">
        <v>17.22</v>
      </c>
      <c r="I108">
        <v>26.84</v>
      </c>
      <c r="J108">
        <v>23.28</v>
      </c>
      <c r="K108">
        <v>14.94</v>
      </c>
      <c r="L108">
        <v>29.97</v>
      </c>
      <c r="M108">
        <v>17.59</v>
      </c>
      <c r="N108">
        <v>16.2</v>
      </c>
      <c r="O108">
        <v>13.23</v>
      </c>
      <c r="P108">
        <v>25.97</v>
      </c>
      <c r="Q108">
        <v>9.5500000000000007</v>
      </c>
      <c r="R108">
        <v>15.65</v>
      </c>
      <c r="S108">
        <v>14.62</v>
      </c>
      <c r="T108" s="2">
        <f t="shared" si="8"/>
        <v>0.87656135194709772</v>
      </c>
      <c r="U108" s="2">
        <f t="shared" si="9"/>
        <v>1.1102838529548629</v>
      </c>
      <c r="V108" s="2">
        <f t="shared" si="10"/>
        <v>0.8679519825391051</v>
      </c>
      <c r="W108" s="2">
        <f t="shared" si="11"/>
        <v>0.44144144144144148</v>
      </c>
      <c r="X108" s="2">
        <f t="shared" si="12"/>
        <v>0.75213189312109152</v>
      </c>
      <c r="Y108" s="2">
        <f t="shared" si="13"/>
        <v>0.81666666666666676</v>
      </c>
      <c r="Z108" s="2">
        <f t="shared" si="14"/>
        <v>0.626409603492179</v>
      </c>
      <c r="AA108" s="2">
        <f t="shared" si="15"/>
        <v>0.97635503819570757</v>
      </c>
    </row>
    <row r="109" spans="1:27" x14ac:dyDescent="0.25">
      <c r="A109" t="s">
        <v>215</v>
      </c>
      <c r="B109" t="s">
        <v>216</v>
      </c>
      <c r="C109" t="s">
        <v>2</v>
      </c>
      <c r="D109">
        <v>17.190000000000001</v>
      </c>
      <c r="E109">
        <v>17.190000000000001</v>
      </c>
      <c r="F109">
        <v>16.29</v>
      </c>
      <c r="G109">
        <v>17.89</v>
      </c>
      <c r="H109">
        <v>14.35</v>
      </c>
      <c r="I109">
        <v>7</v>
      </c>
      <c r="J109">
        <v>16.489999999999998</v>
      </c>
      <c r="K109">
        <v>19.93</v>
      </c>
      <c r="L109">
        <v>11.1</v>
      </c>
      <c r="M109">
        <v>20.7</v>
      </c>
      <c r="N109">
        <v>20.83</v>
      </c>
      <c r="O109">
        <v>19.850000000000001</v>
      </c>
      <c r="P109">
        <v>12.98</v>
      </c>
      <c r="Q109">
        <v>11.46</v>
      </c>
      <c r="R109">
        <v>14.22</v>
      </c>
      <c r="S109">
        <v>11.7</v>
      </c>
      <c r="T109" s="2">
        <f t="shared" si="8"/>
        <v>1.0407213496218732</v>
      </c>
      <c r="U109" s="2">
        <f t="shared" si="9"/>
        <v>1.0407213496218732</v>
      </c>
      <c r="V109" s="2">
        <f t="shared" si="10"/>
        <v>1.0982197667280542</v>
      </c>
      <c r="W109" s="2">
        <f t="shared" si="11"/>
        <v>1.7882882882882885</v>
      </c>
      <c r="X109" s="2">
        <f t="shared" si="12"/>
        <v>0.958937198067633</v>
      </c>
      <c r="Y109" s="2">
        <f t="shared" si="13"/>
        <v>0.95295247239558345</v>
      </c>
      <c r="Z109" s="2">
        <f t="shared" si="14"/>
        <v>0.88090853284223447</v>
      </c>
      <c r="AA109" s="2">
        <f t="shared" si="15"/>
        <v>0.42971147943523635</v>
      </c>
    </row>
    <row r="110" spans="1:27" x14ac:dyDescent="0.25">
      <c r="A110" t="s">
        <v>217</v>
      </c>
      <c r="B110" t="s">
        <v>218</v>
      </c>
      <c r="C110" t="s">
        <v>2</v>
      </c>
      <c r="D110">
        <v>2145.92</v>
      </c>
      <c r="E110">
        <v>1945.67</v>
      </c>
      <c r="F110">
        <v>1951.02</v>
      </c>
      <c r="G110">
        <v>1943.28</v>
      </c>
      <c r="H110">
        <v>1734.7</v>
      </c>
      <c r="I110">
        <v>1693.01</v>
      </c>
      <c r="J110">
        <v>1965.24</v>
      </c>
      <c r="K110">
        <v>1570.2</v>
      </c>
      <c r="L110">
        <v>1991.65</v>
      </c>
      <c r="M110">
        <v>2103.81</v>
      </c>
      <c r="N110">
        <v>1462.91</v>
      </c>
      <c r="O110">
        <v>1774.53</v>
      </c>
      <c r="P110">
        <v>1538</v>
      </c>
      <c r="Q110">
        <v>1313.27</v>
      </c>
      <c r="R110">
        <v>1205.55</v>
      </c>
      <c r="S110">
        <v>1236.33</v>
      </c>
      <c r="T110" s="2">
        <f t="shared" si="8"/>
        <v>0.90556963912913802</v>
      </c>
      <c r="U110" s="2">
        <f t="shared" si="9"/>
        <v>0.99877163136605895</v>
      </c>
      <c r="V110" s="2">
        <f t="shared" si="10"/>
        <v>0.99603284435833561</v>
      </c>
      <c r="W110" s="2">
        <f t="shared" si="11"/>
        <v>0.89098486179800662</v>
      </c>
      <c r="X110" s="2">
        <f t="shared" si="12"/>
        <v>0.84348396480670784</v>
      </c>
      <c r="Y110" s="2">
        <f t="shared" si="13"/>
        <v>1.2130137875877531</v>
      </c>
      <c r="Z110" s="2">
        <f t="shared" si="14"/>
        <v>0.88912466299679149</v>
      </c>
      <c r="AA110" s="2">
        <f t="shared" si="15"/>
        <v>0.86775635308710319</v>
      </c>
    </row>
    <row r="111" spans="1:27" x14ac:dyDescent="0.25">
      <c r="A111" t="s">
        <v>219</v>
      </c>
      <c r="B111" t="s">
        <v>220</v>
      </c>
      <c r="C111" t="s">
        <v>2</v>
      </c>
      <c r="D111">
        <v>15.76</v>
      </c>
      <c r="E111">
        <v>22.56</v>
      </c>
      <c r="F111">
        <v>29.53</v>
      </c>
      <c r="G111">
        <v>22.67</v>
      </c>
      <c r="H111">
        <v>17.22</v>
      </c>
      <c r="I111">
        <v>21</v>
      </c>
      <c r="J111">
        <v>17.46</v>
      </c>
      <c r="K111">
        <v>18.93</v>
      </c>
      <c r="L111">
        <v>12.21</v>
      </c>
      <c r="M111">
        <v>23.8</v>
      </c>
      <c r="N111">
        <v>27.78</v>
      </c>
      <c r="O111">
        <v>17.649999999999999</v>
      </c>
      <c r="P111">
        <v>14.71</v>
      </c>
      <c r="Q111">
        <v>15.28</v>
      </c>
      <c r="R111">
        <v>8.5299999999999994</v>
      </c>
      <c r="S111">
        <v>8.77</v>
      </c>
      <c r="T111" s="2">
        <f t="shared" si="8"/>
        <v>1.4384517766497462</v>
      </c>
      <c r="U111" s="2">
        <f t="shared" si="9"/>
        <v>1.0048758865248228</v>
      </c>
      <c r="V111" s="2">
        <f t="shared" si="10"/>
        <v>0.76769387064002714</v>
      </c>
      <c r="W111" s="2">
        <f t="shared" si="11"/>
        <v>1.4455364455364452</v>
      </c>
      <c r="X111" s="2">
        <f t="shared" si="12"/>
        <v>0.7415966386554621</v>
      </c>
      <c r="Y111" s="2">
        <f t="shared" si="13"/>
        <v>0.63534917206623465</v>
      </c>
      <c r="Z111" s="2">
        <f t="shared" si="14"/>
        <v>0.58313579410768701</v>
      </c>
      <c r="AA111" s="2">
        <f t="shared" si="15"/>
        <v>0.71114121232644767</v>
      </c>
    </row>
    <row r="112" spans="1:27" x14ac:dyDescent="0.25">
      <c r="A112" t="s">
        <v>221</v>
      </c>
      <c r="B112" t="s">
        <v>222</v>
      </c>
      <c r="C112" t="s">
        <v>2</v>
      </c>
      <c r="D112">
        <v>22.92</v>
      </c>
      <c r="E112">
        <v>25.78</v>
      </c>
      <c r="F112">
        <v>26.48</v>
      </c>
      <c r="G112">
        <v>22.67</v>
      </c>
      <c r="H112">
        <v>15.31</v>
      </c>
      <c r="I112">
        <v>24.5</v>
      </c>
      <c r="J112">
        <v>21.34</v>
      </c>
      <c r="K112">
        <v>20.92</v>
      </c>
      <c r="L112">
        <v>29.97</v>
      </c>
      <c r="M112">
        <v>21.73</v>
      </c>
      <c r="N112">
        <v>27.78</v>
      </c>
      <c r="O112">
        <v>18.75</v>
      </c>
      <c r="P112">
        <v>11.25</v>
      </c>
      <c r="Q112">
        <v>21.97</v>
      </c>
      <c r="R112">
        <v>12.09</v>
      </c>
      <c r="S112">
        <v>9.5</v>
      </c>
      <c r="T112" s="2">
        <f t="shared" si="8"/>
        <v>0.9890924956369983</v>
      </c>
      <c r="U112" s="2">
        <f t="shared" si="9"/>
        <v>0.8793638479441428</v>
      </c>
      <c r="V112" s="2">
        <f t="shared" si="10"/>
        <v>0.85611782477341392</v>
      </c>
      <c r="W112" s="2">
        <f t="shared" si="11"/>
        <v>0.62562562562562563</v>
      </c>
      <c r="X112" s="2">
        <f t="shared" si="12"/>
        <v>0.86286240220892774</v>
      </c>
      <c r="Y112" s="2">
        <f t="shared" si="13"/>
        <v>0.67494600431965435</v>
      </c>
      <c r="Z112" s="2">
        <f t="shared" si="14"/>
        <v>0.57817220543806647</v>
      </c>
      <c r="AA112" s="2">
        <f t="shared" si="15"/>
        <v>0.92522658610271902</v>
      </c>
    </row>
    <row r="113" spans="1:27" x14ac:dyDescent="0.25">
      <c r="A113" t="s">
        <v>223</v>
      </c>
      <c r="B113" t="s">
        <v>224</v>
      </c>
      <c r="C113" t="s">
        <v>2</v>
      </c>
      <c r="D113">
        <v>25.79</v>
      </c>
      <c r="E113">
        <v>36.53</v>
      </c>
      <c r="F113">
        <v>36.659999999999997</v>
      </c>
      <c r="G113">
        <v>19.09</v>
      </c>
      <c r="H113">
        <v>19.14</v>
      </c>
      <c r="I113">
        <v>26.84</v>
      </c>
      <c r="J113">
        <v>39.770000000000003</v>
      </c>
      <c r="K113">
        <v>28.89</v>
      </c>
      <c r="L113">
        <v>46.63</v>
      </c>
      <c r="M113">
        <v>44.5</v>
      </c>
      <c r="N113">
        <v>45.14</v>
      </c>
      <c r="O113">
        <v>34.19</v>
      </c>
      <c r="P113">
        <v>19.91</v>
      </c>
      <c r="Q113">
        <v>16.239999999999998</v>
      </c>
      <c r="R113">
        <v>19.91</v>
      </c>
      <c r="S113">
        <v>17.55</v>
      </c>
      <c r="T113" s="2">
        <f t="shared" si="8"/>
        <v>0.74020938348196974</v>
      </c>
      <c r="U113" s="2">
        <f t="shared" si="9"/>
        <v>0.52258417738844787</v>
      </c>
      <c r="V113" s="2">
        <f t="shared" si="10"/>
        <v>0.52073104200763776</v>
      </c>
      <c r="W113" s="2">
        <f t="shared" si="11"/>
        <v>0.73321895775251977</v>
      </c>
      <c r="X113" s="2">
        <f t="shared" si="12"/>
        <v>0.76831460674157304</v>
      </c>
      <c r="Y113" s="2">
        <f t="shared" si="13"/>
        <v>0.75742135578201142</v>
      </c>
      <c r="Z113" s="2">
        <f t="shared" si="14"/>
        <v>0.52209492635024557</v>
      </c>
      <c r="AA113" s="2">
        <f t="shared" si="15"/>
        <v>0.73213311511183854</v>
      </c>
    </row>
    <row r="114" spans="1:27" x14ac:dyDescent="0.25">
      <c r="A114" t="s">
        <v>225</v>
      </c>
      <c r="B114" t="s">
        <v>226</v>
      </c>
      <c r="C114" t="s">
        <v>2</v>
      </c>
      <c r="D114">
        <v>48.71</v>
      </c>
      <c r="E114">
        <v>38.68</v>
      </c>
      <c r="F114">
        <v>41.75</v>
      </c>
      <c r="G114">
        <v>33.4</v>
      </c>
      <c r="H114">
        <v>27.75</v>
      </c>
      <c r="I114">
        <v>42</v>
      </c>
      <c r="J114">
        <v>39.770000000000003</v>
      </c>
      <c r="K114">
        <v>36.86</v>
      </c>
      <c r="L114">
        <v>47.74</v>
      </c>
      <c r="M114">
        <v>44.5</v>
      </c>
      <c r="N114">
        <v>47.45</v>
      </c>
      <c r="O114">
        <v>31.98</v>
      </c>
      <c r="P114">
        <v>35.49</v>
      </c>
      <c r="Q114">
        <v>42.02</v>
      </c>
      <c r="R114">
        <v>18.489999999999998</v>
      </c>
      <c r="S114">
        <v>32.17</v>
      </c>
      <c r="T114" s="2">
        <f t="shared" si="8"/>
        <v>0.68569082323958119</v>
      </c>
      <c r="U114" s="2">
        <f t="shared" si="9"/>
        <v>0.86349534643226467</v>
      </c>
      <c r="V114" s="2">
        <f t="shared" si="10"/>
        <v>0.79999999999999993</v>
      </c>
      <c r="W114" s="2">
        <f t="shared" si="11"/>
        <v>0.66987850858818598</v>
      </c>
      <c r="X114" s="2">
        <f t="shared" si="12"/>
        <v>0.71865168539325841</v>
      </c>
      <c r="Y114" s="2">
        <f t="shared" si="13"/>
        <v>0.67397260273972603</v>
      </c>
      <c r="Z114" s="2">
        <f t="shared" si="14"/>
        <v>0.66467065868263475</v>
      </c>
      <c r="AA114" s="2">
        <f t="shared" si="15"/>
        <v>1.0059880239520957</v>
      </c>
    </row>
    <row r="115" spans="1:27" x14ac:dyDescent="0.25">
      <c r="A115" t="s">
        <v>227</v>
      </c>
      <c r="B115" t="s">
        <v>228</v>
      </c>
      <c r="C115" t="s">
        <v>2</v>
      </c>
      <c r="D115">
        <v>20.059999999999999</v>
      </c>
      <c r="E115">
        <v>21.49</v>
      </c>
      <c r="F115">
        <v>27.49</v>
      </c>
      <c r="G115">
        <v>23.86</v>
      </c>
      <c r="H115">
        <v>20.09</v>
      </c>
      <c r="I115">
        <v>17.5</v>
      </c>
      <c r="J115">
        <v>27.16</v>
      </c>
      <c r="K115">
        <v>14.94</v>
      </c>
      <c r="L115">
        <v>25.53</v>
      </c>
      <c r="M115">
        <v>33.11</v>
      </c>
      <c r="N115">
        <v>37.04</v>
      </c>
      <c r="O115">
        <v>13.23</v>
      </c>
      <c r="P115">
        <v>13.85</v>
      </c>
      <c r="Q115">
        <v>18.149999999999999</v>
      </c>
      <c r="R115">
        <v>10.67</v>
      </c>
      <c r="S115">
        <v>11.7</v>
      </c>
      <c r="T115" s="2">
        <f t="shared" si="8"/>
        <v>1.189431704885344</v>
      </c>
      <c r="U115" s="2">
        <f t="shared" si="9"/>
        <v>1.1102838529548629</v>
      </c>
      <c r="V115" s="2">
        <f t="shared" si="10"/>
        <v>0.8679519825391051</v>
      </c>
      <c r="W115" s="2">
        <f t="shared" si="11"/>
        <v>0.51821386603995301</v>
      </c>
      <c r="X115" s="2">
        <f t="shared" si="12"/>
        <v>0.39957716701902751</v>
      </c>
      <c r="Y115" s="2">
        <f t="shared" si="13"/>
        <v>0.35718142548596116</v>
      </c>
      <c r="Z115" s="2">
        <f t="shared" si="14"/>
        <v>0.73081120407420885</v>
      </c>
      <c r="AA115" s="2">
        <f t="shared" si="15"/>
        <v>0.63659512550018194</v>
      </c>
    </row>
    <row r="116" spans="1:27" x14ac:dyDescent="0.25">
      <c r="A116" t="s">
        <v>229</v>
      </c>
      <c r="B116" t="s">
        <v>230</v>
      </c>
      <c r="C116" t="s">
        <v>2</v>
      </c>
      <c r="D116">
        <v>14.33</v>
      </c>
      <c r="E116">
        <v>9.67</v>
      </c>
      <c r="F116">
        <v>14.26</v>
      </c>
      <c r="G116">
        <v>8.35</v>
      </c>
      <c r="H116">
        <v>9.57</v>
      </c>
      <c r="I116">
        <v>21</v>
      </c>
      <c r="J116">
        <v>13.58</v>
      </c>
      <c r="K116">
        <v>9.9600000000000009</v>
      </c>
      <c r="L116">
        <v>17.760000000000002</v>
      </c>
      <c r="M116">
        <v>17.59</v>
      </c>
      <c r="N116">
        <v>21.99</v>
      </c>
      <c r="O116">
        <v>16.54</v>
      </c>
      <c r="P116">
        <v>6.92</v>
      </c>
      <c r="Q116">
        <v>15.28</v>
      </c>
      <c r="R116">
        <v>6.4</v>
      </c>
      <c r="S116">
        <v>8.0399999999999991</v>
      </c>
      <c r="T116" s="2">
        <f t="shared" si="8"/>
        <v>0.58269364968597348</v>
      </c>
      <c r="U116" s="2">
        <f t="shared" si="9"/>
        <v>0.86349534643226467</v>
      </c>
      <c r="V116" s="2">
        <f t="shared" si="10"/>
        <v>0.58555399719495094</v>
      </c>
      <c r="W116" s="2">
        <f t="shared" si="11"/>
        <v>0.93130630630630618</v>
      </c>
      <c r="X116" s="2">
        <f t="shared" si="12"/>
        <v>0.94030699260943718</v>
      </c>
      <c r="Y116" s="2">
        <f t="shared" si="13"/>
        <v>0.75216007276034558</v>
      </c>
      <c r="Z116" s="2">
        <f t="shared" si="14"/>
        <v>0.67110799438990187</v>
      </c>
      <c r="AA116" s="2">
        <f t="shared" si="15"/>
        <v>1.4726507713884993</v>
      </c>
    </row>
    <row r="117" spans="1:27" x14ac:dyDescent="0.25">
      <c r="A117" t="s">
        <v>231</v>
      </c>
      <c r="B117" t="s">
        <v>232</v>
      </c>
      <c r="C117" t="s">
        <v>2</v>
      </c>
      <c r="D117">
        <v>61.6</v>
      </c>
      <c r="E117">
        <v>62.31</v>
      </c>
      <c r="F117">
        <v>64.150000000000006</v>
      </c>
      <c r="G117">
        <v>72.77</v>
      </c>
      <c r="H117">
        <v>110.03</v>
      </c>
      <c r="I117">
        <v>110.84</v>
      </c>
      <c r="J117">
        <v>125.13</v>
      </c>
      <c r="K117">
        <v>111.59</v>
      </c>
      <c r="L117">
        <v>48.85</v>
      </c>
      <c r="M117">
        <v>67.260000000000005</v>
      </c>
      <c r="N117">
        <v>55.55</v>
      </c>
      <c r="O117">
        <v>57.35</v>
      </c>
      <c r="P117">
        <v>130.69</v>
      </c>
      <c r="Q117">
        <v>102.2</v>
      </c>
      <c r="R117">
        <v>162.16</v>
      </c>
      <c r="S117">
        <v>151.34</v>
      </c>
      <c r="T117" s="2">
        <f t="shared" si="8"/>
        <v>1.1813311688311687</v>
      </c>
      <c r="U117" s="2">
        <f t="shared" si="9"/>
        <v>1.1678703257904026</v>
      </c>
      <c r="V117" s="2">
        <f t="shared" si="10"/>
        <v>1.1343725643024161</v>
      </c>
      <c r="W117" s="2">
        <f t="shared" si="11"/>
        <v>1.1740020470829069</v>
      </c>
      <c r="X117" s="2">
        <f t="shared" si="12"/>
        <v>0.85266131430270586</v>
      </c>
      <c r="Y117" s="2">
        <f t="shared" si="13"/>
        <v>1.0324032403240324</v>
      </c>
      <c r="Z117" s="2">
        <f t="shared" si="14"/>
        <v>1.715198752922837</v>
      </c>
      <c r="AA117" s="2">
        <f t="shared" si="15"/>
        <v>1.7278254091971941</v>
      </c>
    </row>
    <row r="118" spans="1:27" x14ac:dyDescent="0.25">
      <c r="A118" t="s">
        <v>233</v>
      </c>
      <c r="B118" t="s">
        <v>234</v>
      </c>
      <c r="C118" t="s">
        <v>2</v>
      </c>
      <c r="D118">
        <v>25.79</v>
      </c>
      <c r="E118">
        <v>21.49</v>
      </c>
      <c r="F118">
        <v>24.44</v>
      </c>
      <c r="G118">
        <v>25.05</v>
      </c>
      <c r="H118">
        <v>28.7</v>
      </c>
      <c r="I118">
        <v>19.84</v>
      </c>
      <c r="J118">
        <v>27.16</v>
      </c>
      <c r="K118">
        <v>38.86</v>
      </c>
      <c r="L118">
        <v>16.649999999999999</v>
      </c>
      <c r="M118">
        <v>18.63</v>
      </c>
      <c r="N118">
        <v>17.36</v>
      </c>
      <c r="O118">
        <v>17.649999999999999</v>
      </c>
      <c r="P118">
        <v>38.08</v>
      </c>
      <c r="Q118">
        <v>20.059999999999999</v>
      </c>
      <c r="R118">
        <v>46.23</v>
      </c>
      <c r="S118">
        <v>29.24</v>
      </c>
      <c r="T118" s="2">
        <f t="shared" si="8"/>
        <v>0.97130670802636687</v>
      </c>
      <c r="U118" s="2">
        <f t="shared" si="9"/>
        <v>1.1656584457887391</v>
      </c>
      <c r="V118" s="2">
        <f t="shared" si="10"/>
        <v>1.0249590834697218</v>
      </c>
      <c r="W118" s="2">
        <f t="shared" si="11"/>
        <v>1.06006006006006</v>
      </c>
      <c r="X118" s="2">
        <f t="shared" si="12"/>
        <v>0.94739667203435318</v>
      </c>
      <c r="Y118" s="2">
        <f t="shared" si="13"/>
        <v>1.0167050691244239</v>
      </c>
      <c r="Z118" s="2">
        <f t="shared" si="14"/>
        <v>1.17430441898527</v>
      </c>
      <c r="AA118" s="2">
        <f t="shared" si="15"/>
        <v>0.81178396072013093</v>
      </c>
    </row>
    <row r="119" spans="1:27" x14ac:dyDescent="0.25">
      <c r="A119" t="s">
        <v>235</v>
      </c>
      <c r="B119" t="s">
        <v>236</v>
      </c>
      <c r="C119" t="s">
        <v>2</v>
      </c>
      <c r="D119">
        <v>70.19</v>
      </c>
      <c r="E119">
        <v>65.540000000000006</v>
      </c>
      <c r="F119">
        <v>92.66</v>
      </c>
      <c r="G119">
        <v>59.65</v>
      </c>
      <c r="H119">
        <v>70.8</v>
      </c>
      <c r="I119">
        <v>42</v>
      </c>
      <c r="J119">
        <v>65.959999999999994</v>
      </c>
      <c r="K119">
        <v>43.84</v>
      </c>
      <c r="L119">
        <v>36.64</v>
      </c>
      <c r="M119">
        <v>42.43</v>
      </c>
      <c r="N119">
        <v>59.03</v>
      </c>
      <c r="O119">
        <v>30.88</v>
      </c>
      <c r="P119">
        <v>92.61</v>
      </c>
      <c r="Q119">
        <v>72.59</v>
      </c>
      <c r="R119">
        <v>141.54</v>
      </c>
      <c r="S119">
        <v>86.27</v>
      </c>
      <c r="T119" s="2">
        <f t="shared" si="8"/>
        <v>0.84983615899700815</v>
      </c>
      <c r="U119" s="2">
        <f t="shared" si="9"/>
        <v>0.91013121757705207</v>
      </c>
      <c r="V119" s="2">
        <f t="shared" si="10"/>
        <v>0.64375134901791498</v>
      </c>
      <c r="W119" s="2">
        <f t="shared" si="11"/>
        <v>0.84279475982532748</v>
      </c>
      <c r="X119" s="2">
        <f t="shared" si="12"/>
        <v>0.72778694320056558</v>
      </c>
      <c r="Y119" s="2">
        <f t="shared" si="13"/>
        <v>0.52312383533796369</v>
      </c>
      <c r="Z119" s="2">
        <f t="shared" si="14"/>
        <v>0.76408374703216053</v>
      </c>
      <c r="AA119" s="2">
        <f t="shared" si="15"/>
        <v>0.45327001942585798</v>
      </c>
    </row>
    <row r="120" spans="1:27" x14ac:dyDescent="0.25">
      <c r="A120" t="s">
        <v>237</v>
      </c>
      <c r="B120" t="s">
        <v>238</v>
      </c>
      <c r="C120" t="s">
        <v>2</v>
      </c>
      <c r="D120">
        <v>10.029999999999999</v>
      </c>
      <c r="E120">
        <v>15.04</v>
      </c>
      <c r="F120">
        <v>12.22</v>
      </c>
      <c r="G120">
        <v>19.09</v>
      </c>
      <c r="H120">
        <v>8.61</v>
      </c>
      <c r="I120">
        <v>15.17</v>
      </c>
      <c r="J120">
        <v>21.34</v>
      </c>
      <c r="K120">
        <v>12.95</v>
      </c>
      <c r="L120">
        <v>14.43</v>
      </c>
      <c r="M120">
        <v>18.63</v>
      </c>
      <c r="N120">
        <v>11.57</v>
      </c>
      <c r="O120">
        <v>15.44</v>
      </c>
      <c r="P120">
        <v>12.12</v>
      </c>
      <c r="Q120">
        <v>8.6</v>
      </c>
      <c r="R120">
        <v>12.09</v>
      </c>
      <c r="S120">
        <v>10.97</v>
      </c>
      <c r="T120" s="2">
        <f t="shared" si="8"/>
        <v>1.9032901296111666</v>
      </c>
      <c r="U120" s="2">
        <f t="shared" si="9"/>
        <v>1.2692819148936172</v>
      </c>
      <c r="V120" s="2">
        <f t="shared" si="10"/>
        <v>1.5621931260229132</v>
      </c>
      <c r="W120" s="2">
        <f t="shared" si="11"/>
        <v>1.06999306999307</v>
      </c>
      <c r="X120" s="2">
        <f t="shared" si="12"/>
        <v>0.82877079978529256</v>
      </c>
      <c r="Y120" s="2">
        <f t="shared" si="13"/>
        <v>1.334485738980121</v>
      </c>
      <c r="Z120" s="2">
        <f t="shared" si="14"/>
        <v>0.70458265139116194</v>
      </c>
      <c r="AA120" s="2">
        <f t="shared" si="15"/>
        <v>1.2414075286415711</v>
      </c>
    </row>
    <row r="121" spans="1:27" x14ac:dyDescent="0.25">
      <c r="A121" t="s">
        <v>239</v>
      </c>
      <c r="B121" t="s">
        <v>240</v>
      </c>
      <c r="C121" t="s">
        <v>2</v>
      </c>
      <c r="D121">
        <v>17.190000000000001</v>
      </c>
      <c r="E121">
        <v>19.34</v>
      </c>
      <c r="F121">
        <v>34.619999999999997</v>
      </c>
      <c r="G121">
        <v>21.47</v>
      </c>
      <c r="H121">
        <v>18.18</v>
      </c>
      <c r="I121">
        <v>16.34</v>
      </c>
      <c r="J121">
        <v>18.43</v>
      </c>
      <c r="K121">
        <v>20.92</v>
      </c>
      <c r="L121">
        <v>18.87</v>
      </c>
      <c r="M121">
        <v>23.8</v>
      </c>
      <c r="N121">
        <v>26.62</v>
      </c>
      <c r="O121">
        <v>22.06</v>
      </c>
      <c r="P121">
        <v>12.12</v>
      </c>
      <c r="Q121">
        <v>12.42</v>
      </c>
      <c r="R121">
        <v>9.25</v>
      </c>
      <c r="S121">
        <v>21.2</v>
      </c>
      <c r="T121" s="2">
        <f t="shared" si="8"/>
        <v>1.248981966259453</v>
      </c>
      <c r="U121" s="2">
        <f t="shared" si="9"/>
        <v>1.1101344364012409</v>
      </c>
      <c r="V121" s="2">
        <f t="shared" si="10"/>
        <v>0.62016175621028313</v>
      </c>
      <c r="W121" s="2">
        <f t="shared" si="11"/>
        <v>1.1690514043455218</v>
      </c>
      <c r="X121" s="2">
        <f t="shared" si="12"/>
        <v>0.92689075630252094</v>
      </c>
      <c r="Y121" s="2">
        <f t="shared" si="13"/>
        <v>0.82870022539444022</v>
      </c>
      <c r="Z121" s="2">
        <f t="shared" si="14"/>
        <v>0.52512998266897748</v>
      </c>
      <c r="AA121" s="2">
        <f t="shared" si="15"/>
        <v>0.47198151357596768</v>
      </c>
    </row>
    <row r="122" spans="1:27" x14ac:dyDescent="0.25">
      <c r="A122" t="s">
        <v>241</v>
      </c>
      <c r="B122" t="s">
        <v>242</v>
      </c>
      <c r="C122" t="s">
        <v>2</v>
      </c>
      <c r="D122">
        <v>7.16</v>
      </c>
      <c r="E122">
        <v>8.59</v>
      </c>
      <c r="F122">
        <v>15.27</v>
      </c>
      <c r="G122">
        <v>20.28</v>
      </c>
      <c r="H122">
        <v>10.52</v>
      </c>
      <c r="I122">
        <v>7</v>
      </c>
      <c r="J122">
        <v>11.64</v>
      </c>
      <c r="K122">
        <v>6.97</v>
      </c>
      <c r="L122">
        <v>18.87</v>
      </c>
      <c r="M122">
        <v>12.42</v>
      </c>
      <c r="N122">
        <v>18.52</v>
      </c>
      <c r="O122">
        <v>9.93</v>
      </c>
      <c r="P122">
        <v>8.66</v>
      </c>
      <c r="Q122">
        <v>11.46</v>
      </c>
      <c r="R122">
        <v>4.2699999999999996</v>
      </c>
      <c r="S122">
        <v>9.5</v>
      </c>
      <c r="T122" s="2">
        <f t="shared" si="8"/>
        <v>2.8324022346368718</v>
      </c>
      <c r="U122" s="2">
        <f t="shared" si="9"/>
        <v>2.3608847497089642</v>
      </c>
      <c r="V122" s="2">
        <f t="shared" si="10"/>
        <v>1.3280943025540277</v>
      </c>
      <c r="W122" s="2">
        <f t="shared" si="11"/>
        <v>0.52623211446740858</v>
      </c>
      <c r="X122" s="2">
        <f t="shared" si="12"/>
        <v>0.79951690821256038</v>
      </c>
      <c r="Y122" s="2">
        <f t="shared" si="13"/>
        <v>0.53617710583153344</v>
      </c>
      <c r="Z122" s="2">
        <f t="shared" si="14"/>
        <v>0.68893254747871646</v>
      </c>
      <c r="AA122" s="2">
        <f t="shared" si="15"/>
        <v>0.45841519318926</v>
      </c>
    </row>
    <row r="123" spans="1:27" x14ac:dyDescent="0.25">
      <c r="A123" t="s">
        <v>243</v>
      </c>
      <c r="B123" t="s">
        <v>244</v>
      </c>
      <c r="C123" t="s">
        <v>2</v>
      </c>
      <c r="D123">
        <v>18.62</v>
      </c>
      <c r="E123">
        <v>16.12</v>
      </c>
      <c r="F123">
        <v>18.329999999999998</v>
      </c>
      <c r="G123">
        <v>22.67</v>
      </c>
      <c r="H123">
        <v>12.44</v>
      </c>
      <c r="I123">
        <v>11.67</v>
      </c>
      <c r="J123">
        <v>18.43</v>
      </c>
      <c r="K123">
        <v>14.94</v>
      </c>
      <c r="L123">
        <v>18.87</v>
      </c>
      <c r="M123">
        <v>8.2799999999999994</v>
      </c>
      <c r="N123">
        <v>19.68</v>
      </c>
      <c r="O123">
        <v>7.72</v>
      </c>
      <c r="P123">
        <v>10.39</v>
      </c>
      <c r="Q123">
        <v>14.33</v>
      </c>
      <c r="R123">
        <v>12.8</v>
      </c>
      <c r="S123">
        <v>11.7</v>
      </c>
      <c r="T123" s="2">
        <f t="shared" si="8"/>
        <v>1.2175080558539206</v>
      </c>
      <c r="U123" s="2">
        <f t="shared" si="9"/>
        <v>1.4063275434243176</v>
      </c>
      <c r="V123" s="2">
        <f t="shared" si="10"/>
        <v>1.236770321876705</v>
      </c>
      <c r="W123" s="2">
        <f t="shared" si="11"/>
        <v>0.40911499735029144</v>
      </c>
      <c r="X123" s="2">
        <f t="shared" si="12"/>
        <v>0.93236714975845414</v>
      </c>
      <c r="Y123" s="2">
        <f t="shared" si="13"/>
        <v>0.39227642276422764</v>
      </c>
      <c r="Z123" s="2">
        <f t="shared" si="14"/>
        <v>0.67866884888161483</v>
      </c>
      <c r="AA123" s="2">
        <f t="shared" si="15"/>
        <v>0.6366612111292963</v>
      </c>
    </row>
    <row r="124" spans="1:27" x14ac:dyDescent="0.25">
      <c r="A124" t="s">
        <v>245</v>
      </c>
      <c r="B124" t="s">
        <v>246</v>
      </c>
      <c r="C124" t="s">
        <v>2</v>
      </c>
      <c r="D124">
        <v>10.029999999999999</v>
      </c>
      <c r="E124">
        <v>10.74</v>
      </c>
      <c r="F124">
        <v>12.22</v>
      </c>
      <c r="G124">
        <v>7.16</v>
      </c>
      <c r="H124">
        <v>12.44</v>
      </c>
      <c r="I124">
        <v>10.5</v>
      </c>
      <c r="J124">
        <v>11.64</v>
      </c>
      <c r="K124">
        <v>10.96</v>
      </c>
      <c r="L124">
        <v>7.77</v>
      </c>
      <c r="M124">
        <v>18.63</v>
      </c>
      <c r="N124">
        <v>12.73</v>
      </c>
      <c r="O124">
        <v>18.75</v>
      </c>
      <c r="P124">
        <v>13.85</v>
      </c>
      <c r="Q124">
        <v>8.6</v>
      </c>
      <c r="R124">
        <v>6.4</v>
      </c>
      <c r="S124">
        <v>9.5</v>
      </c>
      <c r="T124" s="2">
        <f t="shared" si="8"/>
        <v>0.71385842472582262</v>
      </c>
      <c r="U124" s="2">
        <f t="shared" si="9"/>
        <v>0.66666666666666663</v>
      </c>
      <c r="V124" s="2">
        <f t="shared" si="10"/>
        <v>0.58592471358428799</v>
      </c>
      <c r="W124" s="2">
        <f t="shared" si="11"/>
        <v>2.4131274131274134</v>
      </c>
      <c r="X124" s="2">
        <f t="shared" si="12"/>
        <v>1.0064412238325282</v>
      </c>
      <c r="Y124" s="2">
        <f t="shared" si="13"/>
        <v>1.4728986645718773</v>
      </c>
      <c r="Z124" s="2">
        <f t="shared" si="14"/>
        <v>1.0180032733224222</v>
      </c>
      <c r="AA124" s="2">
        <f t="shared" si="15"/>
        <v>0.85924713584288048</v>
      </c>
    </row>
    <row r="125" spans="1:27" x14ac:dyDescent="0.25">
      <c r="A125" t="s">
        <v>247</v>
      </c>
      <c r="B125" t="s">
        <v>248</v>
      </c>
      <c r="C125" t="s">
        <v>2</v>
      </c>
      <c r="D125">
        <v>20.059999999999999</v>
      </c>
      <c r="E125">
        <v>24.71</v>
      </c>
      <c r="F125">
        <v>21.38</v>
      </c>
      <c r="G125">
        <v>14.32</v>
      </c>
      <c r="H125">
        <v>26.79</v>
      </c>
      <c r="I125">
        <v>17.5</v>
      </c>
      <c r="J125">
        <v>23.28</v>
      </c>
      <c r="K125">
        <v>21.92</v>
      </c>
      <c r="L125">
        <v>24.42</v>
      </c>
      <c r="M125">
        <v>27.94</v>
      </c>
      <c r="N125">
        <v>21.99</v>
      </c>
      <c r="O125">
        <v>16.54</v>
      </c>
      <c r="P125">
        <v>13.85</v>
      </c>
      <c r="Q125">
        <v>20.059999999999999</v>
      </c>
      <c r="R125">
        <v>17.78</v>
      </c>
      <c r="S125">
        <v>19.739999999999998</v>
      </c>
      <c r="T125" s="2">
        <f t="shared" si="8"/>
        <v>0.71385842472582262</v>
      </c>
      <c r="U125" s="2">
        <f t="shared" si="9"/>
        <v>0.57952246054229051</v>
      </c>
      <c r="V125" s="2">
        <f t="shared" si="10"/>
        <v>0.6697848456501404</v>
      </c>
      <c r="W125" s="2">
        <f t="shared" si="11"/>
        <v>0.6773136773136772</v>
      </c>
      <c r="X125" s="2">
        <f t="shared" si="12"/>
        <v>0.59198282032927696</v>
      </c>
      <c r="Y125" s="2">
        <f t="shared" si="13"/>
        <v>0.75216007276034558</v>
      </c>
      <c r="Z125" s="2">
        <f t="shared" si="14"/>
        <v>1.2530402245088867</v>
      </c>
      <c r="AA125" s="2">
        <f t="shared" si="15"/>
        <v>0.81852198316183356</v>
      </c>
    </row>
    <row r="126" spans="1:27" x14ac:dyDescent="0.25">
      <c r="A126" t="s">
        <v>249</v>
      </c>
      <c r="B126" t="s">
        <v>250</v>
      </c>
      <c r="C126" t="s">
        <v>2</v>
      </c>
      <c r="D126">
        <v>18.62</v>
      </c>
      <c r="E126">
        <v>30.08</v>
      </c>
      <c r="F126">
        <v>32.58</v>
      </c>
      <c r="G126">
        <v>23.86</v>
      </c>
      <c r="H126">
        <v>24.88</v>
      </c>
      <c r="I126">
        <v>18.670000000000002</v>
      </c>
      <c r="J126">
        <v>18.43</v>
      </c>
      <c r="K126">
        <v>9.9600000000000009</v>
      </c>
      <c r="L126">
        <v>29.97</v>
      </c>
      <c r="M126">
        <v>25.87</v>
      </c>
      <c r="N126">
        <v>31.25</v>
      </c>
      <c r="O126">
        <v>17.649999999999999</v>
      </c>
      <c r="P126">
        <v>12.12</v>
      </c>
      <c r="Q126">
        <v>19.100000000000001</v>
      </c>
      <c r="R126">
        <v>14.94</v>
      </c>
      <c r="S126">
        <v>15.35</v>
      </c>
      <c r="T126" s="2">
        <f t="shared" si="8"/>
        <v>1.2814178302900106</v>
      </c>
      <c r="U126" s="2">
        <f t="shared" si="9"/>
        <v>0.79321808510638303</v>
      </c>
      <c r="V126" s="2">
        <f t="shared" si="10"/>
        <v>0.73235113566605281</v>
      </c>
      <c r="W126" s="2">
        <f t="shared" si="11"/>
        <v>0.58892225558892219</v>
      </c>
      <c r="X126" s="2">
        <f t="shared" si="12"/>
        <v>0.68225744105141084</v>
      </c>
      <c r="Y126" s="2">
        <f t="shared" si="13"/>
        <v>0.56479999999999997</v>
      </c>
      <c r="Z126" s="2">
        <f t="shared" si="14"/>
        <v>0.76365868631062006</v>
      </c>
      <c r="AA126" s="2">
        <f t="shared" si="15"/>
        <v>0.57305095150399021</v>
      </c>
    </row>
    <row r="127" spans="1:27" x14ac:dyDescent="0.25">
      <c r="A127" t="s">
        <v>251</v>
      </c>
      <c r="B127" t="s">
        <v>252</v>
      </c>
      <c r="C127" t="s">
        <v>2</v>
      </c>
      <c r="D127">
        <v>14.33</v>
      </c>
      <c r="E127">
        <v>11.82</v>
      </c>
      <c r="F127">
        <v>13.24</v>
      </c>
      <c r="G127">
        <v>14.32</v>
      </c>
      <c r="H127">
        <v>8.61</v>
      </c>
      <c r="I127">
        <v>12.83</v>
      </c>
      <c r="J127">
        <v>11.64</v>
      </c>
      <c r="K127">
        <v>9.9600000000000009</v>
      </c>
      <c r="L127">
        <v>12.21</v>
      </c>
      <c r="M127">
        <v>14.49</v>
      </c>
      <c r="N127">
        <v>23.15</v>
      </c>
      <c r="O127">
        <v>19.850000000000001</v>
      </c>
      <c r="P127">
        <v>11.25</v>
      </c>
      <c r="Q127">
        <v>9.5500000000000007</v>
      </c>
      <c r="R127">
        <v>5.69</v>
      </c>
      <c r="S127">
        <v>5.12</v>
      </c>
      <c r="T127" s="2">
        <f t="shared" si="8"/>
        <v>0.99930216329378929</v>
      </c>
      <c r="U127" s="2">
        <f t="shared" si="9"/>
        <v>1.2115059221658206</v>
      </c>
      <c r="V127" s="2">
        <f t="shared" si="10"/>
        <v>1.0815709969788521</v>
      </c>
      <c r="W127" s="2">
        <f t="shared" si="11"/>
        <v>1.6257166257166258</v>
      </c>
      <c r="X127" s="2">
        <f t="shared" si="12"/>
        <v>1.3699102829537613</v>
      </c>
      <c r="Y127" s="2">
        <f t="shared" si="13"/>
        <v>0.85745140388768915</v>
      </c>
      <c r="Z127" s="2">
        <f t="shared" si="14"/>
        <v>0.65030211480362532</v>
      </c>
      <c r="AA127" s="2">
        <f t="shared" si="15"/>
        <v>0.9690332326283988</v>
      </c>
    </row>
    <row r="128" spans="1:27" x14ac:dyDescent="0.25">
      <c r="A128" t="s">
        <v>253</v>
      </c>
      <c r="B128" t="s">
        <v>254</v>
      </c>
      <c r="C128" t="s">
        <v>2</v>
      </c>
      <c r="D128">
        <v>8.6</v>
      </c>
      <c r="E128">
        <v>9.67</v>
      </c>
      <c r="F128">
        <v>21.38</v>
      </c>
      <c r="G128">
        <v>14.32</v>
      </c>
      <c r="H128">
        <v>8.61</v>
      </c>
      <c r="I128">
        <v>14</v>
      </c>
      <c r="J128">
        <v>20.37</v>
      </c>
      <c r="K128">
        <v>27.9</v>
      </c>
      <c r="L128">
        <v>15.54</v>
      </c>
      <c r="M128">
        <v>17.59</v>
      </c>
      <c r="N128">
        <v>17.36</v>
      </c>
      <c r="O128">
        <v>22.06</v>
      </c>
      <c r="P128">
        <v>12.98</v>
      </c>
      <c r="Q128">
        <v>16.239999999999998</v>
      </c>
      <c r="R128">
        <v>10.67</v>
      </c>
      <c r="S128">
        <v>9.5</v>
      </c>
      <c r="T128" s="2">
        <f t="shared" si="8"/>
        <v>1.6651162790697676</v>
      </c>
      <c r="U128" s="2">
        <f t="shared" si="9"/>
        <v>1.4808686659772492</v>
      </c>
      <c r="V128" s="2">
        <f t="shared" si="10"/>
        <v>0.6697848456501404</v>
      </c>
      <c r="W128" s="2">
        <f t="shared" si="11"/>
        <v>1.4195624195624195</v>
      </c>
      <c r="X128" s="2">
        <f t="shared" si="12"/>
        <v>1.2541216600341103</v>
      </c>
      <c r="Y128" s="2">
        <f t="shared" si="13"/>
        <v>1.2707373271889402</v>
      </c>
      <c r="Z128" s="2">
        <f t="shared" si="14"/>
        <v>0.40271281571562206</v>
      </c>
      <c r="AA128" s="2">
        <f t="shared" si="15"/>
        <v>0.65481758652946687</v>
      </c>
    </row>
    <row r="129" spans="1:27" x14ac:dyDescent="0.25">
      <c r="A129" t="s">
        <v>255</v>
      </c>
      <c r="B129" t="s">
        <v>256</v>
      </c>
      <c r="C129" t="s">
        <v>2</v>
      </c>
      <c r="D129">
        <v>22.92</v>
      </c>
      <c r="E129">
        <v>22.56</v>
      </c>
      <c r="F129">
        <v>13.24</v>
      </c>
      <c r="G129">
        <v>8.35</v>
      </c>
      <c r="H129">
        <v>20.09</v>
      </c>
      <c r="I129">
        <v>15.17</v>
      </c>
      <c r="J129">
        <v>16.489999999999998</v>
      </c>
      <c r="K129">
        <v>20.92</v>
      </c>
      <c r="L129">
        <v>16.649999999999999</v>
      </c>
      <c r="M129">
        <v>22.77</v>
      </c>
      <c r="N129">
        <v>17.36</v>
      </c>
      <c r="O129">
        <v>18.75</v>
      </c>
      <c r="P129">
        <v>15.58</v>
      </c>
      <c r="Q129">
        <v>18.149999999999999</v>
      </c>
      <c r="R129">
        <v>14.22</v>
      </c>
      <c r="S129">
        <v>17.55</v>
      </c>
      <c r="T129" s="2">
        <f t="shared" si="8"/>
        <v>0.36431064572425825</v>
      </c>
      <c r="U129" s="2">
        <f t="shared" si="9"/>
        <v>0.37012411347517732</v>
      </c>
      <c r="V129" s="2">
        <f t="shared" si="10"/>
        <v>0.63066465256797577</v>
      </c>
      <c r="W129" s="2">
        <f t="shared" si="11"/>
        <v>1.1261261261261262</v>
      </c>
      <c r="X129" s="2">
        <f t="shared" si="12"/>
        <v>0.82345191040843213</v>
      </c>
      <c r="Y129" s="2">
        <f t="shared" si="13"/>
        <v>1.0800691244239631</v>
      </c>
      <c r="Z129" s="2">
        <f t="shared" si="14"/>
        <v>1.5173716012084593</v>
      </c>
      <c r="AA129" s="2">
        <f t="shared" si="15"/>
        <v>1.1457703927492446</v>
      </c>
    </row>
    <row r="130" spans="1:27" x14ac:dyDescent="0.25">
      <c r="A130" t="s">
        <v>257</v>
      </c>
      <c r="B130" t="s">
        <v>258</v>
      </c>
      <c r="C130" t="s">
        <v>2</v>
      </c>
      <c r="D130">
        <v>30.08</v>
      </c>
      <c r="E130">
        <v>16.12</v>
      </c>
      <c r="F130">
        <v>18.329999999999998</v>
      </c>
      <c r="G130">
        <v>13.12</v>
      </c>
      <c r="H130">
        <v>12.44</v>
      </c>
      <c r="I130">
        <v>15.17</v>
      </c>
      <c r="J130">
        <v>13.58</v>
      </c>
      <c r="K130">
        <v>14.94</v>
      </c>
      <c r="L130">
        <v>13.32</v>
      </c>
      <c r="M130">
        <v>12.42</v>
      </c>
      <c r="N130">
        <v>13.89</v>
      </c>
      <c r="O130">
        <v>15.44</v>
      </c>
      <c r="P130">
        <v>8.66</v>
      </c>
      <c r="Q130">
        <v>11.46</v>
      </c>
      <c r="R130">
        <v>6.4</v>
      </c>
      <c r="S130">
        <v>10.97</v>
      </c>
      <c r="T130" s="2">
        <f t="shared" si="8"/>
        <v>0.43617021276595747</v>
      </c>
      <c r="U130" s="2">
        <f t="shared" si="9"/>
        <v>0.81389578163771703</v>
      </c>
      <c r="V130" s="2">
        <f t="shared" si="10"/>
        <v>0.71576650300054556</v>
      </c>
      <c r="W130" s="2">
        <f t="shared" si="11"/>
        <v>1.159159159159159</v>
      </c>
      <c r="X130" s="2">
        <f t="shared" si="12"/>
        <v>1.2431561996779388</v>
      </c>
      <c r="Y130" s="2">
        <f t="shared" si="13"/>
        <v>1.1115910727141829</v>
      </c>
      <c r="Z130" s="2">
        <f t="shared" si="14"/>
        <v>0.67866884888161483</v>
      </c>
      <c r="AA130" s="2">
        <f t="shared" si="15"/>
        <v>0.82760501909438089</v>
      </c>
    </row>
    <row r="131" spans="1:27" x14ac:dyDescent="0.25">
      <c r="A131" t="s">
        <v>259</v>
      </c>
      <c r="B131" t="s">
        <v>260</v>
      </c>
      <c r="C131" t="s">
        <v>2</v>
      </c>
      <c r="D131">
        <v>14.33</v>
      </c>
      <c r="E131">
        <v>13.97</v>
      </c>
      <c r="F131">
        <v>15.27</v>
      </c>
      <c r="G131">
        <v>20.28</v>
      </c>
      <c r="H131">
        <v>15.31</v>
      </c>
      <c r="I131">
        <v>14</v>
      </c>
      <c r="J131">
        <v>25.22</v>
      </c>
      <c r="K131">
        <v>16.940000000000001</v>
      </c>
      <c r="L131">
        <v>17.760000000000002</v>
      </c>
      <c r="M131">
        <v>19.66</v>
      </c>
      <c r="N131">
        <v>27.78</v>
      </c>
      <c r="O131">
        <v>15.44</v>
      </c>
      <c r="P131">
        <v>19.04</v>
      </c>
      <c r="Q131">
        <v>11.46</v>
      </c>
      <c r="R131">
        <v>10.67</v>
      </c>
      <c r="S131">
        <v>15.35</v>
      </c>
      <c r="T131" s="2">
        <f t="shared" ref="T131:T194" si="16">G131/D131</f>
        <v>1.4152128401953943</v>
      </c>
      <c r="U131" s="2">
        <f t="shared" ref="U131:U194" si="17">G131/E131</f>
        <v>1.451682176091625</v>
      </c>
      <c r="V131" s="2">
        <f t="shared" ref="V131:V194" si="18">G131/F131</f>
        <v>1.3280943025540277</v>
      </c>
      <c r="W131" s="2">
        <f t="shared" ref="W131:W194" si="19">O131/L131</f>
        <v>0.86936936936936926</v>
      </c>
      <c r="X131" s="2">
        <f t="shared" ref="X131:X194" si="20">O131/M131</f>
        <v>0.78535096642929803</v>
      </c>
      <c r="Y131" s="2">
        <f t="shared" ref="Y131:Y194" si="21">O131/N131</f>
        <v>0.55579553635709145</v>
      </c>
      <c r="Z131" s="2">
        <f t="shared" ref="Z131:Z194" si="22">H131/F131</f>
        <v>1.0026195153896529</v>
      </c>
      <c r="AA131" s="2">
        <f t="shared" ref="AA131:AA194" si="23">I131/F131</f>
        <v>0.91683038637851999</v>
      </c>
    </row>
    <row r="132" spans="1:27" x14ac:dyDescent="0.25">
      <c r="A132" t="s">
        <v>261</v>
      </c>
      <c r="B132" t="s">
        <v>262</v>
      </c>
      <c r="C132" t="s">
        <v>2</v>
      </c>
      <c r="D132">
        <v>32.950000000000003</v>
      </c>
      <c r="E132">
        <v>24.71</v>
      </c>
      <c r="F132">
        <v>27.49</v>
      </c>
      <c r="G132">
        <v>28.63</v>
      </c>
      <c r="H132">
        <v>26.79</v>
      </c>
      <c r="I132">
        <v>38.5</v>
      </c>
      <c r="J132">
        <v>28.13</v>
      </c>
      <c r="K132">
        <v>20.92</v>
      </c>
      <c r="L132">
        <v>23.31</v>
      </c>
      <c r="M132">
        <v>24.84</v>
      </c>
      <c r="N132">
        <v>41.67</v>
      </c>
      <c r="O132">
        <v>13.23</v>
      </c>
      <c r="P132">
        <v>24.23</v>
      </c>
      <c r="Q132">
        <v>13.37</v>
      </c>
      <c r="R132">
        <v>14.94</v>
      </c>
      <c r="S132">
        <v>11.7</v>
      </c>
      <c r="T132" s="2">
        <f t="shared" si="16"/>
        <v>0.8688922610015174</v>
      </c>
      <c r="U132" s="2">
        <f t="shared" si="17"/>
        <v>1.1586402266288951</v>
      </c>
      <c r="V132" s="2">
        <f t="shared" si="18"/>
        <v>1.0414696253182976</v>
      </c>
      <c r="W132" s="2">
        <f t="shared" si="19"/>
        <v>0.56756756756756765</v>
      </c>
      <c r="X132" s="2">
        <f t="shared" si="20"/>
        <v>0.53260869565217395</v>
      </c>
      <c r="Y132" s="2">
        <f t="shared" si="21"/>
        <v>0.31749460043196542</v>
      </c>
      <c r="Z132" s="2">
        <f t="shared" si="22"/>
        <v>0.97453619497999278</v>
      </c>
      <c r="AA132" s="2">
        <f t="shared" si="23"/>
        <v>1.4005092761004003</v>
      </c>
    </row>
    <row r="133" spans="1:27" x14ac:dyDescent="0.25">
      <c r="A133" t="s">
        <v>263</v>
      </c>
      <c r="B133" t="s">
        <v>264</v>
      </c>
      <c r="C133" t="s">
        <v>2</v>
      </c>
      <c r="D133">
        <v>21.49</v>
      </c>
      <c r="E133">
        <v>27.93</v>
      </c>
      <c r="F133">
        <v>29.53</v>
      </c>
      <c r="G133">
        <v>22.67</v>
      </c>
      <c r="H133">
        <v>20.09</v>
      </c>
      <c r="I133">
        <v>23.34</v>
      </c>
      <c r="J133">
        <v>24.25</v>
      </c>
      <c r="K133">
        <v>10.96</v>
      </c>
      <c r="L133">
        <v>18.87</v>
      </c>
      <c r="M133">
        <v>36.22</v>
      </c>
      <c r="N133">
        <v>35.880000000000003</v>
      </c>
      <c r="O133">
        <v>11.03</v>
      </c>
      <c r="P133">
        <v>25.97</v>
      </c>
      <c r="Q133">
        <v>13.37</v>
      </c>
      <c r="R133">
        <v>19.91</v>
      </c>
      <c r="S133">
        <v>22.66</v>
      </c>
      <c r="T133" s="2">
        <f t="shared" si="16"/>
        <v>1.0549092601209866</v>
      </c>
      <c r="U133" s="2">
        <f t="shared" si="17"/>
        <v>0.81167203723594705</v>
      </c>
      <c r="V133" s="2">
        <f t="shared" si="18"/>
        <v>0.76769387064002714</v>
      </c>
      <c r="W133" s="2">
        <f t="shared" si="19"/>
        <v>0.5845257021727609</v>
      </c>
      <c r="X133" s="2">
        <f t="shared" si="20"/>
        <v>0.304527885146328</v>
      </c>
      <c r="Y133" s="2">
        <f t="shared" si="21"/>
        <v>0.3074136008918617</v>
      </c>
      <c r="Z133" s="2">
        <f t="shared" si="22"/>
        <v>0.68032509312563494</v>
      </c>
      <c r="AA133" s="2">
        <f t="shared" si="23"/>
        <v>0.79038266169996607</v>
      </c>
    </row>
    <row r="134" spans="1:27" x14ac:dyDescent="0.25">
      <c r="A134" t="s">
        <v>265</v>
      </c>
      <c r="B134" t="s">
        <v>266</v>
      </c>
      <c r="C134" t="s">
        <v>2</v>
      </c>
      <c r="D134">
        <v>14.33</v>
      </c>
      <c r="E134">
        <v>13.97</v>
      </c>
      <c r="F134">
        <v>17.309999999999999</v>
      </c>
      <c r="G134">
        <v>19.09</v>
      </c>
      <c r="H134">
        <v>10.52</v>
      </c>
      <c r="I134">
        <v>7</v>
      </c>
      <c r="J134">
        <v>16.489999999999998</v>
      </c>
      <c r="K134">
        <v>12.95</v>
      </c>
      <c r="L134">
        <v>15.54</v>
      </c>
      <c r="M134">
        <v>21.73</v>
      </c>
      <c r="N134">
        <v>15.05</v>
      </c>
      <c r="O134">
        <v>18.75</v>
      </c>
      <c r="P134">
        <v>9.52</v>
      </c>
      <c r="Q134">
        <v>7.64</v>
      </c>
      <c r="R134">
        <v>9.9600000000000009</v>
      </c>
      <c r="S134">
        <v>11.7</v>
      </c>
      <c r="T134" s="2">
        <f t="shared" si="16"/>
        <v>1.3321702721563153</v>
      </c>
      <c r="U134" s="2">
        <f t="shared" si="17"/>
        <v>1.3664996420901931</v>
      </c>
      <c r="V134" s="2">
        <f t="shared" si="18"/>
        <v>1.1028307336799539</v>
      </c>
      <c r="W134" s="2">
        <f t="shared" si="19"/>
        <v>1.2065637065637067</v>
      </c>
      <c r="X134" s="2">
        <f t="shared" si="20"/>
        <v>0.86286240220892774</v>
      </c>
      <c r="Y134" s="2">
        <f t="shared" si="21"/>
        <v>1.2458471760797341</v>
      </c>
      <c r="Z134" s="2">
        <f t="shared" si="22"/>
        <v>0.6077411900635471</v>
      </c>
      <c r="AA134" s="2">
        <f t="shared" si="23"/>
        <v>0.40439052570768347</v>
      </c>
    </row>
    <row r="135" spans="1:27" x14ac:dyDescent="0.25">
      <c r="A135" t="s">
        <v>267</v>
      </c>
      <c r="B135" t="s">
        <v>268</v>
      </c>
      <c r="C135" t="s">
        <v>2</v>
      </c>
      <c r="D135">
        <v>41.54</v>
      </c>
      <c r="E135">
        <v>33.31</v>
      </c>
      <c r="F135">
        <v>33.6</v>
      </c>
      <c r="G135">
        <v>26.24</v>
      </c>
      <c r="H135">
        <v>29.66</v>
      </c>
      <c r="I135">
        <v>35</v>
      </c>
      <c r="J135">
        <v>33.950000000000003</v>
      </c>
      <c r="K135">
        <v>24.91</v>
      </c>
      <c r="L135">
        <v>34.42</v>
      </c>
      <c r="M135">
        <v>25.87</v>
      </c>
      <c r="N135">
        <v>30.09</v>
      </c>
      <c r="O135">
        <v>30.88</v>
      </c>
      <c r="P135">
        <v>32.89</v>
      </c>
      <c r="Q135">
        <v>32.47</v>
      </c>
      <c r="R135">
        <v>35.56</v>
      </c>
      <c r="S135">
        <v>40.21</v>
      </c>
      <c r="T135" s="2">
        <f t="shared" si="16"/>
        <v>0.6316803081367357</v>
      </c>
      <c r="U135" s="2">
        <f t="shared" si="17"/>
        <v>0.78775142599819858</v>
      </c>
      <c r="V135" s="2">
        <f t="shared" si="18"/>
        <v>0.78095238095238084</v>
      </c>
      <c r="W135" s="2">
        <f t="shared" si="19"/>
        <v>0.89715281812899472</v>
      </c>
      <c r="X135" s="2">
        <f t="shared" si="20"/>
        <v>1.1936606107460377</v>
      </c>
      <c r="Y135" s="2">
        <f t="shared" si="21"/>
        <v>1.0262545696244598</v>
      </c>
      <c r="Z135" s="2">
        <f t="shared" si="22"/>
        <v>0.88273809523809521</v>
      </c>
      <c r="AA135" s="2">
        <f t="shared" si="23"/>
        <v>1.0416666666666665</v>
      </c>
    </row>
    <row r="136" spans="1:27" x14ac:dyDescent="0.25">
      <c r="A136" t="s">
        <v>269</v>
      </c>
      <c r="B136" t="s">
        <v>270</v>
      </c>
      <c r="C136" t="s">
        <v>2</v>
      </c>
      <c r="D136">
        <v>3502.52</v>
      </c>
      <c r="E136">
        <v>3431.51</v>
      </c>
      <c r="F136">
        <v>3404.11</v>
      </c>
      <c r="G136">
        <v>3477.39</v>
      </c>
      <c r="H136">
        <v>3001.51</v>
      </c>
      <c r="I136">
        <v>3286.85</v>
      </c>
      <c r="J136">
        <v>3073.95</v>
      </c>
      <c r="K136">
        <v>2974.01</v>
      </c>
      <c r="L136">
        <v>3855.63</v>
      </c>
      <c r="M136">
        <v>3636.4</v>
      </c>
      <c r="N136">
        <v>3605.19</v>
      </c>
      <c r="O136">
        <v>3965.95</v>
      </c>
      <c r="P136">
        <v>3578.85</v>
      </c>
      <c r="Q136">
        <v>3894.91</v>
      </c>
      <c r="R136">
        <v>2618.0700000000002</v>
      </c>
      <c r="S136">
        <v>3097.76</v>
      </c>
      <c r="T136" s="2">
        <f t="shared" si="16"/>
        <v>0.99282516588056591</v>
      </c>
      <c r="U136" s="2">
        <f t="shared" si="17"/>
        <v>1.0133702072848396</v>
      </c>
      <c r="V136" s="2">
        <f t="shared" si="18"/>
        <v>1.0215269189303517</v>
      </c>
      <c r="W136" s="2">
        <f t="shared" si="19"/>
        <v>1.0286127040198358</v>
      </c>
      <c r="X136" s="2">
        <f t="shared" si="20"/>
        <v>1.0906253437465625</v>
      </c>
      <c r="Y136" s="2">
        <f t="shared" si="21"/>
        <v>1.1000668480718074</v>
      </c>
      <c r="Z136" s="2">
        <f t="shared" si="22"/>
        <v>0.88173120140065986</v>
      </c>
      <c r="AA136" s="2">
        <f t="shared" si="23"/>
        <v>0.96555340456095717</v>
      </c>
    </row>
    <row r="137" spans="1:27" x14ac:dyDescent="0.25">
      <c r="A137" t="s">
        <v>271</v>
      </c>
      <c r="B137" t="s">
        <v>272</v>
      </c>
      <c r="C137" t="s">
        <v>2</v>
      </c>
      <c r="D137">
        <v>146.12</v>
      </c>
      <c r="E137">
        <v>184.79</v>
      </c>
      <c r="F137">
        <v>207.73</v>
      </c>
      <c r="G137">
        <v>195.64</v>
      </c>
      <c r="H137">
        <v>179.88</v>
      </c>
      <c r="I137">
        <v>170.35</v>
      </c>
      <c r="J137">
        <v>143.56</v>
      </c>
      <c r="K137">
        <v>155.43</v>
      </c>
      <c r="L137">
        <v>168.75</v>
      </c>
      <c r="M137">
        <v>191.44</v>
      </c>
      <c r="N137">
        <v>187.49</v>
      </c>
      <c r="O137">
        <v>204.03</v>
      </c>
      <c r="P137">
        <v>193.01</v>
      </c>
      <c r="Q137">
        <v>175.74</v>
      </c>
      <c r="R137">
        <v>141.54</v>
      </c>
      <c r="S137">
        <v>127.22</v>
      </c>
      <c r="T137" s="2">
        <f t="shared" si="16"/>
        <v>1.338899534629072</v>
      </c>
      <c r="U137" s="2">
        <f t="shared" si="17"/>
        <v>1.0587152984468857</v>
      </c>
      <c r="V137" s="2">
        <f t="shared" si="18"/>
        <v>0.94179945121070618</v>
      </c>
      <c r="W137" s="2">
        <f t="shared" si="19"/>
        <v>1.2090666666666667</v>
      </c>
      <c r="X137" s="2">
        <f t="shared" si="20"/>
        <v>1.0657647304638529</v>
      </c>
      <c r="Y137" s="2">
        <f t="shared" si="21"/>
        <v>1.0882180382953757</v>
      </c>
      <c r="Z137" s="2">
        <f t="shared" si="22"/>
        <v>0.86593173831415782</v>
      </c>
      <c r="AA137" s="2">
        <f t="shared" si="23"/>
        <v>0.82005487892937945</v>
      </c>
    </row>
    <row r="138" spans="1:27" x14ac:dyDescent="0.25">
      <c r="A138" t="s">
        <v>273</v>
      </c>
      <c r="B138" t="s">
        <v>274</v>
      </c>
      <c r="C138" t="s">
        <v>2</v>
      </c>
      <c r="D138">
        <v>416.86</v>
      </c>
      <c r="E138">
        <v>410.41</v>
      </c>
      <c r="F138">
        <v>399.17</v>
      </c>
      <c r="G138">
        <v>375.77</v>
      </c>
      <c r="H138">
        <v>557.82000000000005</v>
      </c>
      <c r="I138">
        <v>627.73</v>
      </c>
      <c r="J138">
        <v>697.44</v>
      </c>
      <c r="K138">
        <v>718.34</v>
      </c>
      <c r="L138">
        <v>260.89</v>
      </c>
      <c r="M138">
        <v>252.5</v>
      </c>
      <c r="N138">
        <v>312.49</v>
      </c>
      <c r="O138">
        <v>301.08999999999997</v>
      </c>
      <c r="P138">
        <v>720.96</v>
      </c>
      <c r="Q138">
        <v>765.99</v>
      </c>
      <c r="R138">
        <v>891.89</v>
      </c>
      <c r="S138">
        <v>970.2</v>
      </c>
      <c r="T138" s="2">
        <f t="shared" si="16"/>
        <v>0.90142973660221648</v>
      </c>
      <c r="U138" s="2">
        <f t="shared" si="17"/>
        <v>0.91559659852342767</v>
      </c>
      <c r="V138" s="2">
        <f t="shared" si="18"/>
        <v>0.94137836009720166</v>
      </c>
      <c r="W138" s="2">
        <f t="shared" si="19"/>
        <v>1.154087929778834</v>
      </c>
      <c r="X138" s="2">
        <f t="shared" si="20"/>
        <v>1.1924356435643564</v>
      </c>
      <c r="Y138" s="2">
        <f t="shared" si="21"/>
        <v>0.96351883260264315</v>
      </c>
      <c r="Z138" s="2">
        <f t="shared" si="22"/>
        <v>1.3974497081443997</v>
      </c>
      <c r="AA138" s="2">
        <f t="shared" si="23"/>
        <v>1.5725881203497256</v>
      </c>
    </row>
    <row r="139" spans="1:27" x14ac:dyDescent="0.25">
      <c r="A139" t="s">
        <v>275</v>
      </c>
      <c r="B139" t="s">
        <v>276</v>
      </c>
      <c r="C139" t="s">
        <v>2</v>
      </c>
      <c r="D139">
        <v>28.65</v>
      </c>
      <c r="E139">
        <v>22.56</v>
      </c>
      <c r="F139">
        <v>24.44</v>
      </c>
      <c r="G139">
        <v>14.32</v>
      </c>
      <c r="H139">
        <v>32.53</v>
      </c>
      <c r="I139">
        <v>24.5</v>
      </c>
      <c r="J139">
        <v>22.31</v>
      </c>
      <c r="K139">
        <v>16.940000000000001</v>
      </c>
      <c r="L139">
        <v>22.2</v>
      </c>
      <c r="M139">
        <v>28.98</v>
      </c>
      <c r="N139">
        <v>13.89</v>
      </c>
      <c r="O139">
        <v>19.850000000000001</v>
      </c>
      <c r="P139">
        <v>20.77</v>
      </c>
      <c r="Q139">
        <v>20.059999999999999</v>
      </c>
      <c r="R139">
        <v>13.51</v>
      </c>
      <c r="S139">
        <v>20.47</v>
      </c>
      <c r="T139" s="2">
        <f t="shared" si="16"/>
        <v>0.499825479930192</v>
      </c>
      <c r="U139" s="2">
        <f t="shared" si="17"/>
        <v>0.63475177304964547</v>
      </c>
      <c r="V139" s="2">
        <f t="shared" si="18"/>
        <v>0.58592471358428799</v>
      </c>
      <c r="W139" s="2">
        <f t="shared" si="19"/>
        <v>0.89414414414414423</v>
      </c>
      <c r="X139" s="2">
        <f t="shared" si="20"/>
        <v>0.68495514147688064</v>
      </c>
      <c r="Y139" s="2">
        <f t="shared" si="21"/>
        <v>1.4290856731461483</v>
      </c>
      <c r="Z139" s="2">
        <f t="shared" si="22"/>
        <v>1.3310147299509001</v>
      </c>
      <c r="AA139" s="2">
        <f t="shared" si="23"/>
        <v>1.0024549918166938</v>
      </c>
    </row>
    <row r="140" spans="1:27" x14ac:dyDescent="0.25">
      <c r="A140" t="s">
        <v>277</v>
      </c>
      <c r="B140" t="s">
        <v>278</v>
      </c>
      <c r="C140" t="s">
        <v>2</v>
      </c>
      <c r="D140">
        <v>42.98</v>
      </c>
      <c r="E140">
        <v>29.01</v>
      </c>
      <c r="F140">
        <v>28.51</v>
      </c>
      <c r="G140">
        <v>25.05</v>
      </c>
      <c r="H140">
        <v>23.92</v>
      </c>
      <c r="I140">
        <v>28</v>
      </c>
      <c r="J140">
        <v>26.19</v>
      </c>
      <c r="K140">
        <v>19.93</v>
      </c>
      <c r="L140">
        <v>31.08</v>
      </c>
      <c r="M140">
        <v>25.87</v>
      </c>
      <c r="N140">
        <v>28.93</v>
      </c>
      <c r="O140">
        <v>29.78</v>
      </c>
      <c r="P140">
        <v>15.58</v>
      </c>
      <c r="Q140">
        <v>34.380000000000003</v>
      </c>
      <c r="R140">
        <v>14.22</v>
      </c>
      <c r="S140">
        <v>17.55</v>
      </c>
      <c r="T140" s="2">
        <f t="shared" si="16"/>
        <v>0.58282922289436956</v>
      </c>
      <c r="U140" s="2">
        <f t="shared" si="17"/>
        <v>0.86349534643226467</v>
      </c>
      <c r="V140" s="2">
        <f t="shared" si="18"/>
        <v>0.87863907400911956</v>
      </c>
      <c r="W140" s="2">
        <f t="shared" si="19"/>
        <v>0.95817245817245822</v>
      </c>
      <c r="X140" s="2">
        <f t="shared" si="20"/>
        <v>1.1511403169694627</v>
      </c>
      <c r="Y140" s="2">
        <f t="shared" si="21"/>
        <v>1.0293812651227101</v>
      </c>
      <c r="Z140" s="2">
        <f t="shared" si="22"/>
        <v>0.83900385829533497</v>
      </c>
      <c r="AA140" s="2">
        <f t="shared" si="23"/>
        <v>0.98211153981059274</v>
      </c>
    </row>
    <row r="141" spans="1:27" x14ac:dyDescent="0.25">
      <c r="A141" t="s">
        <v>279</v>
      </c>
      <c r="B141" t="s">
        <v>280</v>
      </c>
      <c r="C141" t="s">
        <v>2</v>
      </c>
      <c r="D141">
        <v>34.380000000000003</v>
      </c>
      <c r="E141">
        <v>42.97</v>
      </c>
      <c r="F141">
        <v>48.88</v>
      </c>
      <c r="G141">
        <v>32.21</v>
      </c>
      <c r="H141">
        <v>33.49</v>
      </c>
      <c r="I141">
        <v>31.5</v>
      </c>
      <c r="J141">
        <v>39.770000000000003</v>
      </c>
      <c r="K141">
        <v>37.86</v>
      </c>
      <c r="L141">
        <v>46.63</v>
      </c>
      <c r="M141">
        <v>50.71</v>
      </c>
      <c r="N141">
        <v>65.97</v>
      </c>
      <c r="O141">
        <v>41.91</v>
      </c>
      <c r="P141">
        <v>48.47</v>
      </c>
      <c r="Q141">
        <v>39.159999999999997</v>
      </c>
      <c r="R141">
        <v>34.85</v>
      </c>
      <c r="S141">
        <v>32.9</v>
      </c>
      <c r="T141" s="2">
        <f t="shared" si="16"/>
        <v>0.9368819080860965</v>
      </c>
      <c r="U141" s="2">
        <f t="shared" si="17"/>
        <v>0.74959273912031654</v>
      </c>
      <c r="V141" s="2">
        <f t="shared" si="18"/>
        <v>0.65896072013093288</v>
      </c>
      <c r="W141" s="2">
        <f t="shared" si="19"/>
        <v>0.8987776109800556</v>
      </c>
      <c r="X141" s="2">
        <f t="shared" si="20"/>
        <v>0.82646420824295008</v>
      </c>
      <c r="Y141" s="2">
        <f t="shared" si="21"/>
        <v>0.63528876762164621</v>
      </c>
      <c r="Z141" s="2">
        <f t="shared" si="22"/>
        <v>0.68514729950900166</v>
      </c>
      <c r="AA141" s="2">
        <f t="shared" si="23"/>
        <v>0.64443535188216039</v>
      </c>
    </row>
    <row r="142" spans="1:27" x14ac:dyDescent="0.25">
      <c r="A142" t="s">
        <v>281</v>
      </c>
      <c r="B142" t="s">
        <v>282</v>
      </c>
      <c r="C142" t="s">
        <v>2</v>
      </c>
      <c r="D142">
        <v>35.81</v>
      </c>
      <c r="E142">
        <v>18.260000000000002</v>
      </c>
      <c r="F142">
        <v>26.48</v>
      </c>
      <c r="G142">
        <v>22.67</v>
      </c>
      <c r="H142">
        <v>13.4</v>
      </c>
      <c r="I142">
        <v>28</v>
      </c>
      <c r="J142">
        <v>19.399999999999999</v>
      </c>
      <c r="K142">
        <v>17.93</v>
      </c>
      <c r="L142">
        <v>11.1</v>
      </c>
      <c r="M142">
        <v>37.25</v>
      </c>
      <c r="N142">
        <v>32.409999999999997</v>
      </c>
      <c r="O142">
        <v>17.649999999999999</v>
      </c>
      <c r="P142">
        <v>19.04</v>
      </c>
      <c r="Q142">
        <v>14.33</v>
      </c>
      <c r="R142">
        <v>23.47</v>
      </c>
      <c r="S142">
        <v>15.35</v>
      </c>
      <c r="T142" s="2">
        <f t="shared" si="16"/>
        <v>0.6330633901144932</v>
      </c>
      <c r="U142" s="2">
        <f t="shared" si="17"/>
        <v>1.2415115005476451</v>
      </c>
      <c r="V142" s="2">
        <f t="shared" si="18"/>
        <v>0.85611782477341392</v>
      </c>
      <c r="W142" s="2">
        <f t="shared" si="19"/>
        <v>1.5900900900900901</v>
      </c>
      <c r="X142" s="2">
        <f t="shared" si="20"/>
        <v>0.47382550335570467</v>
      </c>
      <c r="Y142" s="2">
        <f t="shared" si="21"/>
        <v>0.54458500462820114</v>
      </c>
      <c r="Z142" s="2">
        <f t="shared" si="22"/>
        <v>0.50604229607250761</v>
      </c>
      <c r="AA142" s="2">
        <f t="shared" si="23"/>
        <v>1.0574018126888218</v>
      </c>
    </row>
    <row r="143" spans="1:27" x14ac:dyDescent="0.25">
      <c r="A143" t="s">
        <v>283</v>
      </c>
      <c r="B143" t="s">
        <v>284</v>
      </c>
      <c r="C143" t="s">
        <v>2</v>
      </c>
      <c r="D143">
        <v>97.41</v>
      </c>
      <c r="E143">
        <v>92.4</v>
      </c>
      <c r="F143">
        <v>71.28</v>
      </c>
      <c r="G143">
        <v>85.89</v>
      </c>
      <c r="H143">
        <v>48.8</v>
      </c>
      <c r="I143">
        <v>51.34</v>
      </c>
      <c r="J143">
        <v>69.84</v>
      </c>
      <c r="K143">
        <v>49.82</v>
      </c>
      <c r="L143">
        <v>152.09</v>
      </c>
      <c r="M143">
        <v>129.35</v>
      </c>
      <c r="N143">
        <v>121.52</v>
      </c>
      <c r="O143">
        <v>126.83</v>
      </c>
      <c r="P143">
        <v>64.05</v>
      </c>
      <c r="Q143">
        <v>48.71</v>
      </c>
      <c r="R143">
        <v>32.72</v>
      </c>
      <c r="S143">
        <v>49.72</v>
      </c>
      <c r="T143" s="2">
        <f t="shared" si="16"/>
        <v>0.88173698798891287</v>
      </c>
      <c r="U143" s="2">
        <f t="shared" si="17"/>
        <v>0.92954545454545445</v>
      </c>
      <c r="V143" s="2">
        <f t="shared" si="18"/>
        <v>1.20496632996633</v>
      </c>
      <c r="W143" s="2">
        <f t="shared" si="19"/>
        <v>0.83391412979157076</v>
      </c>
      <c r="X143" s="2">
        <f t="shared" si="20"/>
        <v>0.98051797448782374</v>
      </c>
      <c r="Y143" s="2">
        <f t="shared" si="21"/>
        <v>1.0436965108624094</v>
      </c>
      <c r="Z143" s="2">
        <f t="shared" si="22"/>
        <v>0.68462401795735128</v>
      </c>
      <c r="AA143" s="2">
        <f t="shared" si="23"/>
        <v>0.72025813692480367</v>
      </c>
    </row>
    <row r="144" spans="1:27" x14ac:dyDescent="0.25">
      <c r="A144" t="s">
        <v>285</v>
      </c>
      <c r="B144" t="s">
        <v>286</v>
      </c>
      <c r="C144" t="s">
        <v>2</v>
      </c>
      <c r="D144">
        <v>11.46</v>
      </c>
      <c r="E144">
        <v>18.260000000000002</v>
      </c>
      <c r="F144">
        <v>22.4</v>
      </c>
      <c r="G144">
        <v>23.86</v>
      </c>
      <c r="H144">
        <v>22.96</v>
      </c>
      <c r="I144">
        <v>15.17</v>
      </c>
      <c r="J144">
        <v>13.58</v>
      </c>
      <c r="K144">
        <v>20.92</v>
      </c>
      <c r="L144">
        <v>12.21</v>
      </c>
      <c r="M144">
        <v>20.7</v>
      </c>
      <c r="N144">
        <v>23.15</v>
      </c>
      <c r="O144">
        <v>22.06</v>
      </c>
      <c r="P144">
        <v>16.440000000000001</v>
      </c>
      <c r="Q144">
        <v>16.239999999999998</v>
      </c>
      <c r="R144">
        <v>12.09</v>
      </c>
      <c r="S144">
        <v>13.16</v>
      </c>
      <c r="T144" s="2">
        <f t="shared" si="16"/>
        <v>2.082024432809773</v>
      </c>
      <c r="U144" s="2">
        <f t="shared" si="17"/>
        <v>1.3066812705366921</v>
      </c>
      <c r="V144" s="2">
        <f t="shared" si="18"/>
        <v>1.0651785714285715</v>
      </c>
      <c r="W144" s="2">
        <f t="shared" si="19"/>
        <v>1.8067158067158064</v>
      </c>
      <c r="X144" s="2">
        <f t="shared" si="20"/>
        <v>1.0657004830917873</v>
      </c>
      <c r="Y144" s="2">
        <f t="shared" si="21"/>
        <v>0.95291576673866096</v>
      </c>
      <c r="Z144" s="2">
        <f t="shared" si="22"/>
        <v>1.0250000000000001</v>
      </c>
      <c r="AA144" s="2">
        <f t="shared" si="23"/>
        <v>0.67723214285714295</v>
      </c>
    </row>
    <row r="145" spans="1:27" x14ac:dyDescent="0.25">
      <c r="A145" t="s">
        <v>287</v>
      </c>
      <c r="B145" t="s">
        <v>288</v>
      </c>
      <c r="C145" t="s">
        <v>2</v>
      </c>
      <c r="D145">
        <v>15.76</v>
      </c>
      <c r="E145">
        <v>11.82</v>
      </c>
      <c r="F145">
        <v>21.38</v>
      </c>
      <c r="G145">
        <v>22.67</v>
      </c>
      <c r="H145">
        <v>12.44</v>
      </c>
      <c r="I145">
        <v>23.34</v>
      </c>
      <c r="J145">
        <v>14.55</v>
      </c>
      <c r="K145">
        <v>19.93</v>
      </c>
      <c r="L145">
        <v>15.54</v>
      </c>
      <c r="M145">
        <v>15.52</v>
      </c>
      <c r="N145">
        <v>12.73</v>
      </c>
      <c r="O145">
        <v>11.03</v>
      </c>
      <c r="P145">
        <v>10.39</v>
      </c>
      <c r="Q145">
        <v>15.28</v>
      </c>
      <c r="R145">
        <v>13.51</v>
      </c>
      <c r="S145">
        <v>12.43</v>
      </c>
      <c r="T145" s="2">
        <f t="shared" si="16"/>
        <v>1.4384517766497462</v>
      </c>
      <c r="U145" s="2">
        <f t="shared" si="17"/>
        <v>1.9179357021996617</v>
      </c>
      <c r="V145" s="2">
        <f t="shared" si="18"/>
        <v>1.0603367633302152</v>
      </c>
      <c r="W145" s="2">
        <f t="shared" si="19"/>
        <v>0.70978120978120973</v>
      </c>
      <c r="X145" s="2">
        <f t="shared" si="20"/>
        <v>0.71069587628865982</v>
      </c>
      <c r="Y145" s="2">
        <f t="shared" si="21"/>
        <v>0.86645718774548308</v>
      </c>
      <c r="Z145" s="2">
        <f t="shared" si="22"/>
        <v>0.5818521983161834</v>
      </c>
      <c r="AA145" s="2">
        <f t="shared" si="23"/>
        <v>1.0916744621141254</v>
      </c>
    </row>
    <row r="146" spans="1:27" x14ac:dyDescent="0.25">
      <c r="A146" t="s">
        <v>289</v>
      </c>
      <c r="B146" t="s">
        <v>290</v>
      </c>
      <c r="C146" t="s">
        <v>2</v>
      </c>
      <c r="D146">
        <v>7.16</v>
      </c>
      <c r="E146">
        <v>9.67</v>
      </c>
      <c r="F146">
        <v>13.24</v>
      </c>
      <c r="G146">
        <v>10.74</v>
      </c>
      <c r="H146">
        <v>8.61</v>
      </c>
      <c r="I146">
        <v>7</v>
      </c>
      <c r="J146">
        <v>8.73</v>
      </c>
      <c r="K146">
        <v>6.97</v>
      </c>
      <c r="L146">
        <v>8.8800000000000008</v>
      </c>
      <c r="M146">
        <v>20.7</v>
      </c>
      <c r="N146">
        <v>13.89</v>
      </c>
      <c r="O146">
        <v>6.62</v>
      </c>
      <c r="P146">
        <v>8.66</v>
      </c>
      <c r="Q146">
        <v>4.78</v>
      </c>
      <c r="R146">
        <v>4.9800000000000004</v>
      </c>
      <c r="S146">
        <v>10.24</v>
      </c>
      <c r="T146" s="2">
        <f t="shared" si="16"/>
        <v>1.5</v>
      </c>
      <c r="U146" s="2">
        <f t="shared" si="17"/>
        <v>1.1106514994829368</v>
      </c>
      <c r="V146" s="2">
        <f t="shared" si="18"/>
        <v>0.81117824773413894</v>
      </c>
      <c r="W146" s="2">
        <f t="shared" si="19"/>
        <v>0.74549549549549543</v>
      </c>
      <c r="X146" s="2">
        <f t="shared" si="20"/>
        <v>0.31980676328502416</v>
      </c>
      <c r="Y146" s="2">
        <f t="shared" si="21"/>
        <v>0.47660187185025199</v>
      </c>
      <c r="Z146" s="2">
        <f t="shared" si="22"/>
        <v>0.65030211480362532</v>
      </c>
      <c r="AA146" s="2">
        <f t="shared" si="23"/>
        <v>0.52870090634441091</v>
      </c>
    </row>
    <row r="147" spans="1:27" x14ac:dyDescent="0.25">
      <c r="A147" t="s">
        <v>291</v>
      </c>
      <c r="B147" t="s">
        <v>292</v>
      </c>
      <c r="C147" t="s">
        <v>2</v>
      </c>
      <c r="D147">
        <v>58.73</v>
      </c>
      <c r="E147">
        <v>59.09</v>
      </c>
      <c r="F147">
        <v>59.06</v>
      </c>
      <c r="G147">
        <v>44.14</v>
      </c>
      <c r="H147">
        <v>84.2</v>
      </c>
      <c r="I147">
        <v>84.01</v>
      </c>
      <c r="J147">
        <v>60.14</v>
      </c>
      <c r="K147">
        <v>38.86</v>
      </c>
      <c r="L147">
        <v>47.74</v>
      </c>
      <c r="M147">
        <v>64.16</v>
      </c>
      <c r="N147">
        <v>71.760000000000005</v>
      </c>
      <c r="O147">
        <v>59.56</v>
      </c>
      <c r="P147">
        <v>126.36</v>
      </c>
      <c r="Q147">
        <v>99.33</v>
      </c>
      <c r="R147">
        <v>50.5</v>
      </c>
      <c r="S147">
        <v>45.33</v>
      </c>
      <c r="T147" s="2">
        <f t="shared" si="16"/>
        <v>0.75157500425676826</v>
      </c>
      <c r="U147" s="2">
        <f t="shared" si="17"/>
        <v>0.74699610763242508</v>
      </c>
      <c r="V147" s="2">
        <f t="shared" si="18"/>
        <v>0.74737555028784286</v>
      </c>
      <c r="W147" s="2">
        <f t="shared" si="19"/>
        <v>1.2475911185588604</v>
      </c>
      <c r="X147" s="2">
        <f t="shared" si="20"/>
        <v>0.92830423940149631</v>
      </c>
      <c r="Y147" s="2">
        <f t="shared" si="21"/>
        <v>0.82998885172798209</v>
      </c>
      <c r="Z147" s="2">
        <f t="shared" si="22"/>
        <v>1.4256688113782594</v>
      </c>
      <c r="AA147" s="2">
        <f t="shared" si="23"/>
        <v>1.4224517439891635</v>
      </c>
    </row>
    <row r="148" spans="1:27" x14ac:dyDescent="0.25">
      <c r="A148" t="s">
        <v>293</v>
      </c>
      <c r="B148" t="s">
        <v>294</v>
      </c>
      <c r="C148" t="s">
        <v>2</v>
      </c>
      <c r="D148">
        <v>18.62</v>
      </c>
      <c r="E148">
        <v>20.41</v>
      </c>
      <c r="F148">
        <v>18.329999999999998</v>
      </c>
      <c r="G148">
        <v>19.09</v>
      </c>
      <c r="H148">
        <v>13.4</v>
      </c>
      <c r="I148">
        <v>12.83</v>
      </c>
      <c r="J148">
        <v>12.61</v>
      </c>
      <c r="K148">
        <v>16.940000000000001</v>
      </c>
      <c r="L148">
        <v>28.86</v>
      </c>
      <c r="M148">
        <v>19.66</v>
      </c>
      <c r="N148">
        <v>9.26</v>
      </c>
      <c r="O148">
        <v>17.649999999999999</v>
      </c>
      <c r="P148">
        <v>11.25</v>
      </c>
      <c r="Q148">
        <v>13.37</v>
      </c>
      <c r="R148">
        <v>8.5299999999999994</v>
      </c>
      <c r="S148">
        <v>11.7</v>
      </c>
      <c r="T148" s="2">
        <f t="shared" si="16"/>
        <v>1.0252416756176155</v>
      </c>
      <c r="U148" s="2">
        <f t="shared" si="17"/>
        <v>0.93532582067613912</v>
      </c>
      <c r="V148" s="2">
        <f t="shared" si="18"/>
        <v>1.0414620840152755</v>
      </c>
      <c r="W148" s="2">
        <f t="shared" si="19"/>
        <v>0.61157311157311156</v>
      </c>
      <c r="X148" s="2">
        <f t="shared" si="20"/>
        <v>0.89776195320447605</v>
      </c>
      <c r="Y148" s="2">
        <f t="shared" si="21"/>
        <v>1.9060475161987041</v>
      </c>
      <c r="Z148" s="2">
        <f t="shared" si="22"/>
        <v>0.7310420076377524</v>
      </c>
      <c r="AA148" s="2">
        <f t="shared" si="23"/>
        <v>0.69994544462629571</v>
      </c>
    </row>
    <row r="149" spans="1:27" x14ac:dyDescent="0.25">
      <c r="A149" t="s">
        <v>295</v>
      </c>
      <c r="B149" t="s">
        <v>296</v>
      </c>
      <c r="C149" t="s">
        <v>2</v>
      </c>
      <c r="D149">
        <v>239.23</v>
      </c>
      <c r="E149">
        <v>276.11</v>
      </c>
      <c r="F149">
        <v>259.66000000000003</v>
      </c>
      <c r="G149">
        <v>266.02</v>
      </c>
      <c r="H149">
        <v>210.5</v>
      </c>
      <c r="I149">
        <v>219.36</v>
      </c>
      <c r="J149">
        <v>243.47</v>
      </c>
      <c r="K149">
        <v>246.09</v>
      </c>
      <c r="L149">
        <v>209.82</v>
      </c>
      <c r="M149">
        <v>261.81</v>
      </c>
      <c r="N149">
        <v>237.26</v>
      </c>
      <c r="O149">
        <v>229.4</v>
      </c>
      <c r="P149">
        <v>281.29000000000002</v>
      </c>
      <c r="Q149">
        <v>248.33</v>
      </c>
      <c r="R149">
        <v>179.23</v>
      </c>
      <c r="S149">
        <v>138.18</v>
      </c>
      <c r="T149" s="2">
        <f t="shared" si="16"/>
        <v>1.111984282907662</v>
      </c>
      <c r="U149" s="2">
        <f t="shared" si="17"/>
        <v>0.96345659338669365</v>
      </c>
      <c r="V149" s="2">
        <f t="shared" si="18"/>
        <v>1.0244935685126701</v>
      </c>
      <c r="W149" s="2">
        <f t="shared" si="19"/>
        <v>1.0933180821656658</v>
      </c>
      <c r="X149" s="2">
        <f t="shared" si="20"/>
        <v>0.87620793705358846</v>
      </c>
      <c r="Y149" s="2">
        <f t="shared" si="21"/>
        <v>0.96687178622608116</v>
      </c>
      <c r="Z149" s="2">
        <f t="shared" si="22"/>
        <v>0.81067549872910727</v>
      </c>
      <c r="AA149" s="2">
        <f t="shared" si="23"/>
        <v>0.84479704228606634</v>
      </c>
    </row>
    <row r="150" spans="1:27" x14ac:dyDescent="0.25">
      <c r="A150" t="s">
        <v>297</v>
      </c>
      <c r="B150" t="s">
        <v>298</v>
      </c>
      <c r="C150" t="s">
        <v>2</v>
      </c>
      <c r="D150">
        <v>38.68</v>
      </c>
      <c r="E150">
        <v>42.97</v>
      </c>
      <c r="F150">
        <v>57.02</v>
      </c>
      <c r="G150">
        <v>41.75</v>
      </c>
      <c r="H150">
        <v>35.4</v>
      </c>
      <c r="I150">
        <v>31.5</v>
      </c>
      <c r="J150">
        <v>30.07</v>
      </c>
      <c r="K150">
        <v>35.869999999999997</v>
      </c>
      <c r="L150">
        <v>35.53</v>
      </c>
      <c r="M150">
        <v>53.81</v>
      </c>
      <c r="N150">
        <v>43.98</v>
      </c>
      <c r="O150">
        <v>47.42</v>
      </c>
      <c r="P150">
        <v>45.01</v>
      </c>
      <c r="Q150">
        <v>29.61</v>
      </c>
      <c r="R150">
        <v>35.56</v>
      </c>
      <c r="S150">
        <v>28.51</v>
      </c>
      <c r="T150" s="2">
        <f t="shared" si="16"/>
        <v>1.0793691830403309</v>
      </c>
      <c r="U150" s="2">
        <f t="shared" si="17"/>
        <v>0.97160809867349318</v>
      </c>
      <c r="V150" s="2">
        <f t="shared" si="18"/>
        <v>0.73219922834093298</v>
      </c>
      <c r="W150" s="2">
        <f t="shared" si="19"/>
        <v>1.3346467773712356</v>
      </c>
      <c r="X150" s="2">
        <f t="shared" si="20"/>
        <v>0.88124883850585389</v>
      </c>
      <c r="Y150" s="2">
        <f t="shared" si="21"/>
        <v>1.078217371532515</v>
      </c>
      <c r="Z150" s="2">
        <f t="shared" si="22"/>
        <v>0.62083479480883896</v>
      </c>
      <c r="AA150" s="2">
        <f t="shared" si="23"/>
        <v>0.55243774114345845</v>
      </c>
    </row>
    <row r="151" spans="1:27" x14ac:dyDescent="0.25">
      <c r="A151" t="s">
        <v>299</v>
      </c>
      <c r="B151" t="s">
        <v>300</v>
      </c>
      <c r="C151" t="s">
        <v>2</v>
      </c>
      <c r="D151">
        <v>17.190000000000001</v>
      </c>
      <c r="E151">
        <v>16.12</v>
      </c>
      <c r="F151">
        <v>26.48</v>
      </c>
      <c r="G151">
        <v>14.32</v>
      </c>
      <c r="H151">
        <v>20.09</v>
      </c>
      <c r="I151">
        <v>17.5</v>
      </c>
      <c r="J151">
        <v>32.01</v>
      </c>
      <c r="K151">
        <v>15.94</v>
      </c>
      <c r="L151">
        <v>15.54</v>
      </c>
      <c r="M151">
        <v>35.18</v>
      </c>
      <c r="N151">
        <v>38.19</v>
      </c>
      <c r="O151">
        <v>14.34</v>
      </c>
      <c r="P151">
        <v>15.58</v>
      </c>
      <c r="Q151">
        <v>15.28</v>
      </c>
      <c r="R151">
        <v>9.9600000000000009</v>
      </c>
      <c r="S151">
        <v>17.55</v>
      </c>
      <c r="T151" s="2">
        <f t="shared" si="16"/>
        <v>0.83304246655031988</v>
      </c>
      <c r="U151" s="2">
        <f t="shared" si="17"/>
        <v>0.88833746898263022</v>
      </c>
      <c r="V151" s="2">
        <f t="shared" si="18"/>
        <v>0.54078549848942603</v>
      </c>
      <c r="W151" s="2">
        <f t="shared" si="19"/>
        <v>0.92277992277992282</v>
      </c>
      <c r="X151" s="2">
        <f t="shared" si="20"/>
        <v>0.4076179647527004</v>
      </c>
      <c r="Y151" s="2">
        <f t="shared" si="21"/>
        <v>0.375490966221524</v>
      </c>
      <c r="Z151" s="2">
        <f t="shared" si="22"/>
        <v>0.75868580060422963</v>
      </c>
      <c r="AA151" s="2">
        <f t="shared" si="23"/>
        <v>0.66087613293051362</v>
      </c>
    </row>
    <row r="152" spans="1:27" x14ac:dyDescent="0.25">
      <c r="A152" t="s">
        <v>301</v>
      </c>
      <c r="B152" t="s">
        <v>302</v>
      </c>
      <c r="C152" t="s">
        <v>2</v>
      </c>
      <c r="D152">
        <v>176.2</v>
      </c>
      <c r="E152">
        <v>150.41</v>
      </c>
      <c r="F152">
        <v>189.4</v>
      </c>
      <c r="G152">
        <v>150.31</v>
      </c>
      <c r="H152">
        <v>145.44</v>
      </c>
      <c r="I152">
        <v>137.68</v>
      </c>
      <c r="J152">
        <v>190.12</v>
      </c>
      <c r="K152">
        <v>132.51</v>
      </c>
      <c r="L152">
        <v>212.04</v>
      </c>
      <c r="M152">
        <v>227.66</v>
      </c>
      <c r="N152">
        <v>214.11</v>
      </c>
      <c r="O152">
        <v>211.75</v>
      </c>
      <c r="P152">
        <v>160.97999999999999</v>
      </c>
      <c r="Q152">
        <v>154.72999999999999</v>
      </c>
      <c r="R152">
        <v>130.16</v>
      </c>
      <c r="S152">
        <v>96.51</v>
      </c>
      <c r="T152" s="2">
        <f t="shared" si="16"/>
        <v>0.85306469920544847</v>
      </c>
      <c r="U152" s="2">
        <f t="shared" si="17"/>
        <v>0.99933515058839173</v>
      </c>
      <c r="V152" s="2">
        <f t="shared" si="18"/>
        <v>0.79361140443505807</v>
      </c>
      <c r="W152" s="2">
        <f t="shared" si="19"/>
        <v>0.998632333521977</v>
      </c>
      <c r="X152" s="2">
        <f t="shared" si="20"/>
        <v>0.93011508389703945</v>
      </c>
      <c r="Y152" s="2">
        <f t="shared" si="21"/>
        <v>0.98897762832189051</v>
      </c>
      <c r="Z152" s="2">
        <f t="shared" si="22"/>
        <v>0.76789862724392821</v>
      </c>
      <c r="AA152" s="2">
        <f t="shared" si="23"/>
        <v>0.72692713833157341</v>
      </c>
    </row>
    <row r="153" spans="1:27" x14ac:dyDescent="0.25">
      <c r="A153" t="s">
        <v>303</v>
      </c>
      <c r="B153" t="s">
        <v>304</v>
      </c>
      <c r="C153" t="s">
        <v>2</v>
      </c>
      <c r="D153">
        <v>35.81</v>
      </c>
      <c r="E153">
        <v>34.380000000000003</v>
      </c>
      <c r="F153">
        <v>33.6</v>
      </c>
      <c r="G153">
        <v>27.44</v>
      </c>
      <c r="H153">
        <v>26.79</v>
      </c>
      <c r="I153">
        <v>28</v>
      </c>
      <c r="J153">
        <v>24.25</v>
      </c>
      <c r="K153">
        <v>32.880000000000003</v>
      </c>
      <c r="L153">
        <v>45.52</v>
      </c>
      <c r="M153">
        <v>30.01</v>
      </c>
      <c r="N153">
        <v>28.93</v>
      </c>
      <c r="O153">
        <v>39.700000000000003</v>
      </c>
      <c r="P153">
        <v>38.08</v>
      </c>
      <c r="Q153">
        <v>29.61</v>
      </c>
      <c r="R153">
        <v>24.18</v>
      </c>
      <c r="S153">
        <v>27.78</v>
      </c>
      <c r="T153" s="2">
        <f t="shared" si="16"/>
        <v>0.76626640603183471</v>
      </c>
      <c r="U153" s="2">
        <f t="shared" si="17"/>
        <v>0.7981384525887143</v>
      </c>
      <c r="V153" s="2">
        <f t="shared" si="18"/>
        <v>0.81666666666666665</v>
      </c>
      <c r="W153" s="2">
        <f t="shared" si="19"/>
        <v>0.87214411247803159</v>
      </c>
      <c r="X153" s="2">
        <f t="shared" si="20"/>
        <v>1.3228923692102632</v>
      </c>
      <c r="Y153" s="2">
        <f t="shared" si="21"/>
        <v>1.3722779122018667</v>
      </c>
      <c r="Z153" s="2">
        <f t="shared" si="22"/>
        <v>0.79732142857142851</v>
      </c>
      <c r="AA153" s="2">
        <f t="shared" si="23"/>
        <v>0.83333333333333326</v>
      </c>
    </row>
    <row r="154" spans="1:27" x14ac:dyDescent="0.25">
      <c r="A154" t="s">
        <v>305</v>
      </c>
      <c r="B154" t="s">
        <v>306</v>
      </c>
      <c r="C154" t="s">
        <v>2</v>
      </c>
      <c r="D154">
        <v>537.20000000000005</v>
      </c>
      <c r="E154">
        <v>517.84</v>
      </c>
      <c r="F154">
        <v>524.41</v>
      </c>
      <c r="G154">
        <v>522.5</v>
      </c>
      <c r="H154">
        <v>511.89</v>
      </c>
      <c r="I154">
        <v>512.22</v>
      </c>
      <c r="J154">
        <v>483.06</v>
      </c>
      <c r="K154">
        <v>482.22</v>
      </c>
      <c r="L154">
        <v>546.20000000000005</v>
      </c>
      <c r="M154">
        <v>571.23</v>
      </c>
      <c r="N154">
        <v>569.41999999999996</v>
      </c>
      <c r="O154">
        <v>532.69000000000005</v>
      </c>
      <c r="P154">
        <v>489.87</v>
      </c>
      <c r="Q154">
        <v>561.6</v>
      </c>
      <c r="R154">
        <v>447.37</v>
      </c>
      <c r="S154">
        <v>486.93</v>
      </c>
      <c r="T154" s="2">
        <f t="shared" si="16"/>
        <v>0.97263588979895743</v>
      </c>
      <c r="U154" s="2">
        <f t="shared" si="17"/>
        <v>1.0089989185848911</v>
      </c>
      <c r="V154" s="2">
        <f t="shared" si="18"/>
        <v>0.99635781163593373</v>
      </c>
      <c r="W154" s="2">
        <f t="shared" si="19"/>
        <v>0.97526547052361778</v>
      </c>
      <c r="X154" s="2">
        <f t="shared" si="20"/>
        <v>0.93253155471526361</v>
      </c>
      <c r="Y154" s="2">
        <f t="shared" si="21"/>
        <v>0.93549576762319575</v>
      </c>
      <c r="Z154" s="2">
        <f t="shared" si="22"/>
        <v>0.97612555061879069</v>
      </c>
      <c r="AA154" s="2">
        <f t="shared" si="23"/>
        <v>0.97675482923666612</v>
      </c>
    </row>
    <row r="155" spans="1:27" x14ac:dyDescent="0.25">
      <c r="A155" t="s">
        <v>307</v>
      </c>
      <c r="B155" t="s">
        <v>308</v>
      </c>
      <c r="C155" t="s">
        <v>2</v>
      </c>
      <c r="D155">
        <v>40.11</v>
      </c>
      <c r="E155">
        <v>41.9</v>
      </c>
      <c r="F155">
        <v>50.91</v>
      </c>
      <c r="G155">
        <v>22.67</v>
      </c>
      <c r="H155">
        <v>25.83</v>
      </c>
      <c r="I155">
        <v>29.17</v>
      </c>
      <c r="J155">
        <v>45.59</v>
      </c>
      <c r="K155">
        <v>29.89</v>
      </c>
      <c r="L155">
        <v>34.42</v>
      </c>
      <c r="M155">
        <v>52.78</v>
      </c>
      <c r="N155">
        <v>48.61</v>
      </c>
      <c r="O155">
        <v>31.98</v>
      </c>
      <c r="P155">
        <v>37.22</v>
      </c>
      <c r="Q155">
        <v>27.7</v>
      </c>
      <c r="R155">
        <v>22.05</v>
      </c>
      <c r="S155">
        <v>21.93</v>
      </c>
      <c r="T155" s="2">
        <f t="shared" si="16"/>
        <v>0.56519571179257044</v>
      </c>
      <c r="U155" s="2">
        <f t="shared" si="17"/>
        <v>0.5410501193317423</v>
      </c>
      <c r="V155" s="2">
        <f t="shared" si="18"/>
        <v>0.44529561972107645</v>
      </c>
      <c r="W155" s="2">
        <f t="shared" si="19"/>
        <v>0.92911098198721676</v>
      </c>
      <c r="X155" s="2">
        <f t="shared" si="20"/>
        <v>0.60591133004926112</v>
      </c>
      <c r="Y155" s="2">
        <f t="shared" si="21"/>
        <v>0.65788932318452997</v>
      </c>
      <c r="Z155" s="2">
        <f t="shared" si="22"/>
        <v>0.50736593989393042</v>
      </c>
      <c r="AA155" s="2">
        <f t="shared" si="23"/>
        <v>0.57297191121587121</v>
      </c>
    </row>
    <row r="156" spans="1:27" x14ac:dyDescent="0.25">
      <c r="A156" t="s">
        <v>309</v>
      </c>
      <c r="B156" t="s">
        <v>310</v>
      </c>
      <c r="C156" t="s">
        <v>2</v>
      </c>
      <c r="D156">
        <v>34.380000000000003</v>
      </c>
      <c r="E156">
        <v>37.6</v>
      </c>
      <c r="F156">
        <v>49.9</v>
      </c>
      <c r="G156">
        <v>39.369999999999997</v>
      </c>
      <c r="H156">
        <v>45.93</v>
      </c>
      <c r="I156">
        <v>60.67</v>
      </c>
      <c r="J156">
        <v>38.799999999999997</v>
      </c>
      <c r="K156">
        <v>20.92</v>
      </c>
      <c r="L156">
        <v>35.53</v>
      </c>
      <c r="M156">
        <v>50.71</v>
      </c>
      <c r="N156">
        <v>49.77</v>
      </c>
      <c r="O156">
        <v>34.19</v>
      </c>
      <c r="P156">
        <v>49.33</v>
      </c>
      <c r="Q156">
        <v>43.93</v>
      </c>
      <c r="R156">
        <v>27.03</v>
      </c>
      <c r="S156">
        <v>35.090000000000003</v>
      </c>
      <c r="T156" s="2">
        <f t="shared" si="16"/>
        <v>1.1451425247236764</v>
      </c>
      <c r="U156" s="2">
        <f t="shared" si="17"/>
        <v>1.0470744680851063</v>
      </c>
      <c r="V156" s="2">
        <f t="shared" si="18"/>
        <v>0.78897795591182363</v>
      </c>
      <c r="W156" s="2">
        <f t="shared" si="19"/>
        <v>0.96228539262594981</v>
      </c>
      <c r="X156" s="2">
        <f t="shared" si="20"/>
        <v>0.67422599092881086</v>
      </c>
      <c r="Y156" s="2">
        <f t="shared" si="21"/>
        <v>0.68696001607394008</v>
      </c>
      <c r="Z156" s="2">
        <f t="shared" si="22"/>
        <v>0.92044088176352712</v>
      </c>
      <c r="AA156" s="2">
        <f t="shared" si="23"/>
        <v>1.2158316633266533</v>
      </c>
    </row>
    <row r="157" spans="1:27" x14ac:dyDescent="0.25">
      <c r="A157" t="s">
        <v>311</v>
      </c>
      <c r="B157" t="s">
        <v>312</v>
      </c>
      <c r="C157" t="s">
        <v>2</v>
      </c>
      <c r="D157">
        <v>30.08</v>
      </c>
      <c r="E157">
        <v>22.56</v>
      </c>
      <c r="F157">
        <v>24.44</v>
      </c>
      <c r="G157">
        <v>23.86</v>
      </c>
      <c r="H157">
        <v>17.22</v>
      </c>
      <c r="I157">
        <v>26.84</v>
      </c>
      <c r="J157">
        <v>9.6999999999999993</v>
      </c>
      <c r="K157">
        <v>16.940000000000001</v>
      </c>
      <c r="L157">
        <v>16.649999999999999</v>
      </c>
      <c r="M157">
        <v>36.22</v>
      </c>
      <c r="N157">
        <v>25.46</v>
      </c>
      <c r="O157">
        <v>14.34</v>
      </c>
      <c r="P157">
        <v>13.85</v>
      </c>
      <c r="Q157">
        <v>9.5500000000000007</v>
      </c>
      <c r="R157">
        <v>14.22</v>
      </c>
      <c r="S157">
        <v>12.43</v>
      </c>
      <c r="T157" s="2">
        <f t="shared" si="16"/>
        <v>0.79321808510638303</v>
      </c>
      <c r="U157" s="2">
        <f t="shared" si="17"/>
        <v>1.0576241134751774</v>
      </c>
      <c r="V157" s="2">
        <f t="shared" si="18"/>
        <v>0.97626841243862517</v>
      </c>
      <c r="W157" s="2">
        <f t="shared" si="19"/>
        <v>0.86126126126126135</v>
      </c>
      <c r="X157" s="2">
        <f t="shared" si="20"/>
        <v>0.39591385974599669</v>
      </c>
      <c r="Y157" s="2">
        <f t="shared" si="21"/>
        <v>0.56323644933228589</v>
      </c>
      <c r="Z157" s="2">
        <f t="shared" si="22"/>
        <v>0.70458265139116194</v>
      </c>
      <c r="AA157" s="2">
        <f t="shared" si="23"/>
        <v>1.0981996726677576</v>
      </c>
    </row>
    <row r="158" spans="1:27" x14ac:dyDescent="0.25">
      <c r="A158" t="s">
        <v>313</v>
      </c>
      <c r="B158" t="s">
        <v>314</v>
      </c>
      <c r="C158" t="s">
        <v>2</v>
      </c>
      <c r="D158">
        <v>4483.8</v>
      </c>
      <c r="E158">
        <v>4341.5</v>
      </c>
      <c r="F158">
        <v>4692.2299999999996</v>
      </c>
      <c r="G158">
        <v>4459.17</v>
      </c>
      <c r="H158">
        <v>3585.17</v>
      </c>
      <c r="I158">
        <v>3419.86</v>
      </c>
      <c r="J158">
        <v>3724.83</v>
      </c>
      <c r="K158">
        <v>3590.73</v>
      </c>
      <c r="L158">
        <v>4753.76</v>
      </c>
      <c r="M158">
        <v>5099.6499999999996</v>
      </c>
      <c r="N158">
        <v>4891.0200000000004</v>
      </c>
      <c r="O158">
        <v>4532.82</v>
      </c>
      <c r="P158">
        <v>4120.66</v>
      </c>
      <c r="Q158">
        <v>3799.4</v>
      </c>
      <c r="R158">
        <v>2903.28</v>
      </c>
      <c r="S158">
        <v>2519.4499999999998</v>
      </c>
      <c r="T158" s="2">
        <f t="shared" si="16"/>
        <v>0.99450689147598015</v>
      </c>
      <c r="U158" s="2">
        <f t="shared" si="17"/>
        <v>1.0271035356443625</v>
      </c>
      <c r="V158" s="2">
        <f t="shared" si="18"/>
        <v>0.95033065301573039</v>
      </c>
      <c r="W158" s="2">
        <f t="shared" si="19"/>
        <v>0.95352310592036604</v>
      </c>
      <c r="X158" s="2">
        <f t="shared" si="20"/>
        <v>0.88884923475140454</v>
      </c>
      <c r="Y158" s="2">
        <f t="shared" si="21"/>
        <v>0.92676374253223237</v>
      </c>
      <c r="Z158" s="2">
        <f t="shared" si="22"/>
        <v>0.76406527386764933</v>
      </c>
      <c r="AA158" s="2">
        <f t="shared" si="23"/>
        <v>0.72883469054159755</v>
      </c>
    </row>
    <row r="159" spans="1:27" x14ac:dyDescent="0.25">
      <c r="A159" t="s">
        <v>315</v>
      </c>
      <c r="B159" t="s">
        <v>316</v>
      </c>
      <c r="C159" t="s">
        <v>2</v>
      </c>
      <c r="D159">
        <v>53</v>
      </c>
      <c r="E159">
        <v>1.07</v>
      </c>
      <c r="F159">
        <v>1.02</v>
      </c>
      <c r="G159">
        <v>1.19</v>
      </c>
      <c r="H159">
        <v>5.74</v>
      </c>
      <c r="I159">
        <v>38.5</v>
      </c>
      <c r="J159">
        <v>44.62</v>
      </c>
      <c r="K159">
        <v>33.869999999999997</v>
      </c>
      <c r="L159">
        <v>56.62</v>
      </c>
      <c r="M159">
        <v>48.64</v>
      </c>
      <c r="N159">
        <v>12.73</v>
      </c>
      <c r="O159">
        <v>18.75</v>
      </c>
      <c r="P159">
        <v>1</v>
      </c>
      <c r="Q159">
        <v>15.28</v>
      </c>
      <c r="R159">
        <v>1</v>
      </c>
      <c r="S159">
        <v>12.43</v>
      </c>
      <c r="T159" s="2">
        <f t="shared" si="16"/>
        <v>2.2452830188679246E-2</v>
      </c>
      <c r="U159" s="2">
        <f t="shared" si="17"/>
        <v>1.1121495327102802</v>
      </c>
      <c r="V159" s="2">
        <f t="shared" si="18"/>
        <v>1.1666666666666665</v>
      </c>
      <c r="W159" s="2">
        <f t="shared" si="19"/>
        <v>0.33115506888025437</v>
      </c>
      <c r="X159" s="2">
        <f t="shared" si="20"/>
        <v>0.38548519736842107</v>
      </c>
      <c r="Y159" s="2">
        <f t="shared" si="21"/>
        <v>1.4728986645718773</v>
      </c>
      <c r="Z159" s="2">
        <f t="shared" si="22"/>
        <v>5.6274509803921573</v>
      </c>
      <c r="AA159" s="2">
        <f t="shared" si="23"/>
        <v>37.745098039215684</v>
      </c>
    </row>
    <row r="160" spans="1:27" x14ac:dyDescent="0.25">
      <c r="A160" t="s">
        <v>317</v>
      </c>
      <c r="B160" t="s">
        <v>318</v>
      </c>
      <c r="C160" t="s">
        <v>2</v>
      </c>
      <c r="D160">
        <v>7837.33</v>
      </c>
      <c r="E160">
        <v>7874</v>
      </c>
      <c r="F160">
        <v>8350.9</v>
      </c>
      <c r="G160">
        <v>7703.93</v>
      </c>
      <c r="H160">
        <v>6452.73</v>
      </c>
      <c r="I160">
        <v>6131.48</v>
      </c>
      <c r="J160">
        <v>6884.15</v>
      </c>
      <c r="K160">
        <v>6181.15</v>
      </c>
      <c r="L160">
        <v>9444.24</v>
      </c>
      <c r="M160">
        <v>10223.11</v>
      </c>
      <c r="N160">
        <v>9999.6299999999992</v>
      </c>
      <c r="O160">
        <v>8809.7800000000007</v>
      </c>
      <c r="P160">
        <v>7517.76</v>
      </c>
      <c r="Q160">
        <v>6508.08</v>
      </c>
      <c r="R160">
        <v>5494.32</v>
      </c>
      <c r="S160">
        <v>4369.91</v>
      </c>
      <c r="T160" s="2">
        <f t="shared" si="16"/>
        <v>0.98297889714992226</v>
      </c>
      <c r="U160" s="2">
        <f t="shared" si="17"/>
        <v>0.97840106680213368</v>
      </c>
      <c r="V160" s="2">
        <f t="shared" si="18"/>
        <v>0.92252691326683356</v>
      </c>
      <c r="W160" s="2">
        <f t="shared" si="19"/>
        <v>0.93282042811279686</v>
      </c>
      <c r="X160" s="2">
        <f t="shared" si="20"/>
        <v>0.86175146310662809</v>
      </c>
      <c r="Y160" s="2">
        <f t="shared" si="21"/>
        <v>0.88101059739210363</v>
      </c>
      <c r="Z160" s="2">
        <f t="shared" si="22"/>
        <v>0.77269875103282282</v>
      </c>
      <c r="AA160" s="2">
        <f t="shared" si="23"/>
        <v>0.73422984348992326</v>
      </c>
    </row>
    <row r="161" spans="1:27" x14ac:dyDescent="0.25">
      <c r="A161" t="s">
        <v>319</v>
      </c>
      <c r="B161" t="s">
        <v>320</v>
      </c>
      <c r="C161" t="s">
        <v>2</v>
      </c>
      <c r="D161">
        <v>12.89</v>
      </c>
      <c r="E161">
        <v>16.12</v>
      </c>
      <c r="F161">
        <v>19.350000000000001</v>
      </c>
      <c r="G161">
        <v>23.86</v>
      </c>
      <c r="H161">
        <v>7.65</v>
      </c>
      <c r="I161">
        <v>9.33</v>
      </c>
      <c r="J161">
        <v>13.58</v>
      </c>
      <c r="K161">
        <v>14.94</v>
      </c>
      <c r="L161">
        <v>11.1</v>
      </c>
      <c r="M161">
        <v>22.77</v>
      </c>
      <c r="N161">
        <v>12.73</v>
      </c>
      <c r="O161">
        <v>18.75</v>
      </c>
      <c r="P161">
        <v>8.66</v>
      </c>
      <c r="Q161">
        <v>4.78</v>
      </c>
      <c r="R161">
        <v>11.38</v>
      </c>
      <c r="S161">
        <v>10.24</v>
      </c>
      <c r="T161" s="2">
        <f t="shared" si="16"/>
        <v>1.8510473235065941</v>
      </c>
      <c r="U161" s="2">
        <f t="shared" si="17"/>
        <v>1.4801488833746896</v>
      </c>
      <c r="V161" s="2">
        <f t="shared" si="18"/>
        <v>1.2330749354005166</v>
      </c>
      <c r="W161" s="2">
        <f t="shared" si="19"/>
        <v>1.6891891891891893</v>
      </c>
      <c r="X161" s="2">
        <f t="shared" si="20"/>
        <v>0.82345191040843213</v>
      </c>
      <c r="Y161" s="2">
        <f t="shared" si="21"/>
        <v>1.4728986645718773</v>
      </c>
      <c r="Z161" s="2">
        <f t="shared" si="22"/>
        <v>0.39534883720930231</v>
      </c>
      <c r="AA161" s="2">
        <f t="shared" si="23"/>
        <v>0.48217054263565889</v>
      </c>
    </row>
    <row r="162" spans="1:27" x14ac:dyDescent="0.25">
      <c r="A162" t="s">
        <v>321</v>
      </c>
      <c r="B162" t="s">
        <v>322</v>
      </c>
      <c r="C162" t="s">
        <v>2</v>
      </c>
      <c r="D162">
        <v>8.6</v>
      </c>
      <c r="E162">
        <v>8.59</v>
      </c>
      <c r="F162">
        <v>7.13</v>
      </c>
      <c r="G162">
        <v>10.74</v>
      </c>
      <c r="H162">
        <v>12.44</v>
      </c>
      <c r="I162">
        <v>9.33</v>
      </c>
      <c r="J162">
        <v>6.79</v>
      </c>
      <c r="K162">
        <v>6.97</v>
      </c>
      <c r="L162">
        <v>5.55</v>
      </c>
      <c r="M162">
        <v>12.42</v>
      </c>
      <c r="N162">
        <v>11.57</v>
      </c>
      <c r="O162">
        <v>12.13</v>
      </c>
      <c r="P162">
        <v>6.92</v>
      </c>
      <c r="Q162">
        <v>10.51</v>
      </c>
      <c r="R162">
        <v>7.82</v>
      </c>
      <c r="S162">
        <v>9.5</v>
      </c>
      <c r="T162" s="2">
        <f t="shared" si="16"/>
        <v>1.2488372093023257</v>
      </c>
      <c r="U162" s="2">
        <f t="shared" si="17"/>
        <v>1.2502910360884749</v>
      </c>
      <c r="V162" s="2">
        <f t="shared" si="18"/>
        <v>1.5063113604488079</v>
      </c>
      <c r="W162" s="2">
        <f t="shared" si="19"/>
        <v>2.1855855855855859</v>
      </c>
      <c r="X162" s="2">
        <f t="shared" si="20"/>
        <v>0.97665056360708546</v>
      </c>
      <c r="Y162" s="2">
        <f t="shared" si="21"/>
        <v>1.0484010371650823</v>
      </c>
      <c r="Z162" s="2">
        <f t="shared" si="22"/>
        <v>1.7447405329593269</v>
      </c>
      <c r="AA162" s="2">
        <f t="shared" si="23"/>
        <v>1.3085553997194952</v>
      </c>
    </row>
    <row r="163" spans="1:27" x14ac:dyDescent="0.25">
      <c r="A163" t="s">
        <v>323</v>
      </c>
      <c r="B163" t="s">
        <v>324</v>
      </c>
      <c r="C163" t="s">
        <v>2</v>
      </c>
      <c r="D163">
        <v>85.95</v>
      </c>
      <c r="E163">
        <v>110.66</v>
      </c>
      <c r="F163">
        <v>110.99</v>
      </c>
      <c r="G163">
        <v>104.98</v>
      </c>
      <c r="H163">
        <v>107.16</v>
      </c>
      <c r="I163">
        <v>117.85</v>
      </c>
      <c r="J163">
        <v>84.39</v>
      </c>
      <c r="K163">
        <v>96.64</v>
      </c>
      <c r="L163">
        <v>108.8</v>
      </c>
      <c r="M163">
        <v>113.83</v>
      </c>
      <c r="N163">
        <v>130.78</v>
      </c>
      <c r="O163">
        <v>89.33</v>
      </c>
      <c r="P163">
        <v>153.19</v>
      </c>
      <c r="Q163">
        <v>149.94999999999999</v>
      </c>
      <c r="R163">
        <v>127.31</v>
      </c>
      <c r="S163">
        <v>141.11000000000001</v>
      </c>
      <c r="T163" s="2">
        <f t="shared" si="16"/>
        <v>1.2214077952297848</v>
      </c>
      <c r="U163" s="2">
        <f t="shared" si="17"/>
        <v>0.94867160672329665</v>
      </c>
      <c r="V163" s="2">
        <f t="shared" si="18"/>
        <v>0.94585097756554648</v>
      </c>
      <c r="W163" s="2">
        <f t="shared" si="19"/>
        <v>0.82104779411764706</v>
      </c>
      <c r="X163" s="2">
        <f t="shared" si="20"/>
        <v>0.78476675744531321</v>
      </c>
      <c r="Y163" s="2">
        <f t="shared" si="21"/>
        <v>0.68305551307539381</v>
      </c>
      <c r="Z163" s="2">
        <f t="shared" si="22"/>
        <v>0.96549238670150461</v>
      </c>
      <c r="AA163" s="2">
        <f t="shared" si="23"/>
        <v>1.0618073700333364</v>
      </c>
    </row>
    <row r="164" spans="1:27" x14ac:dyDescent="0.25">
      <c r="A164" t="s">
        <v>325</v>
      </c>
      <c r="B164" t="s">
        <v>326</v>
      </c>
      <c r="C164" t="s">
        <v>2</v>
      </c>
      <c r="D164">
        <v>18.62</v>
      </c>
      <c r="E164">
        <v>17.190000000000001</v>
      </c>
      <c r="F164">
        <v>19.350000000000001</v>
      </c>
      <c r="G164">
        <v>19.09</v>
      </c>
      <c r="H164">
        <v>8.61</v>
      </c>
      <c r="I164">
        <v>7</v>
      </c>
      <c r="J164">
        <v>16.489999999999998</v>
      </c>
      <c r="K164">
        <v>17.93</v>
      </c>
      <c r="L164">
        <v>17.760000000000002</v>
      </c>
      <c r="M164">
        <v>15.52</v>
      </c>
      <c r="N164">
        <v>16.2</v>
      </c>
      <c r="O164">
        <v>17.649999999999999</v>
      </c>
      <c r="P164">
        <v>9.52</v>
      </c>
      <c r="Q164">
        <v>15.28</v>
      </c>
      <c r="R164">
        <v>13.51</v>
      </c>
      <c r="S164">
        <v>16.82</v>
      </c>
      <c r="T164" s="2">
        <f t="shared" si="16"/>
        <v>1.0252416756176155</v>
      </c>
      <c r="U164" s="2">
        <f t="shared" si="17"/>
        <v>1.1105293775450842</v>
      </c>
      <c r="V164" s="2">
        <f t="shared" si="18"/>
        <v>0.98656330749353993</v>
      </c>
      <c r="W164" s="2">
        <f t="shared" si="19"/>
        <v>0.99380630630630618</v>
      </c>
      <c r="X164" s="2">
        <f t="shared" si="20"/>
        <v>1.1372422680412371</v>
      </c>
      <c r="Y164" s="2">
        <f t="shared" si="21"/>
        <v>1.0895061728395061</v>
      </c>
      <c r="Z164" s="2">
        <f t="shared" si="22"/>
        <v>0.44496124031007744</v>
      </c>
      <c r="AA164" s="2">
        <f t="shared" si="23"/>
        <v>0.36175710594315241</v>
      </c>
    </row>
    <row r="165" spans="1:27" x14ac:dyDescent="0.25">
      <c r="A165" t="s">
        <v>327</v>
      </c>
      <c r="B165" t="s">
        <v>328</v>
      </c>
      <c r="C165" t="s">
        <v>2</v>
      </c>
      <c r="D165">
        <v>12.89</v>
      </c>
      <c r="E165">
        <v>18.260000000000002</v>
      </c>
      <c r="F165">
        <v>13.24</v>
      </c>
      <c r="G165">
        <v>4.7699999999999996</v>
      </c>
      <c r="H165">
        <v>10.52</v>
      </c>
      <c r="I165">
        <v>5.83</v>
      </c>
      <c r="J165">
        <v>19.399999999999999</v>
      </c>
      <c r="K165">
        <v>7.97</v>
      </c>
      <c r="L165">
        <v>21.09</v>
      </c>
      <c r="M165">
        <v>17.59</v>
      </c>
      <c r="N165">
        <v>10.42</v>
      </c>
      <c r="O165">
        <v>16.54</v>
      </c>
      <c r="P165">
        <v>11.25</v>
      </c>
      <c r="Q165">
        <v>9.5500000000000007</v>
      </c>
      <c r="R165">
        <v>5.69</v>
      </c>
      <c r="S165">
        <v>12.43</v>
      </c>
      <c r="T165" s="2">
        <f t="shared" si="16"/>
        <v>0.37005430566330483</v>
      </c>
      <c r="U165" s="2">
        <f t="shared" si="17"/>
        <v>0.26122672508214673</v>
      </c>
      <c r="V165" s="2">
        <f t="shared" si="18"/>
        <v>0.36027190332326281</v>
      </c>
      <c r="W165" s="2">
        <f t="shared" si="19"/>
        <v>0.78425794215267897</v>
      </c>
      <c r="X165" s="2">
        <f t="shared" si="20"/>
        <v>0.94030699260943718</v>
      </c>
      <c r="Y165" s="2">
        <f t="shared" si="21"/>
        <v>1.5873320537428022</v>
      </c>
      <c r="Z165" s="2">
        <f t="shared" si="22"/>
        <v>0.79456193353474314</v>
      </c>
      <c r="AA165" s="2">
        <f t="shared" si="23"/>
        <v>0.44033232628398794</v>
      </c>
    </row>
    <row r="166" spans="1:27" x14ac:dyDescent="0.25">
      <c r="A166" t="s">
        <v>329</v>
      </c>
      <c r="B166" t="s">
        <v>330</v>
      </c>
      <c r="C166" t="s">
        <v>2</v>
      </c>
      <c r="D166">
        <v>14.33</v>
      </c>
      <c r="E166">
        <v>20.41</v>
      </c>
      <c r="F166">
        <v>19.350000000000001</v>
      </c>
      <c r="G166">
        <v>16.7</v>
      </c>
      <c r="H166">
        <v>10.52</v>
      </c>
      <c r="I166">
        <v>12.83</v>
      </c>
      <c r="J166">
        <v>15.52</v>
      </c>
      <c r="K166">
        <v>8.9700000000000006</v>
      </c>
      <c r="L166">
        <v>14.43</v>
      </c>
      <c r="M166">
        <v>13.45</v>
      </c>
      <c r="N166">
        <v>21.99</v>
      </c>
      <c r="O166">
        <v>18.75</v>
      </c>
      <c r="P166">
        <v>12.12</v>
      </c>
      <c r="Q166">
        <v>8.6</v>
      </c>
      <c r="R166">
        <v>8.5299999999999994</v>
      </c>
      <c r="S166">
        <v>8.77</v>
      </c>
      <c r="T166" s="2">
        <f t="shared" si="16"/>
        <v>1.165387299371947</v>
      </c>
      <c r="U166" s="2">
        <f t="shared" si="17"/>
        <v>0.81822635962763346</v>
      </c>
      <c r="V166" s="2">
        <f t="shared" si="18"/>
        <v>0.86304909560723508</v>
      </c>
      <c r="W166" s="2">
        <f t="shared" si="19"/>
        <v>1.2993762993762994</v>
      </c>
      <c r="X166" s="2">
        <f t="shared" si="20"/>
        <v>1.3940520446096656</v>
      </c>
      <c r="Y166" s="2">
        <f t="shared" si="21"/>
        <v>0.85266030013642569</v>
      </c>
      <c r="Z166" s="2">
        <f t="shared" si="22"/>
        <v>0.54366925064599481</v>
      </c>
      <c r="AA166" s="2">
        <f t="shared" si="23"/>
        <v>0.66304909560723513</v>
      </c>
    </row>
    <row r="167" spans="1:27" x14ac:dyDescent="0.25">
      <c r="A167" t="s">
        <v>331</v>
      </c>
      <c r="B167" t="s">
        <v>332</v>
      </c>
      <c r="C167" t="s">
        <v>2</v>
      </c>
      <c r="D167">
        <v>21.49</v>
      </c>
      <c r="E167">
        <v>24.71</v>
      </c>
      <c r="F167">
        <v>29.53</v>
      </c>
      <c r="G167">
        <v>28.63</v>
      </c>
      <c r="H167">
        <v>23.92</v>
      </c>
      <c r="I167">
        <v>16.34</v>
      </c>
      <c r="J167">
        <v>17.46</v>
      </c>
      <c r="K167">
        <v>25.9</v>
      </c>
      <c r="L167">
        <v>27.75</v>
      </c>
      <c r="M167">
        <v>30.01</v>
      </c>
      <c r="N167">
        <v>35.880000000000003</v>
      </c>
      <c r="O167">
        <v>18.75</v>
      </c>
      <c r="P167">
        <v>16.440000000000001</v>
      </c>
      <c r="Q167">
        <v>16.239999999999998</v>
      </c>
      <c r="R167">
        <v>17.07</v>
      </c>
      <c r="S167">
        <v>10.24</v>
      </c>
      <c r="T167" s="2">
        <f t="shared" si="16"/>
        <v>1.3322475570032575</v>
      </c>
      <c r="U167" s="2">
        <f t="shared" si="17"/>
        <v>1.1586402266288951</v>
      </c>
      <c r="V167" s="2">
        <f t="shared" si="18"/>
        <v>0.96952251947172363</v>
      </c>
      <c r="W167" s="2">
        <f t="shared" si="19"/>
        <v>0.67567567567567566</v>
      </c>
      <c r="X167" s="2">
        <f t="shared" si="20"/>
        <v>0.62479173608797067</v>
      </c>
      <c r="Y167" s="2">
        <f t="shared" si="21"/>
        <v>0.52257525083612033</v>
      </c>
      <c r="Z167" s="2">
        <f t="shared" si="22"/>
        <v>0.81002370470707763</v>
      </c>
      <c r="AA167" s="2">
        <f t="shared" si="23"/>
        <v>0.55333559092448359</v>
      </c>
    </row>
    <row r="168" spans="1:27" x14ac:dyDescent="0.25">
      <c r="A168" t="s">
        <v>333</v>
      </c>
      <c r="B168" t="s">
        <v>334</v>
      </c>
      <c r="C168" t="s">
        <v>2</v>
      </c>
      <c r="D168">
        <v>11.46</v>
      </c>
      <c r="E168">
        <v>6.45</v>
      </c>
      <c r="F168">
        <v>7.13</v>
      </c>
      <c r="G168">
        <v>15.51</v>
      </c>
      <c r="H168">
        <v>13.4</v>
      </c>
      <c r="I168">
        <v>14</v>
      </c>
      <c r="J168">
        <v>9.6999999999999993</v>
      </c>
      <c r="K168">
        <v>10.96</v>
      </c>
      <c r="L168">
        <v>11.1</v>
      </c>
      <c r="M168">
        <v>5.17</v>
      </c>
      <c r="N168">
        <v>10.42</v>
      </c>
      <c r="O168">
        <v>6.62</v>
      </c>
      <c r="P168">
        <v>12.12</v>
      </c>
      <c r="Q168">
        <v>3.82</v>
      </c>
      <c r="R168">
        <v>8.5299999999999994</v>
      </c>
      <c r="S168">
        <v>6.58</v>
      </c>
      <c r="T168" s="2">
        <f t="shared" si="16"/>
        <v>1.3534031413612564</v>
      </c>
      <c r="U168" s="2">
        <f t="shared" si="17"/>
        <v>2.4046511627906977</v>
      </c>
      <c r="V168" s="2">
        <f t="shared" si="18"/>
        <v>2.1753155680224405</v>
      </c>
      <c r="W168" s="2">
        <f t="shared" si="19"/>
        <v>0.59639639639639641</v>
      </c>
      <c r="X168" s="2">
        <f t="shared" si="20"/>
        <v>1.2804642166344293</v>
      </c>
      <c r="Y168" s="2">
        <f t="shared" si="21"/>
        <v>0.63531669865642992</v>
      </c>
      <c r="Z168" s="2">
        <f t="shared" si="22"/>
        <v>1.8793828892005611</v>
      </c>
      <c r="AA168" s="2">
        <f t="shared" si="23"/>
        <v>1.9635343618513323</v>
      </c>
    </row>
    <row r="169" spans="1:27" x14ac:dyDescent="0.25">
      <c r="A169" t="s">
        <v>335</v>
      </c>
      <c r="B169" t="s">
        <v>336</v>
      </c>
      <c r="C169" t="s">
        <v>2</v>
      </c>
      <c r="D169">
        <v>17.190000000000001</v>
      </c>
      <c r="E169">
        <v>17.190000000000001</v>
      </c>
      <c r="F169">
        <v>11.2</v>
      </c>
      <c r="G169">
        <v>25.05</v>
      </c>
      <c r="H169">
        <v>11.48</v>
      </c>
      <c r="I169">
        <v>12.83</v>
      </c>
      <c r="J169">
        <v>17.46</v>
      </c>
      <c r="K169">
        <v>12.95</v>
      </c>
      <c r="L169">
        <v>18.87</v>
      </c>
      <c r="M169">
        <v>15.52</v>
      </c>
      <c r="N169">
        <v>17.36</v>
      </c>
      <c r="O169">
        <v>26.47</v>
      </c>
      <c r="P169">
        <v>15.58</v>
      </c>
      <c r="Q169">
        <v>13.37</v>
      </c>
      <c r="R169">
        <v>10.67</v>
      </c>
      <c r="S169">
        <v>16.079999999999998</v>
      </c>
      <c r="T169" s="2">
        <f t="shared" si="16"/>
        <v>1.457242582897033</v>
      </c>
      <c r="U169" s="2">
        <f t="shared" si="17"/>
        <v>1.457242582897033</v>
      </c>
      <c r="V169" s="2">
        <f t="shared" si="18"/>
        <v>2.2366071428571432</v>
      </c>
      <c r="W169" s="2">
        <f t="shared" si="19"/>
        <v>1.4027556968733439</v>
      </c>
      <c r="X169" s="2">
        <f t="shared" si="20"/>
        <v>1.705541237113402</v>
      </c>
      <c r="Y169" s="2">
        <f t="shared" si="21"/>
        <v>1.5247695852534562</v>
      </c>
      <c r="Z169" s="2">
        <f t="shared" si="22"/>
        <v>1.0250000000000001</v>
      </c>
      <c r="AA169" s="2">
        <f t="shared" si="23"/>
        <v>1.1455357142857143</v>
      </c>
    </row>
    <row r="170" spans="1:27" x14ac:dyDescent="0.25">
      <c r="A170" t="s">
        <v>337</v>
      </c>
      <c r="B170" t="s">
        <v>338</v>
      </c>
      <c r="C170" t="s">
        <v>2</v>
      </c>
      <c r="D170">
        <v>656.1</v>
      </c>
      <c r="E170">
        <v>619.91</v>
      </c>
      <c r="F170">
        <v>617.08000000000004</v>
      </c>
      <c r="G170">
        <v>601.24</v>
      </c>
      <c r="H170">
        <v>499.46</v>
      </c>
      <c r="I170">
        <v>499.39</v>
      </c>
      <c r="J170">
        <v>533.5</v>
      </c>
      <c r="K170">
        <v>564.91</v>
      </c>
      <c r="L170">
        <v>777.12</v>
      </c>
      <c r="M170">
        <v>821.66</v>
      </c>
      <c r="N170">
        <v>878.44</v>
      </c>
      <c r="O170">
        <v>747.75</v>
      </c>
      <c r="P170">
        <v>578.16</v>
      </c>
      <c r="Q170">
        <v>671.44</v>
      </c>
      <c r="R170">
        <v>404.7</v>
      </c>
      <c r="S170">
        <v>466.46</v>
      </c>
      <c r="T170" s="2">
        <f t="shared" si="16"/>
        <v>0.91638469745465634</v>
      </c>
      <c r="U170" s="2">
        <f t="shared" si="17"/>
        <v>0.96988272491168082</v>
      </c>
      <c r="V170" s="2">
        <f t="shared" si="18"/>
        <v>0.97433071886951439</v>
      </c>
      <c r="W170" s="2">
        <f t="shared" si="19"/>
        <v>0.96220660901791233</v>
      </c>
      <c r="X170" s="2">
        <f t="shared" si="20"/>
        <v>0.91004795170751895</v>
      </c>
      <c r="Y170" s="2">
        <f t="shared" si="21"/>
        <v>0.85122489868403073</v>
      </c>
      <c r="Z170" s="2">
        <f t="shared" si="22"/>
        <v>0.80939262332274575</v>
      </c>
      <c r="AA170" s="2">
        <f t="shared" si="23"/>
        <v>0.8092791858430024</v>
      </c>
    </row>
    <row r="171" spans="1:27" x14ac:dyDescent="0.25">
      <c r="A171" t="s">
        <v>339</v>
      </c>
      <c r="B171" t="s">
        <v>340</v>
      </c>
      <c r="C171" t="s">
        <v>2</v>
      </c>
      <c r="D171">
        <v>1532.8</v>
      </c>
      <c r="E171">
        <v>1481.54</v>
      </c>
      <c r="F171">
        <v>1462.25</v>
      </c>
      <c r="G171">
        <v>1507.86</v>
      </c>
      <c r="H171">
        <v>1496.45</v>
      </c>
      <c r="I171">
        <v>1596.17</v>
      </c>
      <c r="J171">
        <v>1321.15</v>
      </c>
      <c r="K171">
        <v>1433.7</v>
      </c>
      <c r="L171">
        <v>1437.67</v>
      </c>
      <c r="M171">
        <v>1428.07</v>
      </c>
      <c r="N171">
        <v>1428.19</v>
      </c>
      <c r="O171">
        <v>1481.16</v>
      </c>
      <c r="P171">
        <v>1312.1</v>
      </c>
      <c r="Q171">
        <v>1489.96</v>
      </c>
      <c r="R171">
        <v>1210.53</v>
      </c>
      <c r="S171">
        <v>1261.92</v>
      </c>
      <c r="T171" s="2">
        <f t="shared" si="16"/>
        <v>0.98372912317327765</v>
      </c>
      <c r="U171" s="2">
        <f t="shared" si="17"/>
        <v>1.0177652982707182</v>
      </c>
      <c r="V171" s="2">
        <f t="shared" si="18"/>
        <v>1.0311916566934518</v>
      </c>
      <c r="W171" s="2">
        <f t="shared" si="19"/>
        <v>1.0302503356124841</v>
      </c>
      <c r="X171" s="2">
        <f t="shared" si="20"/>
        <v>1.0371760487931265</v>
      </c>
      <c r="Y171" s="2">
        <f t="shared" si="21"/>
        <v>1.0370889027370309</v>
      </c>
      <c r="Z171" s="2">
        <f t="shared" si="22"/>
        <v>1.0233886134381946</v>
      </c>
      <c r="AA171" s="2">
        <f t="shared" si="23"/>
        <v>1.0915848863053514</v>
      </c>
    </row>
    <row r="172" spans="1:27" x14ac:dyDescent="0.25">
      <c r="A172" t="s">
        <v>341</v>
      </c>
      <c r="B172" t="s">
        <v>342</v>
      </c>
      <c r="C172" t="s">
        <v>2</v>
      </c>
      <c r="D172">
        <v>395.38</v>
      </c>
      <c r="E172">
        <v>370.65</v>
      </c>
      <c r="F172">
        <v>344.18</v>
      </c>
      <c r="G172">
        <v>394.86</v>
      </c>
      <c r="H172">
        <v>355.93</v>
      </c>
      <c r="I172">
        <v>372.21</v>
      </c>
      <c r="J172">
        <v>405.46</v>
      </c>
      <c r="K172">
        <v>391.55</v>
      </c>
      <c r="L172">
        <v>359.7</v>
      </c>
      <c r="M172">
        <v>376.68</v>
      </c>
      <c r="N172">
        <v>409.71</v>
      </c>
      <c r="O172">
        <v>411.37</v>
      </c>
      <c r="P172">
        <v>281.29000000000002</v>
      </c>
      <c r="Q172">
        <v>323.77999999999997</v>
      </c>
      <c r="R172">
        <v>263.16000000000003</v>
      </c>
      <c r="S172">
        <v>251.51</v>
      </c>
      <c r="T172" s="2">
        <f t="shared" si="16"/>
        <v>0.99868480955030603</v>
      </c>
      <c r="U172" s="2">
        <f t="shared" si="17"/>
        <v>1.0653176851477135</v>
      </c>
      <c r="V172" s="2">
        <f t="shared" si="18"/>
        <v>1.1472485327444941</v>
      </c>
      <c r="W172" s="2">
        <f t="shared" si="19"/>
        <v>1.1436474840144566</v>
      </c>
      <c r="X172" s="2">
        <f t="shared" si="20"/>
        <v>1.0920940851651268</v>
      </c>
      <c r="Y172" s="2">
        <f t="shared" si="21"/>
        <v>1.0040516462863978</v>
      </c>
      <c r="Z172" s="2">
        <f t="shared" si="22"/>
        <v>1.0341391132546922</v>
      </c>
      <c r="AA172" s="2">
        <f t="shared" si="23"/>
        <v>1.081439944215236</v>
      </c>
    </row>
    <row r="173" spans="1:27" x14ac:dyDescent="0.25">
      <c r="A173" t="s">
        <v>343</v>
      </c>
      <c r="B173" t="s">
        <v>344</v>
      </c>
      <c r="C173" t="s">
        <v>2</v>
      </c>
      <c r="D173">
        <v>18.62</v>
      </c>
      <c r="E173">
        <v>20.41</v>
      </c>
      <c r="F173">
        <v>15.27</v>
      </c>
      <c r="G173">
        <v>15.51</v>
      </c>
      <c r="H173">
        <v>19.14</v>
      </c>
      <c r="I173">
        <v>25.67</v>
      </c>
      <c r="J173">
        <v>18.43</v>
      </c>
      <c r="K173">
        <v>12.95</v>
      </c>
      <c r="L173">
        <v>21.09</v>
      </c>
      <c r="M173">
        <v>14.49</v>
      </c>
      <c r="N173">
        <v>12.73</v>
      </c>
      <c r="O173">
        <v>17.649999999999999</v>
      </c>
      <c r="P173">
        <v>16.440000000000001</v>
      </c>
      <c r="Q173">
        <v>16.239999999999998</v>
      </c>
      <c r="R173">
        <v>14.22</v>
      </c>
      <c r="S173">
        <v>10.24</v>
      </c>
      <c r="T173" s="2">
        <f t="shared" si="16"/>
        <v>0.83297529538131032</v>
      </c>
      <c r="U173" s="2">
        <f t="shared" si="17"/>
        <v>0.75992160705536504</v>
      </c>
      <c r="V173" s="2">
        <f t="shared" si="18"/>
        <v>1.0157170923379175</v>
      </c>
      <c r="W173" s="2">
        <f t="shared" si="19"/>
        <v>0.83688952110004733</v>
      </c>
      <c r="X173" s="2">
        <f t="shared" si="20"/>
        <v>1.2180814354727396</v>
      </c>
      <c r="Y173" s="2">
        <f t="shared" si="21"/>
        <v>1.3864886095836604</v>
      </c>
      <c r="Z173" s="2">
        <f t="shared" si="22"/>
        <v>1.2534381139489195</v>
      </c>
      <c r="AA173" s="2">
        <f t="shared" si="23"/>
        <v>1.6810740013097578</v>
      </c>
    </row>
    <row r="174" spans="1:27" x14ac:dyDescent="0.25">
      <c r="A174" t="s">
        <v>345</v>
      </c>
      <c r="B174" t="s">
        <v>346</v>
      </c>
      <c r="C174" t="s">
        <v>2</v>
      </c>
      <c r="D174">
        <v>325.18</v>
      </c>
      <c r="E174">
        <v>343.8</v>
      </c>
      <c r="F174">
        <v>314.64999999999998</v>
      </c>
      <c r="G174">
        <v>313.74</v>
      </c>
      <c r="H174">
        <v>354.98</v>
      </c>
      <c r="I174">
        <v>380.37</v>
      </c>
      <c r="J174">
        <v>336.59</v>
      </c>
      <c r="K174">
        <v>318.82</v>
      </c>
      <c r="L174">
        <v>286.42</v>
      </c>
      <c r="M174">
        <v>288.72000000000003</v>
      </c>
      <c r="N174">
        <v>277.77</v>
      </c>
      <c r="O174">
        <v>233.81</v>
      </c>
      <c r="P174">
        <v>321.97000000000003</v>
      </c>
      <c r="Q174">
        <v>349.57</v>
      </c>
      <c r="R174">
        <v>342.11</v>
      </c>
      <c r="S174">
        <v>347.28</v>
      </c>
      <c r="T174" s="2">
        <f t="shared" si="16"/>
        <v>0.96481948459314837</v>
      </c>
      <c r="U174" s="2">
        <f t="shared" si="17"/>
        <v>0.91256544502617798</v>
      </c>
      <c r="V174" s="2">
        <f t="shared" si="18"/>
        <v>0.99710789766407126</v>
      </c>
      <c r="W174" s="2">
        <f t="shared" si="19"/>
        <v>0.81631869282871306</v>
      </c>
      <c r="X174" s="2">
        <f t="shared" si="20"/>
        <v>0.80981573843169852</v>
      </c>
      <c r="Y174" s="2">
        <f t="shared" si="21"/>
        <v>0.84173956870792388</v>
      </c>
      <c r="Z174" s="2">
        <f t="shared" si="22"/>
        <v>1.1281741617670429</v>
      </c>
      <c r="AA174" s="2">
        <f t="shared" si="23"/>
        <v>1.2088669950738917</v>
      </c>
    </row>
    <row r="175" spans="1:27" x14ac:dyDescent="0.25">
      <c r="A175" t="s">
        <v>347</v>
      </c>
      <c r="B175" t="s">
        <v>348</v>
      </c>
      <c r="C175" t="s">
        <v>2</v>
      </c>
      <c r="D175">
        <v>60.17</v>
      </c>
      <c r="E175">
        <v>69.83</v>
      </c>
      <c r="F175">
        <v>65.17</v>
      </c>
      <c r="G175">
        <v>50.1</v>
      </c>
      <c r="H175">
        <v>66.02</v>
      </c>
      <c r="I175">
        <v>60.67</v>
      </c>
      <c r="J175">
        <v>60.14</v>
      </c>
      <c r="K175">
        <v>50.81</v>
      </c>
      <c r="L175">
        <v>55.51</v>
      </c>
      <c r="M175">
        <v>45.53</v>
      </c>
      <c r="N175">
        <v>68.28</v>
      </c>
      <c r="O175">
        <v>63.97</v>
      </c>
      <c r="P175">
        <v>73.569999999999993</v>
      </c>
      <c r="Q175">
        <v>59.22</v>
      </c>
      <c r="R175">
        <v>88.19</v>
      </c>
      <c r="S175">
        <v>70.92</v>
      </c>
      <c r="T175" s="2">
        <f t="shared" si="16"/>
        <v>0.8326408509223866</v>
      </c>
      <c r="U175" s="2">
        <f t="shared" si="17"/>
        <v>0.7174566805098096</v>
      </c>
      <c r="V175" s="2">
        <f t="shared" si="18"/>
        <v>0.76875863127205768</v>
      </c>
      <c r="W175" s="2">
        <f t="shared" si="19"/>
        <v>1.1524049720771032</v>
      </c>
      <c r="X175" s="2">
        <f t="shared" si="20"/>
        <v>1.4050076872391828</v>
      </c>
      <c r="Y175" s="2">
        <f t="shared" si="21"/>
        <v>0.93687756297598124</v>
      </c>
      <c r="Z175" s="2">
        <f t="shared" si="22"/>
        <v>1.0130428111094061</v>
      </c>
      <c r="AA175" s="2">
        <f t="shared" si="23"/>
        <v>0.93094982353843792</v>
      </c>
    </row>
    <row r="176" spans="1:27" x14ac:dyDescent="0.25">
      <c r="A176" t="s">
        <v>349</v>
      </c>
      <c r="B176" t="s">
        <v>350</v>
      </c>
      <c r="C176" t="s">
        <v>2</v>
      </c>
      <c r="D176">
        <v>14.33</v>
      </c>
      <c r="E176">
        <v>13.97</v>
      </c>
      <c r="F176">
        <v>6.11</v>
      </c>
      <c r="G176">
        <v>13.12</v>
      </c>
      <c r="H176">
        <v>6.7</v>
      </c>
      <c r="I176">
        <v>11.67</v>
      </c>
      <c r="J176">
        <v>13.58</v>
      </c>
      <c r="K176">
        <v>9.9600000000000009</v>
      </c>
      <c r="L176">
        <v>9.99</v>
      </c>
      <c r="M176">
        <v>10.35</v>
      </c>
      <c r="N176">
        <v>17.36</v>
      </c>
      <c r="O176">
        <v>7.72</v>
      </c>
      <c r="P176">
        <v>10.39</v>
      </c>
      <c r="Q176">
        <v>3.82</v>
      </c>
      <c r="R176">
        <v>5.69</v>
      </c>
      <c r="S176">
        <v>6.58</v>
      </c>
      <c r="T176" s="2">
        <f t="shared" si="16"/>
        <v>0.91556175854849964</v>
      </c>
      <c r="U176" s="2">
        <f t="shared" si="17"/>
        <v>0.93915533285612018</v>
      </c>
      <c r="V176" s="2">
        <f t="shared" si="18"/>
        <v>2.1472995090016362</v>
      </c>
      <c r="W176" s="2">
        <f t="shared" si="19"/>
        <v>0.77277277277277268</v>
      </c>
      <c r="X176" s="2">
        <f t="shared" si="20"/>
        <v>0.74589371980676333</v>
      </c>
      <c r="Y176" s="2">
        <f t="shared" si="21"/>
        <v>0.4447004608294931</v>
      </c>
      <c r="Z176" s="2">
        <f t="shared" si="22"/>
        <v>1.0965630114566285</v>
      </c>
      <c r="AA176" s="2">
        <f t="shared" si="23"/>
        <v>1.9099836333878886</v>
      </c>
    </row>
    <row r="177" spans="1:27" x14ac:dyDescent="0.25">
      <c r="A177" t="s">
        <v>351</v>
      </c>
      <c r="B177" t="s">
        <v>352</v>
      </c>
      <c r="C177" t="s">
        <v>2</v>
      </c>
      <c r="D177">
        <v>67.33</v>
      </c>
      <c r="E177">
        <v>58.02</v>
      </c>
      <c r="F177">
        <v>66.19</v>
      </c>
      <c r="G177">
        <v>51.3</v>
      </c>
      <c r="H177">
        <v>50.71</v>
      </c>
      <c r="I177">
        <v>54.84</v>
      </c>
      <c r="J177">
        <v>56.26</v>
      </c>
      <c r="K177">
        <v>47.82</v>
      </c>
      <c r="L177">
        <v>69.94</v>
      </c>
      <c r="M177">
        <v>61.06</v>
      </c>
      <c r="N177">
        <v>56.71</v>
      </c>
      <c r="O177">
        <v>63.97</v>
      </c>
      <c r="P177">
        <v>57.12</v>
      </c>
      <c r="Q177">
        <v>53.49</v>
      </c>
      <c r="R177">
        <v>44.81</v>
      </c>
      <c r="S177">
        <v>54.1</v>
      </c>
      <c r="T177" s="2">
        <f t="shared" si="16"/>
        <v>0.76191890687657804</v>
      </c>
      <c r="U177" s="2">
        <f t="shared" si="17"/>
        <v>0.88417786970010337</v>
      </c>
      <c r="V177" s="2">
        <f t="shared" si="18"/>
        <v>0.77504154706148964</v>
      </c>
      <c r="W177" s="2">
        <f t="shared" si="19"/>
        <v>0.91464112096082362</v>
      </c>
      <c r="X177" s="2">
        <f t="shared" si="20"/>
        <v>1.0476580412708811</v>
      </c>
      <c r="Y177" s="2">
        <f t="shared" si="21"/>
        <v>1.1280197496032445</v>
      </c>
      <c r="Z177" s="2">
        <f t="shared" si="22"/>
        <v>0.76612781386916462</v>
      </c>
      <c r="AA177" s="2">
        <f t="shared" si="23"/>
        <v>0.82852394621544045</v>
      </c>
    </row>
    <row r="178" spans="1:27" x14ac:dyDescent="0.25">
      <c r="A178" t="s">
        <v>353</v>
      </c>
      <c r="B178" t="s">
        <v>354</v>
      </c>
      <c r="C178" t="s">
        <v>2</v>
      </c>
      <c r="D178">
        <v>14.33</v>
      </c>
      <c r="E178">
        <v>18.260000000000002</v>
      </c>
      <c r="F178">
        <v>28.51</v>
      </c>
      <c r="G178">
        <v>19.09</v>
      </c>
      <c r="H178">
        <v>19.14</v>
      </c>
      <c r="I178">
        <v>16.34</v>
      </c>
      <c r="J178">
        <v>22.31</v>
      </c>
      <c r="K178">
        <v>14.94</v>
      </c>
      <c r="L178">
        <v>23.31</v>
      </c>
      <c r="M178">
        <v>31.04</v>
      </c>
      <c r="N178">
        <v>38.19</v>
      </c>
      <c r="O178">
        <v>25.37</v>
      </c>
      <c r="P178">
        <v>18.18</v>
      </c>
      <c r="Q178">
        <v>20.059999999999999</v>
      </c>
      <c r="R178">
        <v>12.09</v>
      </c>
      <c r="S178">
        <v>11.7</v>
      </c>
      <c r="T178" s="2">
        <f t="shared" si="16"/>
        <v>1.3321702721563153</v>
      </c>
      <c r="U178" s="2">
        <f t="shared" si="17"/>
        <v>1.0454545454545454</v>
      </c>
      <c r="V178" s="2">
        <f t="shared" si="18"/>
        <v>0.66958961767800762</v>
      </c>
      <c r="W178" s="2">
        <f t="shared" si="19"/>
        <v>1.0883740883740884</v>
      </c>
      <c r="X178" s="2">
        <f t="shared" si="20"/>
        <v>0.81733247422680422</v>
      </c>
      <c r="Y178" s="2">
        <f t="shared" si="21"/>
        <v>0.66431002880335177</v>
      </c>
      <c r="Z178" s="2">
        <f t="shared" si="22"/>
        <v>0.67134338828481233</v>
      </c>
      <c r="AA178" s="2">
        <f t="shared" si="23"/>
        <v>0.57313223430375304</v>
      </c>
    </row>
    <row r="179" spans="1:27" x14ac:dyDescent="0.25">
      <c r="A179" t="s">
        <v>355</v>
      </c>
      <c r="B179" t="s">
        <v>356</v>
      </c>
      <c r="C179" t="s">
        <v>2</v>
      </c>
      <c r="D179">
        <v>70.19</v>
      </c>
      <c r="E179">
        <v>71.98</v>
      </c>
      <c r="F179">
        <v>67.209999999999994</v>
      </c>
      <c r="G179">
        <v>73.959999999999994</v>
      </c>
      <c r="H179">
        <v>76.540000000000006</v>
      </c>
      <c r="I179">
        <v>71.17</v>
      </c>
      <c r="J179">
        <v>83.42</v>
      </c>
      <c r="K179">
        <v>51.81</v>
      </c>
      <c r="L179">
        <v>65.5</v>
      </c>
      <c r="M179">
        <v>55.88</v>
      </c>
      <c r="N179">
        <v>72.91</v>
      </c>
      <c r="O179">
        <v>80.510000000000005</v>
      </c>
      <c r="P179">
        <v>70.97</v>
      </c>
      <c r="Q179">
        <v>62.08</v>
      </c>
      <c r="R179">
        <v>69.7</v>
      </c>
      <c r="S179">
        <v>67.989999999999995</v>
      </c>
      <c r="T179" s="2">
        <f t="shared" si="16"/>
        <v>1.0537113548938595</v>
      </c>
      <c r="U179" s="2">
        <f t="shared" si="17"/>
        <v>1.0275076410113919</v>
      </c>
      <c r="V179" s="2">
        <f t="shared" si="18"/>
        <v>1.1004314834102069</v>
      </c>
      <c r="W179" s="2">
        <f t="shared" si="19"/>
        <v>1.2291603053435116</v>
      </c>
      <c r="X179" s="2">
        <f t="shared" si="20"/>
        <v>1.4407659269863995</v>
      </c>
      <c r="Y179" s="2">
        <f t="shared" si="21"/>
        <v>1.1042381017693048</v>
      </c>
      <c r="Z179" s="2">
        <f t="shared" si="22"/>
        <v>1.1388186281803305</v>
      </c>
      <c r="AA179" s="2">
        <f t="shared" si="23"/>
        <v>1.0589198036006549</v>
      </c>
    </row>
    <row r="180" spans="1:27" x14ac:dyDescent="0.25">
      <c r="A180" t="s">
        <v>357</v>
      </c>
      <c r="B180" t="s">
        <v>358</v>
      </c>
      <c r="C180" t="s">
        <v>2</v>
      </c>
      <c r="D180">
        <v>20.059999999999999</v>
      </c>
      <c r="E180">
        <v>16.12</v>
      </c>
      <c r="F180">
        <v>19.350000000000001</v>
      </c>
      <c r="G180">
        <v>22.67</v>
      </c>
      <c r="H180">
        <v>11.48</v>
      </c>
      <c r="I180">
        <v>16.34</v>
      </c>
      <c r="J180">
        <v>25.22</v>
      </c>
      <c r="K180">
        <v>9.9600000000000009</v>
      </c>
      <c r="L180">
        <v>13.32</v>
      </c>
      <c r="M180">
        <v>17.59</v>
      </c>
      <c r="N180">
        <v>23.15</v>
      </c>
      <c r="O180">
        <v>17.649999999999999</v>
      </c>
      <c r="P180">
        <v>14.71</v>
      </c>
      <c r="Q180">
        <v>16.239999999999998</v>
      </c>
      <c r="R180">
        <v>14.22</v>
      </c>
      <c r="S180">
        <v>10.24</v>
      </c>
      <c r="T180" s="2">
        <f t="shared" si="16"/>
        <v>1.1301096709870391</v>
      </c>
      <c r="U180" s="2">
        <f t="shared" si="17"/>
        <v>1.4063275434243176</v>
      </c>
      <c r="V180" s="2">
        <f t="shared" si="18"/>
        <v>1.1715762273901809</v>
      </c>
      <c r="W180" s="2">
        <f t="shared" si="19"/>
        <v>1.325075075075075</v>
      </c>
      <c r="X180" s="2">
        <f t="shared" si="20"/>
        <v>1.0034110289937463</v>
      </c>
      <c r="Y180" s="2">
        <f t="shared" si="21"/>
        <v>0.76241900647948158</v>
      </c>
      <c r="Z180" s="2">
        <f t="shared" si="22"/>
        <v>0.59328165374677</v>
      </c>
      <c r="AA180" s="2">
        <f t="shared" si="23"/>
        <v>0.84444444444444433</v>
      </c>
    </row>
    <row r="181" spans="1:27" x14ac:dyDescent="0.25">
      <c r="A181" t="s">
        <v>359</v>
      </c>
      <c r="B181" t="s">
        <v>360</v>
      </c>
      <c r="C181" t="s">
        <v>2</v>
      </c>
      <c r="D181">
        <v>10.029999999999999</v>
      </c>
      <c r="E181">
        <v>18.260000000000002</v>
      </c>
      <c r="F181">
        <v>21.38</v>
      </c>
      <c r="G181">
        <v>13.12</v>
      </c>
      <c r="H181">
        <v>14.35</v>
      </c>
      <c r="I181">
        <v>10.5</v>
      </c>
      <c r="J181">
        <v>18.43</v>
      </c>
      <c r="K181">
        <v>13.95</v>
      </c>
      <c r="L181">
        <v>15.54</v>
      </c>
      <c r="M181">
        <v>19.66</v>
      </c>
      <c r="N181">
        <v>20.83</v>
      </c>
      <c r="O181">
        <v>14.34</v>
      </c>
      <c r="P181">
        <v>17.309999999999999</v>
      </c>
      <c r="Q181">
        <v>9.5500000000000007</v>
      </c>
      <c r="R181">
        <v>9.25</v>
      </c>
      <c r="S181">
        <v>13.89</v>
      </c>
      <c r="T181" s="2">
        <f t="shared" si="16"/>
        <v>1.3080757726819541</v>
      </c>
      <c r="U181" s="2">
        <f t="shared" si="17"/>
        <v>0.71851040525739307</v>
      </c>
      <c r="V181" s="2">
        <f t="shared" si="18"/>
        <v>0.61365762394761458</v>
      </c>
      <c r="W181" s="2">
        <f t="shared" si="19"/>
        <v>0.92277992277992282</v>
      </c>
      <c r="X181" s="2">
        <f t="shared" si="20"/>
        <v>0.72939979654120035</v>
      </c>
      <c r="Y181" s="2">
        <f t="shared" si="21"/>
        <v>0.68843014882381182</v>
      </c>
      <c r="Z181" s="2">
        <f t="shared" si="22"/>
        <v>0.67118802619270346</v>
      </c>
      <c r="AA181" s="2">
        <f t="shared" si="23"/>
        <v>0.49111318989710012</v>
      </c>
    </row>
    <row r="182" spans="1:27" x14ac:dyDescent="0.25">
      <c r="A182" t="s">
        <v>361</v>
      </c>
      <c r="B182" t="s">
        <v>362</v>
      </c>
      <c r="C182" t="s">
        <v>2</v>
      </c>
      <c r="D182">
        <v>14.33</v>
      </c>
      <c r="E182">
        <v>18.260000000000002</v>
      </c>
      <c r="F182">
        <v>23.42</v>
      </c>
      <c r="G182">
        <v>11.93</v>
      </c>
      <c r="H182">
        <v>9.57</v>
      </c>
      <c r="I182">
        <v>14</v>
      </c>
      <c r="J182">
        <v>15.52</v>
      </c>
      <c r="K182">
        <v>11.96</v>
      </c>
      <c r="L182">
        <v>15.54</v>
      </c>
      <c r="M182">
        <v>21.73</v>
      </c>
      <c r="N182">
        <v>18.52</v>
      </c>
      <c r="O182">
        <v>13.23</v>
      </c>
      <c r="P182">
        <v>11.25</v>
      </c>
      <c r="Q182">
        <v>8.6</v>
      </c>
      <c r="R182">
        <v>11.38</v>
      </c>
      <c r="S182">
        <v>19.010000000000002</v>
      </c>
      <c r="T182" s="2">
        <f t="shared" si="16"/>
        <v>0.8325191905094208</v>
      </c>
      <c r="U182" s="2">
        <f t="shared" si="17"/>
        <v>0.65334063526834607</v>
      </c>
      <c r="V182" s="2">
        <f t="shared" si="18"/>
        <v>0.50939368061485901</v>
      </c>
      <c r="W182" s="2">
        <f t="shared" si="19"/>
        <v>0.85135135135135143</v>
      </c>
      <c r="X182" s="2">
        <f t="shared" si="20"/>
        <v>0.60883571099861944</v>
      </c>
      <c r="Y182" s="2">
        <f t="shared" si="21"/>
        <v>0.71436285097192231</v>
      </c>
      <c r="Z182" s="2">
        <f t="shared" si="22"/>
        <v>0.40862510674637059</v>
      </c>
      <c r="AA182" s="2">
        <f t="shared" si="23"/>
        <v>0.59777967549103328</v>
      </c>
    </row>
    <row r="183" spans="1:27" x14ac:dyDescent="0.25">
      <c r="A183" t="s">
        <v>363</v>
      </c>
      <c r="B183" t="s">
        <v>364</v>
      </c>
      <c r="C183" t="s">
        <v>2</v>
      </c>
      <c r="D183">
        <v>1276.3800000000001</v>
      </c>
      <c r="E183">
        <v>1323.61</v>
      </c>
      <c r="F183">
        <v>1214.81</v>
      </c>
      <c r="G183">
        <v>1146.4000000000001</v>
      </c>
      <c r="H183">
        <v>1392.16</v>
      </c>
      <c r="I183">
        <v>1429.32</v>
      </c>
      <c r="J183">
        <v>1532.61</v>
      </c>
      <c r="K183">
        <v>1575.18</v>
      </c>
      <c r="L183">
        <v>1031.3499999999999</v>
      </c>
      <c r="M183">
        <v>1022.41</v>
      </c>
      <c r="N183">
        <v>940.94</v>
      </c>
      <c r="O183">
        <v>1014.65</v>
      </c>
      <c r="P183">
        <v>1410.77</v>
      </c>
      <c r="Q183">
        <v>1395.41</v>
      </c>
      <c r="R183">
        <v>2281.65</v>
      </c>
      <c r="S183">
        <v>2219.69</v>
      </c>
      <c r="T183" s="2">
        <f t="shared" si="16"/>
        <v>0.89816512323916076</v>
      </c>
      <c r="U183" s="2">
        <f t="shared" si="17"/>
        <v>0.8661161520387427</v>
      </c>
      <c r="V183" s="2">
        <f t="shared" si="18"/>
        <v>0.94368666705081461</v>
      </c>
      <c r="W183" s="2">
        <f t="shared" si="19"/>
        <v>0.98380763077519762</v>
      </c>
      <c r="X183" s="2">
        <f t="shared" si="20"/>
        <v>0.99241008988566226</v>
      </c>
      <c r="Y183" s="2">
        <f t="shared" si="21"/>
        <v>1.0783365570599612</v>
      </c>
      <c r="Z183" s="2">
        <f t="shared" si="22"/>
        <v>1.1459899078868301</v>
      </c>
      <c r="AA183" s="2">
        <f t="shared" si="23"/>
        <v>1.1765790535145413</v>
      </c>
    </row>
    <row r="184" spans="1:27" x14ac:dyDescent="0.25">
      <c r="A184" t="s">
        <v>365</v>
      </c>
      <c r="B184" t="s">
        <v>366</v>
      </c>
      <c r="C184" t="s">
        <v>2</v>
      </c>
      <c r="D184">
        <v>4052.61</v>
      </c>
      <c r="E184">
        <v>3687.21</v>
      </c>
      <c r="F184">
        <v>3685.15</v>
      </c>
      <c r="G184">
        <v>3902.07</v>
      </c>
      <c r="H184">
        <v>3746.87</v>
      </c>
      <c r="I184">
        <v>4175.9399999999996</v>
      </c>
      <c r="J184">
        <v>3590.97</v>
      </c>
      <c r="K184">
        <v>3734.2</v>
      </c>
      <c r="L184">
        <v>3873.39</v>
      </c>
      <c r="M184">
        <v>3670.55</v>
      </c>
      <c r="N184">
        <v>3653.8</v>
      </c>
      <c r="O184">
        <v>4090.57</v>
      </c>
      <c r="P184">
        <v>3183.32</v>
      </c>
      <c r="Q184">
        <v>3559.67</v>
      </c>
      <c r="R184">
        <v>2940.97</v>
      </c>
      <c r="S184">
        <v>3320.02</v>
      </c>
      <c r="T184" s="2">
        <f t="shared" si="16"/>
        <v>0.96285356844107872</v>
      </c>
      <c r="U184" s="2">
        <f t="shared" si="17"/>
        <v>1.0582717013677008</v>
      </c>
      <c r="V184" s="2">
        <f t="shared" si="18"/>
        <v>1.0588632755790131</v>
      </c>
      <c r="W184" s="2">
        <f t="shared" si="19"/>
        <v>1.0560697476887171</v>
      </c>
      <c r="X184" s="2">
        <f t="shared" si="20"/>
        <v>1.1144297176172508</v>
      </c>
      <c r="Y184" s="2">
        <f t="shared" si="21"/>
        <v>1.1195385625923695</v>
      </c>
      <c r="Z184" s="2">
        <f t="shared" si="22"/>
        <v>1.0167483006119153</v>
      </c>
      <c r="AA184" s="2">
        <f t="shared" si="23"/>
        <v>1.1331804675522026</v>
      </c>
    </row>
    <row r="185" spans="1:27" x14ac:dyDescent="0.25">
      <c r="A185" t="s">
        <v>367</v>
      </c>
      <c r="B185" t="s">
        <v>368</v>
      </c>
      <c r="C185" t="s">
        <v>2</v>
      </c>
      <c r="D185">
        <v>9259.83</v>
      </c>
      <c r="E185">
        <v>8806.5400000000009</v>
      </c>
      <c r="F185">
        <v>8786.73</v>
      </c>
      <c r="G185">
        <v>8888.51</v>
      </c>
      <c r="H185">
        <v>8195.08</v>
      </c>
      <c r="I185">
        <v>8838.43</v>
      </c>
      <c r="J185">
        <v>7623.29</v>
      </c>
      <c r="K185">
        <v>7608.88</v>
      </c>
      <c r="L185">
        <v>8410.67</v>
      </c>
      <c r="M185">
        <v>8170</v>
      </c>
      <c r="N185">
        <v>8122.39</v>
      </c>
      <c r="O185">
        <v>8689.57</v>
      </c>
      <c r="P185">
        <v>7651.91</v>
      </c>
      <c r="Q185">
        <v>7891.07</v>
      </c>
      <c r="R185">
        <v>5349.23</v>
      </c>
      <c r="S185">
        <v>5820.46</v>
      </c>
      <c r="T185" s="2">
        <f t="shared" si="16"/>
        <v>0.95989991176943856</v>
      </c>
      <c r="U185" s="2">
        <f t="shared" si="17"/>
        <v>1.0093078552984487</v>
      </c>
      <c r="V185" s="2">
        <f t="shared" si="18"/>
        <v>1.0115833762958462</v>
      </c>
      <c r="W185" s="2">
        <f t="shared" si="19"/>
        <v>1.0331602595274811</v>
      </c>
      <c r="X185" s="2">
        <f t="shared" si="20"/>
        <v>1.063594859241126</v>
      </c>
      <c r="Y185" s="2">
        <f t="shared" si="21"/>
        <v>1.0698292005185666</v>
      </c>
      <c r="Z185" s="2">
        <f t="shared" si="22"/>
        <v>0.93266550810142113</v>
      </c>
      <c r="AA185" s="2">
        <f t="shared" si="23"/>
        <v>1.0058838726124508</v>
      </c>
    </row>
    <row r="186" spans="1:27" x14ac:dyDescent="0.25">
      <c r="A186" t="s">
        <v>369</v>
      </c>
      <c r="B186" t="s">
        <v>370</v>
      </c>
      <c r="C186" t="s">
        <v>2</v>
      </c>
      <c r="D186">
        <v>5164.24</v>
      </c>
      <c r="E186">
        <v>6408.57</v>
      </c>
      <c r="F186">
        <v>6073.01</v>
      </c>
      <c r="G186">
        <v>6004.01</v>
      </c>
      <c r="H186">
        <v>5819.32</v>
      </c>
      <c r="I186">
        <v>4765.17</v>
      </c>
      <c r="J186">
        <v>4752.07</v>
      </c>
      <c r="K186">
        <v>4500.37</v>
      </c>
      <c r="L186">
        <v>5361.02</v>
      </c>
      <c r="M186">
        <v>5705.03</v>
      </c>
      <c r="N186">
        <v>6040.29</v>
      </c>
      <c r="O186">
        <v>5042.3500000000004</v>
      </c>
      <c r="P186">
        <v>5725.3</v>
      </c>
      <c r="Q186">
        <v>5455.55</v>
      </c>
      <c r="R186">
        <v>5651.51</v>
      </c>
      <c r="S186">
        <v>4443.03</v>
      </c>
      <c r="T186" s="2">
        <f t="shared" si="16"/>
        <v>1.1626125044537048</v>
      </c>
      <c r="U186" s="2">
        <f t="shared" si="17"/>
        <v>0.93687203229425609</v>
      </c>
      <c r="V186" s="2">
        <f t="shared" si="18"/>
        <v>0.98863825351843648</v>
      </c>
      <c r="W186" s="2">
        <f t="shared" si="19"/>
        <v>0.9405579535237697</v>
      </c>
      <c r="X186" s="2">
        <f t="shared" si="20"/>
        <v>0.8838428544635174</v>
      </c>
      <c r="Y186" s="2">
        <f t="shared" si="21"/>
        <v>0.83478607815187689</v>
      </c>
      <c r="Z186" s="2">
        <f t="shared" si="22"/>
        <v>0.95822664543611813</v>
      </c>
      <c r="AA186" s="2">
        <f t="shared" si="23"/>
        <v>0.78464715190655043</v>
      </c>
    </row>
    <row r="187" spans="1:27" x14ac:dyDescent="0.25">
      <c r="A187" t="s">
        <v>371</v>
      </c>
      <c r="B187" t="s">
        <v>372</v>
      </c>
      <c r="C187" t="s">
        <v>2</v>
      </c>
      <c r="D187">
        <v>560.12</v>
      </c>
      <c r="E187">
        <v>523.21</v>
      </c>
      <c r="F187">
        <v>469.43</v>
      </c>
      <c r="G187">
        <v>512.96</v>
      </c>
      <c r="H187">
        <v>502.33</v>
      </c>
      <c r="I187">
        <v>579.89</v>
      </c>
      <c r="J187">
        <v>512.16</v>
      </c>
      <c r="K187">
        <v>545.98</v>
      </c>
      <c r="L187">
        <v>543.98</v>
      </c>
      <c r="M187">
        <v>496.72</v>
      </c>
      <c r="N187">
        <v>552.05999999999995</v>
      </c>
      <c r="O187">
        <v>594.45000000000005</v>
      </c>
      <c r="P187">
        <v>653.45000000000005</v>
      </c>
      <c r="Q187">
        <v>717.28</v>
      </c>
      <c r="R187">
        <v>864.16</v>
      </c>
      <c r="S187">
        <v>1027.96</v>
      </c>
      <c r="T187" s="2">
        <f t="shared" si="16"/>
        <v>0.91580375633792765</v>
      </c>
      <c r="U187" s="2">
        <f t="shared" si="17"/>
        <v>0.98040939584488063</v>
      </c>
      <c r="V187" s="2">
        <f t="shared" si="18"/>
        <v>1.0927294804337175</v>
      </c>
      <c r="W187" s="2">
        <f t="shared" si="19"/>
        <v>1.0927791462921432</v>
      </c>
      <c r="X187" s="2">
        <f t="shared" si="20"/>
        <v>1.196750684490256</v>
      </c>
      <c r="Y187" s="2">
        <f t="shared" si="21"/>
        <v>1.0767851320508641</v>
      </c>
      <c r="Z187" s="2">
        <f t="shared" si="22"/>
        <v>1.0700849966981232</v>
      </c>
      <c r="AA187" s="2">
        <f t="shared" si="23"/>
        <v>1.2353066484885924</v>
      </c>
    </row>
    <row r="188" spans="1:27" x14ac:dyDescent="0.25">
      <c r="A188" t="s">
        <v>373</v>
      </c>
      <c r="B188" t="s">
        <v>374</v>
      </c>
      <c r="C188" t="s">
        <v>2</v>
      </c>
      <c r="D188">
        <v>242.1</v>
      </c>
      <c r="E188">
        <v>214.87</v>
      </c>
      <c r="F188">
        <v>183.29</v>
      </c>
      <c r="G188">
        <v>232.62</v>
      </c>
      <c r="H188">
        <v>202.84</v>
      </c>
      <c r="I188">
        <v>204.19</v>
      </c>
      <c r="J188">
        <v>247.35</v>
      </c>
      <c r="K188">
        <v>249.08</v>
      </c>
      <c r="L188">
        <v>259.77999999999997</v>
      </c>
      <c r="M188">
        <v>253.53</v>
      </c>
      <c r="N188">
        <v>284.70999999999998</v>
      </c>
      <c r="O188">
        <v>245.94</v>
      </c>
      <c r="P188">
        <v>213.78</v>
      </c>
      <c r="Q188">
        <v>266.47000000000003</v>
      </c>
      <c r="R188">
        <v>275.25</v>
      </c>
      <c r="S188">
        <v>338.51</v>
      </c>
      <c r="T188" s="2">
        <f t="shared" si="16"/>
        <v>0.96084262701363077</v>
      </c>
      <c r="U188" s="2">
        <f t="shared" si="17"/>
        <v>1.0826080886117186</v>
      </c>
      <c r="V188" s="2">
        <f t="shared" si="18"/>
        <v>1.2691363413170387</v>
      </c>
      <c r="W188" s="2">
        <f t="shared" si="19"/>
        <v>0.94672415120486575</v>
      </c>
      <c r="X188" s="2">
        <f t="shared" si="20"/>
        <v>0.97006271447166015</v>
      </c>
      <c r="Y188" s="2">
        <f t="shared" si="21"/>
        <v>0.86382634961891047</v>
      </c>
      <c r="Z188" s="2">
        <f t="shared" si="22"/>
        <v>1.1066615745539856</v>
      </c>
      <c r="AA188" s="2">
        <f t="shared" si="23"/>
        <v>1.1140269518249768</v>
      </c>
    </row>
    <row r="189" spans="1:27" x14ac:dyDescent="0.25">
      <c r="A189" t="s">
        <v>375</v>
      </c>
      <c r="B189" t="s">
        <v>376</v>
      </c>
      <c r="C189" t="s">
        <v>2</v>
      </c>
      <c r="D189">
        <v>35.81</v>
      </c>
      <c r="E189">
        <v>19.34</v>
      </c>
      <c r="F189">
        <v>24.44</v>
      </c>
      <c r="G189">
        <v>36.979999999999997</v>
      </c>
      <c r="H189">
        <v>20.09</v>
      </c>
      <c r="I189">
        <v>25.67</v>
      </c>
      <c r="J189">
        <v>27.16</v>
      </c>
      <c r="K189">
        <v>30.89</v>
      </c>
      <c r="L189">
        <v>25.53</v>
      </c>
      <c r="M189">
        <v>20.7</v>
      </c>
      <c r="N189">
        <v>18.52</v>
      </c>
      <c r="O189">
        <v>23.16</v>
      </c>
      <c r="P189">
        <v>25.97</v>
      </c>
      <c r="Q189">
        <v>27.7</v>
      </c>
      <c r="R189">
        <v>23.47</v>
      </c>
      <c r="S189">
        <v>30.71</v>
      </c>
      <c r="T189" s="2">
        <f t="shared" si="16"/>
        <v>1.0326724378665175</v>
      </c>
      <c r="U189" s="2">
        <f t="shared" si="17"/>
        <v>1.9120992761116855</v>
      </c>
      <c r="V189" s="2">
        <f t="shared" si="18"/>
        <v>1.5130932896890341</v>
      </c>
      <c r="W189" s="2">
        <f t="shared" si="19"/>
        <v>0.90716803760282017</v>
      </c>
      <c r="X189" s="2">
        <f t="shared" si="20"/>
        <v>1.1188405797101451</v>
      </c>
      <c r="Y189" s="2">
        <f t="shared" si="21"/>
        <v>1.2505399568034559</v>
      </c>
      <c r="Z189" s="2">
        <f t="shared" si="22"/>
        <v>0.82201309328968897</v>
      </c>
      <c r="AA189" s="2">
        <f t="shared" si="23"/>
        <v>1.050327332242226</v>
      </c>
    </row>
    <row r="190" spans="1:27" x14ac:dyDescent="0.25">
      <c r="A190" t="s">
        <v>377</v>
      </c>
      <c r="B190" t="s">
        <v>378</v>
      </c>
      <c r="C190" t="s">
        <v>2</v>
      </c>
      <c r="D190">
        <v>83.09</v>
      </c>
      <c r="E190">
        <v>94.54</v>
      </c>
      <c r="F190">
        <v>65.17</v>
      </c>
      <c r="G190">
        <v>83.51</v>
      </c>
      <c r="H190">
        <v>101.42</v>
      </c>
      <c r="I190">
        <v>86.34</v>
      </c>
      <c r="J190">
        <v>93.12</v>
      </c>
      <c r="K190">
        <v>78.709999999999994</v>
      </c>
      <c r="L190">
        <v>104.36</v>
      </c>
      <c r="M190">
        <v>102.45</v>
      </c>
      <c r="N190">
        <v>90.27</v>
      </c>
      <c r="O190">
        <v>80.510000000000005</v>
      </c>
      <c r="P190">
        <v>128.96</v>
      </c>
      <c r="Q190">
        <v>109.84</v>
      </c>
      <c r="R190">
        <v>160.74</v>
      </c>
      <c r="S190">
        <v>113.32</v>
      </c>
      <c r="T190" s="2">
        <f t="shared" si="16"/>
        <v>1.0050547598989048</v>
      </c>
      <c r="U190" s="2">
        <f t="shared" si="17"/>
        <v>0.88332980748889356</v>
      </c>
      <c r="V190" s="2">
        <f t="shared" si="18"/>
        <v>1.2814178302900108</v>
      </c>
      <c r="W190" s="2">
        <f t="shared" si="19"/>
        <v>0.77146416251437333</v>
      </c>
      <c r="X190" s="2">
        <f t="shared" si="20"/>
        <v>0.78584675451439734</v>
      </c>
      <c r="Y190" s="2">
        <f t="shared" si="21"/>
        <v>0.89187991580813131</v>
      </c>
      <c r="Z190" s="2">
        <f t="shared" si="22"/>
        <v>1.5562375326070277</v>
      </c>
      <c r="AA190" s="2">
        <f t="shared" si="23"/>
        <v>1.3248427190425043</v>
      </c>
    </row>
    <row r="191" spans="1:27" x14ac:dyDescent="0.25">
      <c r="A191" t="s">
        <v>379</v>
      </c>
      <c r="B191" t="s">
        <v>380</v>
      </c>
      <c r="C191" t="s">
        <v>2</v>
      </c>
      <c r="D191">
        <v>24.35</v>
      </c>
      <c r="E191">
        <v>20.41</v>
      </c>
      <c r="F191">
        <v>27.49</v>
      </c>
      <c r="G191">
        <v>19.09</v>
      </c>
      <c r="H191">
        <v>11.48</v>
      </c>
      <c r="I191">
        <v>23.34</v>
      </c>
      <c r="J191">
        <v>22.31</v>
      </c>
      <c r="K191">
        <v>15.94</v>
      </c>
      <c r="L191">
        <v>18.87</v>
      </c>
      <c r="M191">
        <v>32.08</v>
      </c>
      <c r="N191">
        <v>33.56</v>
      </c>
      <c r="O191">
        <v>24.26</v>
      </c>
      <c r="P191">
        <v>22.5</v>
      </c>
      <c r="Q191">
        <v>17.190000000000001</v>
      </c>
      <c r="R191">
        <v>6.4</v>
      </c>
      <c r="S191">
        <v>13.16</v>
      </c>
      <c r="T191" s="2">
        <f t="shared" si="16"/>
        <v>0.7839835728952772</v>
      </c>
      <c r="U191" s="2">
        <f t="shared" si="17"/>
        <v>0.93532582067613912</v>
      </c>
      <c r="V191" s="2">
        <f t="shared" si="18"/>
        <v>0.69443433975991276</v>
      </c>
      <c r="W191" s="2">
        <f t="shared" si="19"/>
        <v>1.2856385797562269</v>
      </c>
      <c r="X191" s="2">
        <f t="shared" si="20"/>
        <v>0.75623441396508739</v>
      </c>
      <c r="Y191" s="2">
        <f t="shared" si="21"/>
        <v>0.72288438617401674</v>
      </c>
      <c r="Z191" s="2">
        <f t="shared" si="22"/>
        <v>0.41760640232811935</v>
      </c>
      <c r="AA191" s="2">
        <f t="shared" si="23"/>
        <v>0.84903601309567123</v>
      </c>
    </row>
    <row r="192" spans="1:27" x14ac:dyDescent="0.25">
      <c r="A192" t="s">
        <v>381</v>
      </c>
      <c r="B192" t="s">
        <v>382</v>
      </c>
      <c r="C192" t="s">
        <v>2</v>
      </c>
      <c r="D192">
        <v>20.059999999999999</v>
      </c>
      <c r="E192">
        <v>24.71</v>
      </c>
      <c r="F192">
        <v>29.53</v>
      </c>
      <c r="G192">
        <v>13.12</v>
      </c>
      <c r="H192">
        <v>16.27</v>
      </c>
      <c r="I192">
        <v>19.84</v>
      </c>
      <c r="J192">
        <v>27.16</v>
      </c>
      <c r="K192">
        <v>22.92</v>
      </c>
      <c r="L192">
        <v>19.98</v>
      </c>
      <c r="M192">
        <v>48.64</v>
      </c>
      <c r="N192">
        <v>41.67</v>
      </c>
      <c r="O192">
        <v>31.98</v>
      </c>
      <c r="P192">
        <v>16.440000000000001</v>
      </c>
      <c r="Q192">
        <v>12.42</v>
      </c>
      <c r="R192">
        <v>13.51</v>
      </c>
      <c r="S192">
        <v>13.16</v>
      </c>
      <c r="T192" s="2">
        <f t="shared" si="16"/>
        <v>0.65403788634097704</v>
      </c>
      <c r="U192" s="2">
        <f t="shared" si="17"/>
        <v>0.53095912585997562</v>
      </c>
      <c r="V192" s="2">
        <f t="shared" si="18"/>
        <v>0.44429393836776154</v>
      </c>
      <c r="W192" s="2">
        <f t="shared" si="19"/>
        <v>1.6006006006006006</v>
      </c>
      <c r="X192" s="2">
        <f t="shared" si="20"/>
        <v>0.65748355263157898</v>
      </c>
      <c r="Y192" s="2">
        <f t="shared" si="21"/>
        <v>0.76745860331173499</v>
      </c>
      <c r="Z192" s="2">
        <f t="shared" si="22"/>
        <v>0.55096512021672872</v>
      </c>
      <c r="AA192" s="2">
        <f t="shared" si="23"/>
        <v>0.67185912631222477</v>
      </c>
    </row>
    <row r="193" spans="1:27" x14ac:dyDescent="0.25">
      <c r="A193" t="s">
        <v>383</v>
      </c>
      <c r="B193" t="s">
        <v>384</v>
      </c>
      <c r="C193" t="s">
        <v>2</v>
      </c>
      <c r="D193">
        <v>107.44</v>
      </c>
      <c r="E193">
        <v>130</v>
      </c>
      <c r="F193">
        <v>152.74</v>
      </c>
      <c r="G193">
        <v>131.22</v>
      </c>
      <c r="H193">
        <v>118.64</v>
      </c>
      <c r="I193">
        <v>117.85</v>
      </c>
      <c r="J193">
        <v>129.01</v>
      </c>
      <c r="K193">
        <v>151.44</v>
      </c>
      <c r="L193">
        <v>142.1</v>
      </c>
      <c r="M193">
        <v>127.28</v>
      </c>
      <c r="N193">
        <v>141.19999999999999</v>
      </c>
      <c r="O193">
        <v>154.4</v>
      </c>
      <c r="P193">
        <v>186.08</v>
      </c>
      <c r="Q193">
        <v>144.22</v>
      </c>
      <c r="R193">
        <v>145.09</v>
      </c>
      <c r="S193">
        <v>157.19</v>
      </c>
      <c r="T193" s="2">
        <f t="shared" si="16"/>
        <v>1.2213328369322414</v>
      </c>
      <c r="U193" s="2">
        <f t="shared" si="17"/>
        <v>1.0093846153846153</v>
      </c>
      <c r="V193" s="2">
        <f t="shared" si="18"/>
        <v>0.85910697918030632</v>
      </c>
      <c r="W193" s="2">
        <f t="shared" si="19"/>
        <v>1.0865587614356087</v>
      </c>
      <c r="X193" s="2">
        <f t="shared" si="20"/>
        <v>1.2130735386549341</v>
      </c>
      <c r="Y193" s="2">
        <f t="shared" si="21"/>
        <v>1.0934844192634563</v>
      </c>
      <c r="Z193" s="2">
        <f t="shared" si="22"/>
        <v>0.77674479507660077</v>
      </c>
      <c r="AA193" s="2">
        <f t="shared" si="23"/>
        <v>0.77157260704465092</v>
      </c>
    </row>
    <row r="194" spans="1:27" x14ac:dyDescent="0.25">
      <c r="A194" t="s">
        <v>385</v>
      </c>
      <c r="B194" t="s">
        <v>386</v>
      </c>
      <c r="C194" t="s">
        <v>2</v>
      </c>
      <c r="D194">
        <v>5.73</v>
      </c>
      <c r="E194">
        <v>11.82</v>
      </c>
      <c r="F194">
        <v>17.309999999999999</v>
      </c>
      <c r="G194">
        <v>8.35</v>
      </c>
      <c r="H194">
        <v>10.52</v>
      </c>
      <c r="I194">
        <v>9.33</v>
      </c>
      <c r="J194">
        <v>11.64</v>
      </c>
      <c r="K194">
        <v>7.97</v>
      </c>
      <c r="L194">
        <v>8.8800000000000008</v>
      </c>
      <c r="M194">
        <v>8.2799999999999994</v>
      </c>
      <c r="N194">
        <v>9.26</v>
      </c>
      <c r="O194">
        <v>5.51</v>
      </c>
      <c r="P194">
        <v>13.85</v>
      </c>
      <c r="Q194">
        <v>7.64</v>
      </c>
      <c r="R194">
        <v>9.9600000000000009</v>
      </c>
      <c r="S194">
        <v>8.0399999999999991</v>
      </c>
      <c r="T194" s="2">
        <f t="shared" si="16"/>
        <v>1.457242582897033</v>
      </c>
      <c r="U194" s="2">
        <f t="shared" si="17"/>
        <v>0.70642978003384094</v>
      </c>
      <c r="V194" s="2">
        <f t="shared" si="18"/>
        <v>0.48238012709416522</v>
      </c>
      <c r="W194" s="2">
        <f t="shared" si="19"/>
        <v>0.62049549549549543</v>
      </c>
      <c r="X194" s="2">
        <f t="shared" si="20"/>
        <v>0.6654589371980677</v>
      </c>
      <c r="Y194" s="2">
        <f t="shared" si="21"/>
        <v>0.59503239740820735</v>
      </c>
      <c r="Z194" s="2">
        <f t="shared" si="22"/>
        <v>0.6077411900635471</v>
      </c>
      <c r="AA194" s="2">
        <f t="shared" si="23"/>
        <v>0.53899480069324091</v>
      </c>
    </row>
    <row r="195" spans="1:27" x14ac:dyDescent="0.25">
      <c r="A195" t="s">
        <v>387</v>
      </c>
      <c r="B195" t="s">
        <v>388</v>
      </c>
      <c r="C195" t="s">
        <v>2</v>
      </c>
      <c r="D195">
        <v>253.56</v>
      </c>
      <c r="E195">
        <v>221.32</v>
      </c>
      <c r="F195">
        <v>206.71</v>
      </c>
      <c r="G195">
        <v>215.92</v>
      </c>
      <c r="H195">
        <v>233.46</v>
      </c>
      <c r="I195">
        <v>212.36</v>
      </c>
      <c r="J195">
        <v>186.24</v>
      </c>
      <c r="K195">
        <v>216.2</v>
      </c>
      <c r="L195">
        <v>202.05</v>
      </c>
      <c r="M195">
        <v>204.9</v>
      </c>
      <c r="N195">
        <v>194.44</v>
      </c>
      <c r="O195">
        <v>218.37</v>
      </c>
      <c r="P195">
        <v>190.41</v>
      </c>
      <c r="Q195">
        <v>209.17</v>
      </c>
      <c r="R195">
        <v>216.22</v>
      </c>
      <c r="S195">
        <v>216.41</v>
      </c>
      <c r="T195" s="2">
        <f t="shared" ref="T195:T258" si="24">G195/D195</f>
        <v>0.85155387285060724</v>
      </c>
      <c r="U195" s="2">
        <f t="shared" ref="U195:U258" si="25">G195/E195</f>
        <v>0.97560093981565155</v>
      </c>
      <c r="V195" s="2">
        <f t="shared" ref="V195:V258" si="26">G195/F195</f>
        <v>1.0445551739151466</v>
      </c>
      <c r="W195" s="2">
        <f t="shared" ref="W195:W258" si="27">O195/L195</f>
        <v>1.0807720861172976</v>
      </c>
      <c r="X195" s="2">
        <f t="shared" ref="X195:X258" si="28">O195/M195</f>
        <v>1.0657393850658858</v>
      </c>
      <c r="Y195" s="2">
        <f t="shared" ref="Y195:Y258" si="29">O195/N195</f>
        <v>1.1230713844887883</v>
      </c>
      <c r="Z195" s="2">
        <f t="shared" ref="Z195:Z258" si="30">H195/F195</f>
        <v>1.1294083498621257</v>
      </c>
      <c r="AA195" s="2">
        <f t="shared" ref="AA195:AA258" si="31">I195/F195</f>
        <v>1.0273329785690097</v>
      </c>
    </row>
    <row r="196" spans="1:27" x14ac:dyDescent="0.25">
      <c r="A196" t="s">
        <v>389</v>
      </c>
      <c r="B196" t="s">
        <v>390</v>
      </c>
      <c r="C196" t="s">
        <v>2</v>
      </c>
      <c r="D196">
        <v>273.61</v>
      </c>
      <c r="E196">
        <v>335.2</v>
      </c>
      <c r="F196">
        <v>343.16</v>
      </c>
      <c r="G196">
        <v>323.27999999999997</v>
      </c>
      <c r="H196">
        <v>326.27</v>
      </c>
      <c r="I196">
        <v>292.86</v>
      </c>
      <c r="J196">
        <v>359.87</v>
      </c>
      <c r="K196">
        <v>279.97000000000003</v>
      </c>
      <c r="L196">
        <v>297.52999999999997</v>
      </c>
      <c r="M196">
        <v>322.87</v>
      </c>
      <c r="N196">
        <v>318.27999999999997</v>
      </c>
      <c r="O196">
        <v>291.16000000000003</v>
      </c>
      <c r="P196">
        <v>362.65</v>
      </c>
      <c r="Q196">
        <v>339.06</v>
      </c>
      <c r="R196">
        <v>451.64</v>
      </c>
      <c r="S196">
        <v>347.28</v>
      </c>
      <c r="T196" s="2">
        <f t="shared" si="24"/>
        <v>1.1815357625817768</v>
      </c>
      <c r="U196" s="2">
        <f t="shared" si="25"/>
        <v>0.96443914081145576</v>
      </c>
      <c r="V196" s="2">
        <f t="shared" si="26"/>
        <v>0.94206784007460065</v>
      </c>
      <c r="W196" s="2">
        <f t="shared" si="27"/>
        <v>0.97859039424595862</v>
      </c>
      <c r="X196" s="2">
        <f t="shared" si="28"/>
        <v>0.90178709697401438</v>
      </c>
      <c r="Y196" s="2">
        <f t="shared" si="29"/>
        <v>0.91479200703782848</v>
      </c>
      <c r="Z196" s="2">
        <f t="shared" si="30"/>
        <v>0.95078097680382312</v>
      </c>
      <c r="AA196" s="2">
        <f t="shared" si="31"/>
        <v>0.85342114465555419</v>
      </c>
    </row>
    <row r="197" spans="1:27" x14ac:dyDescent="0.25">
      <c r="A197" t="s">
        <v>391</v>
      </c>
      <c r="B197" t="s">
        <v>392</v>
      </c>
      <c r="C197" t="s">
        <v>2</v>
      </c>
      <c r="D197">
        <v>31.52</v>
      </c>
      <c r="E197">
        <v>40.83</v>
      </c>
      <c r="F197">
        <v>31.57</v>
      </c>
      <c r="G197">
        <v>36.979999999999997</v>
      </c>
      <c r="H197">
        <v>33.49</v>
      </c>
      <c r="I197">
        <v>31.5</v>
      </c>
      <c r="J197">
        <v>43.65</v>
      </c>
      <c r="K197">
        <v>36.86</v>
      </c>
      <c r="L197">
        <v>26.64</v>
      </c>
      <c r="M197">
        <v>46.57</v>
      </c>
      <c r="N197">
        <v>42.82</v>
      </c>
      <c r="O197">
        <v>43.01</v>
      </c>
      <c r="P197">
        <v>59.72</v>
      </c>
      <c r="Q197">
        <v>36.29</v>
      </c>
      <c r="R197">
        <v>121.62</v>
      </c>
      <c r="S197">
        <v>84.08</v>
      </c>
      <c r="T197" s="2">
        <f t="shared" si="24"/>
        <v>1.173223350253807</v>
      </c>
      <c r="U197" s="2">
        <f t="shared" si="25"/>
        <v>0.90570658829292183</v>
      </c>
      <c r="V197" s="2">
        <f t="shared" si="26"/>
        <v>1.1713652201457079</v>
      </c>
      <c r="W197" s="2">
        <f t="shared" si="27"/>
        <v>1.6144894894894894</v>
      </c>
      <c r="X197" s="2">
        <f t="shared" si="28"/>
        <v>0.92355593729869012</v>
      </c>
      <c r="Y197" s="2">
        <f t="shared" si="29"/>
        <v>1.0044371788883699</v>
      </c>
      <c r="Z197" s="2">
        <f t="shared" si="30"/>
        <v>1.0608172315489388</v>
      </c>
      <c r="AA197" s="2">
        <f t="shared" si="31"/>
        <v>0.99778270509977829</v>
      </c>
    </row>
    <row r="198" spans="1:27" x14ac:dyDescent="0.25">
      <c r="A198" t="s">
        <v>393</v>
      </c>
      <c r="B198" t="s">
        <v>394</v>
      </c>
      <c r="C198" t="s">
        <v>2</v>
      </c>
      <c r="D198">
        <v>8.6</v>
      </c>
      <c r="E198">
        <v>13.97</v>
      </c>
      <c r="F198">
        <v>13.24</v>
      </c>
      <c r="G198">
        <v>13.12</v>
      </c>
      <c r="H198">
        <v>12.44</v>
      </c>
      <c r="I198">
        <v>11.67</v>
      </c>
      <c r="J198">
        <v>16.489999999999998</v>
      </c>
      <c r="K198">
        <v>11.96</v>
      </c>
      <c r="L198">
        <v>14.43</v>
      </c>
      <c r="M198">
        <v>14.49</v>
      </c>
      <c r="N198">
        <v>16.2</v>
      </c>
      <c r="O198">
        <v>25.37</v>
      </c>
      <c r="P198">
        <v>14.71</v>
      </c>
      <c r="Q198">
        <v>8.6</v>
      </c>
      <c r="R198">
        <v>11.38</v>
      </c>
      <c r="S198">
        <v>9.5</v>
      </c>
      <c r="T198" s="2">
        <f t="shared" si="24"/>
        <v>1.5255813953488371</v>
      </c>
      <c r="U198" s="2">
        <f t="shared" si="25"/>
        <v>0.93915533285612018</v>
      </c>
      <c r="V198" s="2">
        <f t="shared" si="26"/>
        <v>0.99093655589123864</v>
      </c>
      <c r="W198" s="2">
        <f t="shared" si="27"/>
        <v>1.7581427581427582</v>
      </c>
      <c r="X198" s="2">
        <f t="shared" si="28"/>
        <v>1.7508626639061422</v>
      </c>
      <c r="Y198" s="2">
        <f t="shared" si="29"/>
        <v>1.5660493827160495</v>
      </c>
      <c r="Z198" s="2">
        <f t="shared" si="30"/>
        <v>0.93957703927492442</v>
      </c>
      <c r="AA198" s="2">
        <f t="shared" si="31"/>
        <v>0.88141993957703924</v>
      </c>
    </row>
    <row r="199" spans="1:27" x14ac:dyDescent="0.25">
      <c r="A199" t="s">
        <v>395</v>
      </c>
      <c r="B199" t="s">
        <v>396</v>
      </c>
      <c r="C199" t="s">
        <v>2</v>
      </c>
      <c r="D199">
        <v>74.489999999999995</v>
      </c>
      <c r="E199">
        <v>62.31</v>
      </c>
      <c r="F199">
        <v>53.97</v>
      </c>
      <c r="G199">
        <v>85.89</v>
      </c>
      <c r="H199">
        <v>45.93</v>
      </c>
      <c r="I199">
        <v>64.17</v>
      </c>
      <c r="J199">
        <v>53.35</v>
      </c>
      <c r="K199">
        <v>68.75</v>
      </c>
      <c r="L199">
        <v>69.94</v>
      </c>
      <c r="M199">
        <v>51.74</v>
      </c>
      <c r="N199">
        <v>63.66</v>
      </c>
      <c r="O199">
        <v>61.76</v>
      </c>
      <c r="P199">
        <v>46.74</v>
      </c>
      <c r="Q199">
        <v>57.31</v>
      </c>
      <c r="R199">
        <v>31.29</v>
      </c>
      <c r="S199">
        <v>50.45</v>
      </c>
      <c r="T199" s="2">
        <f t="shared" si="24"/>
        <v>1.153040676600886</v>
      </c>
      <c r="U199" s="2">
        <f t="shared" si="25"/>
        <v>1.3784304285026481</v>
      </c>
      <c r="V199" s="2">
        <f t="shared" si="26"/>
        <v>1.5914396887159534</v>
      </c>
      <c r="W199" s="2">
        <f t="shared" si="27"/>
        <v>0.88304260794967115</v>
      </c>
      <c r="X199" s="2">
        <f t="shared" si="28"/>
        <v>1.1936606107460377</v>
      </c>
      <c r="Y199" s="2">
        <f t="shared" si="29"/>
        <v>0.97015394282123779</v>
      </c>
      <c r="Z199" s="2">
        <f t="shared" si="30"/>
        <v>0.85102834908282377</v>
      </c>
      <c r="AA199" s="2">
        <f t="shared" si="31"/>
        <v>1.18899388549194</v>
      </c>
    </row>
    <row r="200" spans="1:27" x14ac:dyDescent="0.25">
      <c r="A200" t="s">
        <v>397</v>
      </c>
      <c r="B200" t="s">
        <v>398</v>
      </c>
      <c r="C200" t="s">
        <v>2</v>
      </c>
      <c r="D200">
        <v>1290.7</v>
      </c>
      <c r="E200">
        <v>1194.69</v>
      </c>
      <c r="F200">
        <v>1166.95</v>
      </c>
      <c r="G200">
        <v>1272.8499999999999</v>
      </c>
      <c r="H200">
        <v>1261.08</v>
      </c>
      <c r="I200">
        <v>1233.3</v>
      </c>
      <c r="J200">
        <v>1060.22</v>
      </c>
      <c r="K200">
        <v>1077.02</v>
      </c>
      <c r="L200">
        <v>772.68</v>
      </c>
      <c r="M200">
        <v>881.68</v>
      </c>
      <c r="N200">
        <v>810.16</v>
      </c>
      <c r="O200">
        <v>941.86</v>
      </c>
      <c r="P200">
        <v>1037.74</v>
      </c>
      <c r="Q200">
        <v>1163.32</v>
      </c>
      <c r="R200">
        <v>783.79</v>
      </c>
      <c r="S200">
        <v>834.94</v>
      </c>
      <c r="T200" s="2">
        <f t="shared" si="24"/>
        <v>0.98617029518865718</v>
      </c>
      <c r="U200" s="2">
        <f t="shared" si="25"/>
        <v>1.0654228293532213</v>
      </c>
      <c r="V200" s="2">
        <f t="shared" si="26"/>
        <v>1.0907493894339946</v>
      </c>
      <c r="W200" s="2">
        <f t="shared" si="27"/>
        <v>1.2189522182533521</v>
      </c>
      <c r="X200" s="2">
        <f t="shared" si="28"/>
        <v>1.0682560566191817</v>
      </c>
      <c r="Y200" s="2">
        <f t="shared" si="29"/>
        <v>1.1625604818801225</v>
      </c>
      <c r="Z200" s="2">
        <f t="shared" si="30"/>
        <v>1.0806632674921803</v>
      </c>
      <c r="AA200" s="2">
        <f t="shared" si="31"/>
        <v>1.0568576202922146</v>
      </c>
    </row>
    <row r="201" spans="1:27" x14ac:dyDescent="0.25">
      <c r="A201" t="s">
        <v>399</v>
      </c>
      <c r="B201" t="s">
        <v>400</v>
      </c>
      <c r="C201" t="s">
        <v>2</v>
      </c>
      <c r="D201">
        <v>17.190000000000001</v>
      </c>
      <c r="E201">
        <v>23.64</v>
      </c>
      <c r="F201">
        <v>26.48</v>
      </c>
      <c r="G201">
        <v>20.28</v>
      </c>
      <c r="H201">
        <v>20.09</v>
      </c>
      <c r="I201">
        <v>19.84</v>
      </c>
      <c r="J201">
        <v>28.13</v>
      </c>
      <c r="K201">
        <v>21.92</v>
      </c>
      <c r="L201">
        <v>18.87</v>
      </c>
      <c r="M201">
        <v>15.52</v>
      </c>
      <c r="N201">
        <v>23.15</v>
      </c>
      <c r="O201">
        <v>13.23</v>
      </c>
      <c r="P201">
        <v>19.04</v>
      </c>
      <c r="Q201">
        <v>17.190000000000001</v>
      </c>
      <c r="R201">
        <v>16.36</v>
      </c>
      <c r="S201">
        <v>12.43</v>
      </c>
      <c r="T201" s="2">
        <f t="shared" si="24"/>
        <v>1.1797556719022688</v>
      </c>
      <c r="U201" s="2">
        <f t="shared" si="25"/>
        <v>0.85786802030456855</v>
      </c>
      <c r="V201" s="2">
        <f t="shared" si="26"/>
        <v>0.76586102719033233</v>
      </c>
      <c r="W201" s="2">
        <f t="shared" si="27"/>
        <v>0.70111287758346585</v>
      </c>
      <c r="X201" s="2">
        <f t="shared" si="28"/>
        <v>0.8524484536082475</v>
      </c>
      <c r="Y201" s="2">
        <f t="shared" si="29"/>
        <v>0.57149028077753783</v>
      </c>
      <c r="Z201" s="2">
        <f t="shared" si="30"/>
        <v>0.75868580060422963</v>
      </c>
      <c r="AA201" s="2">
        <f t="shared" si="31"/>
        <v>0.74924471299093653</v>
      </c>
    </row>
    <row r="202" spans="1:27" x14ac:dyDescent="0.25">
      <c r="A202" t="s">
        <v>401</v>
      </c>
      <c r="B202" t="s">
        <v>402</v>
      </c>
      <c r="C202" t="s">
        <v>2</v>
      </c>
      <c r="D202">
        <v>47.27</v>
      </c>
      <c r="E202">
        <v>40.83</v>
      </c>
      <c r="F202">
        <v>67.209999999999994</v>
      </c>
      <c r="G202">
        <v>51.3</v>
      </c>
      <c r="H202">
        <v>48.8</v>
      </c>
      <c r="I202">
        <v>49.01</v>
      </c>
      <c r="J202">
        <v>38.799999999999997</v>
      </c>
      <c r="K202">
        <v>38.86</v>
      </c>
      <c r="L202">
        <v>59.95</v>
      </c>
      <c r="M202">
        <v>58.99</v>
      </c>
      <c r="N202">
        <v>61.34</v>
      </c>
      <c r="O202">
        <v>50.73</v>
      </c>
      <c r="P202">
        <v>48.47</v>
      </c>
      <c r="Q202">
        <v>42.98</v>
      </c>
      <c r="R202">
        <v>23.47</v>
      </c>
      <c r="S202">
        <v>32.17</v>
      </c>
      <c r="T202" s="2">
        <f t="shared" si="24"/>
        <v>1.0852549185529934</v>
      </c>
      <c r="U202" s="2">
        <f t="shared" si="25"/>
        <v>1.2564290962527553</v>
      </c>
      <c r="V202" s="2">
        <f t="shared" si="26"/>
        <v>0.76327927391757178</v>
      </c>
      <c r="W202" s="2">
        <f t="shared" si="27"/>
        <v>0.84620517097581305</v>
      </c>
      <c r="X202" s="2">
        <f t="shared" si="28"/>
        <v>0.85997626716392606</v>
      </c>
      <c r="Y202" s="2">
        <f t="shared" si="29"/>
        <v>0.82702967068796862</v>
      </c>
      <c r="Z202" s="2">
        <f t="shared" si="30"/>
        <v>0.72608242821008784</v>
      </c>
      <c r="AA202" s="2">
        <f t="shared" si="31"/>
        <v>0.7292069632495165</v>
      </c>
    </row>
    <row r="203" spans="1:27" x14ac:dyDescent="0.25">
      <c r="A203" t="s">
        <v>403</v>
      </c>
      <c r="B203" t="s">
        <v>404</v>
      </c>
      <c r="C203" t="s">
        <v>2</v>
      </c>
      <c r="D203">
        <v>28.65</v>
      </c>
      <c r="E203">
        <v>19.34</v>
      </c>
      <c r="F203">
        <v>29.53</v>
      </c>
      <c r="G203">
        <v>17.89</v>
      </c>
      <c r="H203">
        <v>12.44</v>
      </c>
      <c r="I203">
        <v>21</v>
      </c>
      <c r="J203">
        <v>13.58</v>
      </c>
      <c r="K203">
        <v>14.94</v>
      </c>
      <c r="L203">
        <v>5.55</v>
      </c>
      <c r="M203">
        <v>14.49</v>
      </c>
      <c r="N203">
        <v>18.52</v>
      </c>
      <c r="O203">
        <v>6.62</v>
      </c>
      <c r="P203">
        <v>20.77</v>
      </c>
      <c r="Q203">
        <v>10.51</v>
      </c>
      <c r="R203">
        <v>12.8</v>
      </c>
      <c r="S203">
        <v>9.5</v>
      </c>
      <c r="T203" s="2">
        <f t="shared" si="24"/>
        <v>0.62443280977312399</v>
      </c>
      <c r="U203" s="2">
        <f t="shared" si="25"/>
        <v>0.92502585315408481</v>
      </c>
      <c r="V203" s="2">
        <f t="shared" si="26"/>
        <v>0.60582458516762616</v>
      </c>
      <c r="W203" s="2">
        <f t="shared" si="27"/>
        <v>1.1927927927927928</v>
      </c>
      <c r="X203" s="2">
        <f t="shared" si="28"/>
        <v>0.45686680469289165</v>
      </c>
      <c r="Y203" s="2">
        <f t="shared" si="29"/>
        <v>0.35745140388768898</v>
      </c>
      <c r="Z203" s="2">
        <f t="shared" si="30"/>
        <v>0.42126650863528614</v>
      </c>
      <c r="AA203" s="2">
        <f t="shared" si="31"/>
        <v>0.71114121232644767</v>
      </c>
    </row>
    <row r="204" spans="1:27" x14ac:dyDescent="0.25">
      <c r="A204" t="s">
        <v>405</v>
      </c>
      <c r="B204" t="s">
        <v>406</v>
      </c>
      <c r="C204" t="s">
        <v>2</v>
      </c>
      <c r="D204">
        <v>17.190000000000001</v>
      </c>
      <c r="E204">
        <v>24.71</v>
      </c>
      <c r="F204">
        <v>23.42</v>
      </c>
      <c r="G204">
        <v>34.590000000000003</v>
      </c>
      <c r="H204">
        <v>28.7</v>
      </c>
      <c r="I204">
        <v>24.5</v>
      </c>
      <c r="J204">
        <v>29.1</v>
      </c>
      <c r="K204">
        <v>25.9</v>
      </c>
      <c r="L204">
        <v>39.97</v>
      </c>
      <c r="M204">
        <v>36.22</v>
      </c>
      <c r="N204">
        <v>21.99</v>
      </c>
      <c r="O204">
        <v>31.98</v>
      </c>
      <c r="P204">
        <v>33.75</v>
      </c>
      <c r="Q204">
        <v>26.74</v>
      </c>
      <c r="R204">
        <v>33.43</v>
      </c>
      <c r="S204">
        <v>32.17</v>
      </c>
      <c r="T204" s="2">
        <f t="shared" si="24"/>
        <v>2.0122164048865621</v>
      </c>
      <c r="U204" s="2">
        <f t="shared" si="25"/>
        <v>1.3998381222177256</v>
      </c>
      <c r="V204" s="2">
        <f t="shared" si="26"/>
        <v>1.4769427839453459</v>
      </c>
      <c r="W204" s="2">
        <f t="shared" si="27"/>
        <v>0.80010007505629221</v>
      </c>
      <c r="X204" s="2">
        <f t="shared" si="28"/>
        <v>0.88293760353395923</v>
      </c>
      <c r="Y204" s="2">
        <f t="shared" si="29"/>
        <v>1.4542974079126878</v>
      </c>
      <c r="Z204" s="2">
        <f t="shared" si="30"/>
        <v>1.2254483347566181</v>
      </c>
      <c r="AA204" s="2">
        <f t="shared" si="31"/>
        <v>1.0461144321093081</v>
      </c>
    </row>
    <row r="205" spans="1:27" x14ac:dyDescent="0.25">
      <c r="A205" t="s">
        <v>407</v>
      </c>
      <c r="B205" t="s">
        <v>408</v>
      </c>
      <c r="C205" t="s">
        <v>2</v>
      </c>
      <c r="D205">
        <v>11.46</v>
      </c>
      <c r="E205">
        <v>9.67</v>
      </c>
      <c r="F205">
        <v>12.22</v>
      </c>
      <c r="G205">
        <v>14.32</v>
      </c>
      <c r="H205">
        <v>20.09</v>
      </c>
      <c r="I205">
        <v>7</v>
      </c>
      <c r="J205">
        <v>12.61</v>
      </c>
      <c r="K205">
        <v>3.99</v>
      </c>
      <c r="L205">
        <v>4.4400000000000004</v>
      </c>
      <c r="M205">
        <v>6.21</v>
      </c>
      <c r="N205">
        <v>15.05</v>
      </c>
      <c r="O205">
        <v>8.82</v>
      </c>
      <c r="P205">
        <v>12.12</v>
      </c>
      <c r="Q205">
        <v>11.46</v>
      </c>
      <c r="R205">
        <v>9.25</v>
      </c>
      <c r="S205">
        <v>10.24</v>
      </c>
      <c r="T205" s="2">
        <f t="shared" si="24"/>
        <v>1.2495636998254798</v>
      </c>
      <c r="U205" s="2">
        <f t="shared" si="25"/>
        <v>1.4808686659772492</v>
      </c>
      <c r="V205" s="2">
        <f t="shared" si="26"/>
        <v>1.171849427168576</v>
      </c>
      <c r="W205" s="2">
        <f t="shared" si="27"/>
        <v>1.9864864864864864</v>
      </c>
      <c r="X205" s="2">
        <f t="shared" si="28"/>
        <v>1.4202898550724639</v>
      </c>
      <c r="Y205" s="2">
        <f t="shared" si="29"/>
        <v>0.586046511627907</v>
      </c>
      <c r="Z205" s="2">
        <f t="shared" si="30"/>
        <v>1.6440261865793779</v>
      </c>
      <c r="AA205" s="2">
        <f t="shared" si="31"/>
        <v>0.57283142389525366</v>
      </c>
    </row>
    <row r="206" spans="1:27" x14ac:dyDescent="0.25">
      <c r="A206" t="s">
        <v>409</v>
      </c>
      <c r="B206" t="s">
        <v>410</v>
      </c>
      <c r="C206" t="s">
        <v>2</v>
      </c>
      <c r="D206">
        <v>1254.8900000000001</v>
      </c>
      <c r="E206">
        <v>1102.3</v>
      </c>
      <c r="F206">
        <v>1123.1600000000001</v>
      </c>
      <c r="G206">
        <v>1095.1099999999999</v>
      </c>
      <c r="H206">
        <v>1222.8</v>
      </c>
      <c r="I206">
        <v>1348.81</v>
      </c>
      <c r="J206">
        <v>1031.1199999999999</v>
      </c>
      <c r="K206">
        <v>1062.07</v>
      </c>
      <c r="L206">
        <v>991.38</v>
      </c>
      <c r="M206">
        <v>1051.3900000000001</v>
      </c>
      <c r="N206">
        <v>1069.4100000000001</v>
      </c>
      <c r="O206">
        <v>1095.1600000000001</v>
      </c>
      <c r="P206">
        <v>1144.19</v>
      </c>
      <c r="Q206">
        <v>1181.46</v>
      </c>
      <c r="R206">
        <v>943.81</v>
      </c>
      <c r="S206">
        <v>1074.02</v>
      </c>
      <c r="T206" s="2">
        <f t="shared" si="24"/>
        <v>0.87267409892500525</v>
      </c>
      <c r="U206" s="2">
        <f t="shared" si="25"/>
        <v>0.99347727478907732</v>
      </c>
      <c r="V206" s="2">
        <f t="shared" si="26"/>
        <v>0.97502582000783489</v>
      </c>
      <c r="W206" s="2">
        <f t="shared" si="27"/>
        <v>1.1046823619600961</v>
      </c>
      <c r="X206" s="2">
        <f t="shared" si="28"/>
        <v>1.0416306032965883</v>
      </c>
      <c r="Y206" s="2">
        <f t="shared" si="29"/>
        <v>1.024078697599611</v>
      </c>
      <c r="Z206" s="2">
        <f t="shared" si="30"/>
        <v>1.0887139855407955</v>
      </c>
      <c r="AA206" s="2">
        <f t="shared" si="31"/>
        <v>1.2009063713095194</v>
      </c>
    </row>
    <row r="207" spans="1:27" x14ac:dyDescent="0.25">
      <c r="A207" t="s">
        <v>411</v>
      </c>
      <c r="B207" t="s">
        <v>412</v>
      </c>
      <c r="C207" t="s">
        <v>2</v>
      </c>
      <c r="D207">
        <v>10.029999999999999</v>
      </c>
      <c r="E207">
        <v>9.67</v>
      </c>
      <c r="F207">
        <v>11.2</v>
      </c>
      <c r="G207">
        <v>7.16</v>
      </c>
      <c r="H207">
        <v>7.65</v>
      </c>
      <c r="I207">
        <v>8.17</v>
      </c>
      <c r="J207">
        <v>11.64</v>
      </c>
      <c r="K207">
        <v>7.97</v>
      </c>
      <c r="L207">
        <v>8.8800000000000008</v>
      </c>
      <c r="M207">
        <v>11.38</v>
      </c>
      <c r="N207">
        <v>11.57</v>
      </c>
      <c r="O207">
        <v>9.93</v>
      </c>
      <c r="P207">
        <v>5.19</v>
      </c>
      <c r="Q207">
        <v>9.5500000000000007</v>
      </c>
      <c r="R207">
        <v>7.11</v>
      </c>
      <c r="S207">
        <v>5.85</v>
      </c>
      <c r="T207" s="2">
        <f t="shared" si="24"/>
        <v>0.71385842472582262</v>
      </c>
      <c r="U207" s="2">
        <f t="shared" si="25"/>
        <v>0.7404343329886246</v>
      </c>
      <c r="V207" s="2">
        <f t="shared" si="26"/>
        <v>0.63928571428571435</v>
      </c>
      <c r="W207" s="2">
        <f t="shared" si="27"/>
        <v>1.1182432432432432</v>
      </c>
      <c r="X207" s="2">
        <f t="shared" si="28"/>
        <v>0.87258347978910356</v>
      </c>
      <c r="Y207" s="2">
        <f t="shared" si="29"/>
        <v>0.8582541054451166</v>
      </c>
      <c r="Z207" s="2">
        <f t="shared" si="30"/>
        <v>0.68303571428571441</v>
      </c>
      <c r="AA207" s="2">
        <f t="shared" si="31"/>
        <v>0.72946428571428579</v>
      </c>
    </row>
    <row r="208" spans="1:27" x14ac:dyDescent="0.25">
      <c r="A208" t="s">
        <v>413</v>
      </c>
      <c r="B208" t="s">
        <v>414</v>
      </c>
      <c r="C208" t="s">
        <v>2</v>
      </c>
      <c r="D208">
        <v>21.49</v>
      </c>
      <c r="E208">
        <v>18.260000000000002</v>
      </c>
      <c r="F208">
        <v>26.48</v>
      </c>
      <c r="G208">
        <v>19.09</v>
      </c>
      <c r="H208">
        <v>12.44</v>
      </c>
      <c r="I208">
        <v>19.84</v>
      </c>
      <c r="J208">
        <v>30.07</v>
      </c>
      <c r="K208">
        <v>20.92</v>
      </c>
      <c r="L208">
        <v>32.19</v>
      </c>
      <c r="M208">
        <v>25.87</v>
      </c>
      <c r="N208">
        <v>21.99</v>
      </c>
      <c r="O208">
        <v>18.75</v>
      </c>
      <c r="P208">
        <v>25.1</v>
      </c>
      <c r="Q208">
        <v>11.46</v>
      </c>
      <c r="R208">
        <v>15.65</v>
      </c>
      <c r="S208">
        <v>18.28</v>
      </c>
      <c r="T208" s="2">
        <f t="shared" si="24"/>
        <v>0.88832014890646815</v>
      </c>
      <c r="U208" s="2">
        <f t="shared" si="25"/>
        <v>1.0454545454545454</v>
      </c>
      <c r="V208" s="2">
        <f t="shared" si="26"/>
        <v>0.72092145015105735</v>
      </c>
      <c r="W208" s="2">
        <f t="shared" si="27"/>
        <v>0.58247903075489282</v>
      </c>
      <c r="X208" s="2">
        <f t="shared" si="28"/>
        <v>0.72477773482798602</v>
      </c>
      <c r="Y208" s="2">
        <f t="shared" si="29"/>
        <v>0.85266030013642569</v>
      </c>
      <c r="Z208" s="2">
        <f t="shared" si="30"/>
        <v>0.46978851963746221</v>
      </c>
      <c r="AA208" s="2">
        <f t="shared" si="31"/>
        <v>0.74924471299093653</v>
      </c>
    </row>
    <row r="209" spans="1:27" x14ac:dyDescent="0.25">
      <c r="A209" t="s">
        <v>415</v>
      </c>
      <c r="B209" t="s">
        <v>416</v>
      </c>
      <c r="C209" t="s">
        <v>2</v>
      </c>
      <c r="D209">
        <v>12.89</v>
      </c>
      <c r="E209">
        <v>13.97</v>
      </c>
      <c r="F209">
        <v>9.16</v>
      </c>
      <c r="G209">
        <v>11.93</v>
      </c>
      <c r="H209">
        <v>7.65</v>
      </c>
      <c r="I209">
        <v>15.17</v>
      </c>
      <c r="J209">
        <v>4.8499999999999996</v>
      </c>
      <c r="K209">
        <v>5.98</v>
      </c>
      <c r="L209">
        <v>4.4400000000000004</v>
      </c>
      <c r="M209">
        <v>20.7</v>
      </c>
      <c r="N209">
        <v>13.89</v>
      </c>
      <c r="O209">
        <v>11.03</v>
      </c>
      <c r="P209">
        <v>7.79</v>
      </c>
      <c r="Q209">
        <v>11.46</v>
      </c>
      <c r="R209">
        <v>7.11</v>
      </c>
      <c r="S209">
        <v>6.58</v>
      </c>
      <c r="T209" s="2">
        <f t="shared" si="24"/>
        <v>0.92552366175329703</v>
      </c>
      <c r="U209" s="2">
        <f t="shared" si="25"/>
        <v>0.85397279885468858</v>
      </c>
      <c r="V209" s="2">
        <f t="shared" si="26"/>
        <v>1.3024017467248907</v>
      </c>
      <c r="W209" s="2">
        <f t="shared" si="27"/>
        <v>2.4842342342342341</v>
      </c>
      <c r="X209" s="2">
        <f t="shared" si="28"/>
        <v>0.53285024154589367</v>
      </c>
      <c r="Y209" s="2">
        <f t="shared" si="29"/>
        <v>0.79409647228221736</v>
      </c>
      <c r="Z209" s="2">
        <f t="shared" si="30"/>
        <v>0.83515283842794763</v>
      </c>
      <c r="AA209" s="2">
        <f t="shared" si="31"/>
        <v>1.6561135371179039</v>
      </c>
    </row>
    <row r="210" spans="1:27" x14ac:dyDescent="0.25">
      <c r="A210" t="s">
        <v>417</v>
      </c>
      <c r="B210" t="s">
        <v>418</v>
      </c>
      <c r="C210" t="s">
        <v>2</v>
      </c>
      <c r="D210">
        <v>27.22</v>
      </c>
      <c r="E210">
        <v>27.93</v>
      </c>
      <c r="F210">
        <v>31.57</v>
      </c>
      <c r="G210">
        <v>25.05</v>
      </c>
      <c r="H210">
        <v>19.14</v>
      </c>
      <c r="I210">
        <v>12.83</v>
      </c>
      <c r="J210">
        <v>18.43</v>
      </c>
      <c r="K210">
        <v>25.9</v>
      </c>
      <c r="L210">
        <v>24.42</v>
      </c>
      <c r="M210">
        <v>31.04</v>
      </c>
      <c r="N210">
        <v>34.72</v>
      </c>
      <c r="O210">
        <v>22.06</v>
      </c>
      <c r="P210">
        <v>32.020000000000003</v>
      </c>
      <c r="Q210">
        <v>24.83</v>
      </c>
      <c r="R210">
        <v>18.489999999999998</v>
      </c>
      <c r="S210">
        <v>11.7</v>
      </c>
      <c r="T210" s="2">
        <f t="shared" si="24"/>
        <v>0.92027920646583405</v>
      </c>
      <c r="U210" s="2">
        <f t="shared" si="25"/>
        <v>0.89688506981740068</v>
      </c>
      <c r="V210" s="2">
        <f t="shared" si="26"/>
        <v>0.7934748178650618</v>
      </c>
      <c r="W210" s="2">
        <f t="shared" si="27"/>
        <v>0.90335790335790322</v>
      </c>
      <c r="X210" s="2">
        <f t="shared" si="28"/>
        <v>0.71069587628865982</v>
      </c>
      <c r="Y210" s="2">
        <f t="shared" si="29"/>
        <v>0.63536866359447008</v>
      </c>
      <c r="Z210" s="2">
        <f t="shared" si="30"/>
        <v>0.60627177700348434</v>
      </c>
      <c r="AA210" s="2">
        <f t="shared" si="31"/>
        <v>0.40639847956921127</v>
      </c>
    </row>
    <row r="211" spans="1:27" x14ac:dyDescent="0.25">
      <c r="A211" t="s">
        <v>419</v>
      </c>
      <c r="B211" t="s">
        <v>420</v>
      </c>
      <c r="C211" t="s">
        <v>2</v>
      </c>
      <c r="D211">
        <v>17.190000000000001</v>
      </c>
      <c r="E211">
        <v>11.82</v>
      </c>
      <c r="F211">
        <v>20.37</v>
      </c>
      <c r="G211">
        <v>9.5399999999999991</v>
      </c>
      <c r="H211">
        <v>14.35</v>
      </c>
      <c r="I211">
        <v>18.670000000000002</v>
      </c>
      <c r="J211">
        <v>13.58</v>
      </c>
      <c r="K211">
        <v>6.97</v>
      </c>
      <c r="L211">
        <v>12.21</v>
      </c>
      <c r="M211">
        <v>12.42</v>
      </c>
      <c r="N211">
        <v>19.68</v>
      </c>
      <c r="O211">
        <v>11.03</v>
      </c>
      <c r="P211">
        <v>11.25</v>
      </c>
      <c r="Q211">
        <v>10.51</v>
      </c>
      <c r="R211">
        <v>9.25</v>
      </c>
      <c r="S211">
        <v>6.58</v>
      </c>
      <c r="T211" s="2">
        <f t="shared" si="24"/>
        <v>0.55497382198952872</v>
      </c>
      <c r="U211" s="2">
        <f t="shared" si="25"/>
        <v>0.80710659898477144</v>
      </c>
      <c r="V211" s="2">
        <f t="shared" si="26"/>
        <v>0.46833578792341674</v>
      </c>
      <c r="W211" s="2">
        <f t="shared" si="27"/>
        <v>0.90335790335790322</v>
      </c>
      <c r="X211" s="2">
        <f t="shared" si="28"/>
        <v>0.88808373590982281</v>
      </c>
      <c r="Y211" s="2">
        <f t="shared" si="29"/>
        <v>0.56046747967479671</v>
      </c>
      <c r="Z211" s="2">
        <f t="shared" si="30"/>
        <v>0.70446735395188997</v>
      </c>
      <c r="AA211" s="2">
        <f t="shared" si="31"/>
        <v>0.91654393716249394</v>
      </c>
    </row>
    <row r="212" spans="1:27" x14ac:dyDescent="0.25">
      <c r="A212" t="s">
        <v>421</v>
      </c>
      <c r="B212" t="s">
        <v>422</v>
      </c>
      <c r="C212" t="s">
        <v>2</v>
      </c>
      <c r="D212">
        <v>22.92</v>
      </c>
      <c r="E212">
        <v>32.229999999999997</v>
      </c>
      <c r="F212">
        <v>26.48</v>
      </c>
      <c r="G212">
        <v>32.21</v>
      </c>
      <c r="H212">
        <v>28.7</v>
      </c>
      <c r="I212">
        <v>17.5</v>
      </c>
      <c r="J212">
        <v>20.37</v>
      </c>
      <c r="K212">
        <v>26.9</v>
      </c>
      <c r="L212">
        <v>15.54</v>
      </c>
      <c r="M212">
        <v>25.87</v>
      </c>
      <c r="N212">
        <v>18.52</v>
      </c>
      <c r="O212">
        <v>26.47</v>
      </c>
      <c r="P212">
        <v>33.75</v>
      </c>
      <c r="Q212">
        <v>34.380000000000003</v>
      </c>
      <c r="R212">
        <v>83.93</v>
      </c>
      <c r="S212">
        <v>67.260000000000005</v>
      </c>
      <c r="T212" s="2">
        <f t="shared" si="24"/>
        <v>1.4053228621291447</v>
      </c>
      <c r="U212" s="2">
        <f t="shared" si="25"/>
        <v>0.99937946013031353</v>
      </c>
      <c r="V212" s="2">
        <f t="shared" si="26"/>
        <v>1.2163897280966767</v>
      </c>
      <c r="W212" s="2">
        <f t="shared" si="27"/>
        <v>1.7033462033462035</v>
      </c>
      <c r="X212" s="2">
        <f t="shared" si="28"/>
        <v>1.0231928875144956</v>
      </c>
      <c r="Y212" s="2">
        <f t="shared" si="29"/>
        <v>1.4292656587473003</v>
      </c>
      <c r="Z212" s="2">
        <f t="shared" si="30"/>
        <v>1.0838368580060422</v>
      </c>
      <c r="AA212" s="2">
        <f t="shared" si="31"/>
        <v>0.66087613293051362</v>
      </c>
    </row>
    <row r="213" spans="1:27" x14ac:dyDescent="0.25">
      <c r="A213" t="s">
        <v>423</v>
      </c>
      <c r="B213" t="s">
        <v>424</v>
      </c>
      <c r="C213" t="s">
        <v>2</v>
      </c>
      <c r="D213">
        <v>101.71</v>
      </c>
      <c r="E213">
        <v>73.06</v>
      </c>
      <c r="F213">
        <v>100.81</v>
      </c>
      <c r="G213">
        <v>82.31</v>
      </c>
      <c r="H213">
        <v>99.51</v>
      </c>
      <c r="I213">
        <v>93.34</v>
      </c>
      <c r="J213">
        <v>82.45</v>
      </c>
      <c r="K213">
        <v>69.739999999999995</v>
      </c>
      <c r="L213">
        <v>95.47</v>
      </c>
      <c r="M213">
        <v>98.31</v>
      </c>
      <c r="N213">
        <v>94.9</v>
      </c>
      <c r="O213">
        <v>94.85</v>
      </c>
      <c r="P213">
        <v>67.510000000000005</v>
      </c>
      <c r="Q213">
        <v>72.59</v>
      </c>
      <c r="R213">
        <v>50.5</v>
      </c>
      <c r="S213">
        <v>55.57</v>
      </c>
      <c r="T213" s="2">
        <f t="shared" si="24"/>
        <v>0.80926162619211495</v>
      </c>
      <c r="U213" s="2">
        <f t="shared" si="25"/>
        <v>1.1266082671776623</v>
      </c>
      <c r="V213" s="2">
        <f t="shared" si="26"/>
        <v>0.81648645967661937</v>
      </c>
      <c r="W213" s="2">
        <f t="shared" si="27"/>
        <v>0.99350581334450605</v>
      </c>
      <c r="X213" s="2">
        <f t="shared" si="28"/>
        <v>0.96480520801546121</v>
      </c>
      <c r="Y213" s="2">
        <f t="shared" si="29"/>
        <v>0.99947312961011581</v>
      </c>
      <c r="Z213" s="2">
        <f t="shared" si="30"/>
        <v>0.98710445392322188</v>
      </c>
      <c r="AA213" s="2">
        <f t="shared" si="31"/>
        <v>0.92590020831266739</v>
      </c>
    </row>
    <row r="214" spans="1:27" x14ac:dyDescent="0.25">
      <c r="A214" t="s">
        <v>425</v>
      </c>
      <c r="B214" t="s">
        <v>426</v>
      </c>
      <c r="C214" t="s">
        <v>2</v>
      </c>
      <c r="D214">
        <v>25.79</v>
      </c>
      <c r="E214">
        <v>23.64</v>
      </c>
      <c r="F214">
        <v>17.309999999999999</v>
      </c>
      <c r="G214">
        <v>20.28</v>
      </c>
      <c r="H214">
        <v>19.14</v>
      </c>
      <c r="I214">
        <v>24.5</v>
      </c>
      <c r="J214">
        <v>18.43</v>
      </c>
      <c r="K214">
        <v>23.91</v>
      </c>
      <c r="L214">
        <v>17.760000000000002</v>
      </c>
      <c r="M214">
        <v>19.66</v>
      </c>
      <c r="N214">
        <v>17.36</v>
      </c>
      <c r="O214">
        <v>31.98</v>
      </c>
      <c r="P214">
        <v>18.18</v>
      </c>
      <c r="Q214">
        <v>9.5500000000000007</v>
      </c>
      <c r="R214">
        <v>19.2</v>
      </c>
      <c r="S214">
        <v>20.47</v>
      </c>
      <c r="T214" s="2">
        <f t="shared" si="24"/>
        <v>0.78635129895308264</v>
      </c>
      <c r="U214" s="2">
        <f t="shared" si="25"/>
        <v>0.85786802030456855</v>
      </c>
      <c r="V214" s="2">
        <f t="shared" si="26"/>
        <v>1.1715771230502601</v>
      </c>
      <c r="W214" s="2">
        <f t="shared" si="27"/>
        <v>1.8006756756756754</v>
      </c>
      <c r="X214" s="2">
        <f t="shared" si="28"/>
        <v>1.6266531027466937</v>
      </c>
      <c r="Y214" s="2">
        <f t="shared" si="29"/>
        <v>1.8421658986175116</v>
      </c>
      <c r="Z214" s="2">
        <f t="shared" si="30"/>
        <v>1.1057192374350089</v>
      </c>
      <c r="AA214" s="2">
        <f t="shared" si="31"/>
        <v>1.4153668399768922</v>
      </c>
    </row>
    <row r="215" spans="1:27" x14ac:dyDescent="0.25">
      <c r="A215" t="s">
        <v>427</v>
      </c>
      <c r="B215" t="s">
        <v>428</v>
      </c>
      <c r="C215" t="s">
        <v>2</v>
      </c>
      <c r="D215">
        <v>146.12</v>
      </c>
      <c r="E215">
        <v>140.74</v>
      </c>
      <c r="F215">
        <v>141.54</v>
      </c>
      <c r="G215">
        <v>184.9</v>
      </c>
      <c r="H215">
        <v>142.56</v>
      </c>
      <c r="I215">
        <v>162.18</v>
      </c>
      <c r="J215">
        <v>165.87</v>
      </c>
      <c r="K215">
        <v>195.28</v>
      </c>
      <c r="L215">
        <v>119.9</v>
      </c>
      <c r="M215">
        <v>111.76</v>
      </c>
      <c r="N215">
        <v>130.78</v>
      </c>
      <c r="O215">
        <v>127.93</v>
      </c>
      <c r="P215">
        <v>145.4</v>
      </c>
      <c r="Q215">
        <v>179.56</v>
      </c>
      <c r="R215">
        <v>157.9</v>
      </c>
      <c r="S215">
        <v>147.69</v>
      </c>
      <c r="T215" s="2">
        <f t="shared" si="24"/>
        <v>1.2653983027648508</v>
      </c>
      <c r="U215" s="2">
        <f t="shared" si="25"/>
        <v>1.3137700724740655</v>
      </c>
      <c r="V215" s="2">
        <f t="shared" si="26"/>
        <v>1.3063444962554756</v>
      </c>
      <c r="W215" s="2">
        <f t="shared" si="27"/>
        <v>1.0669724770642202</v>
      </c>
      <c r="X215" s="2">
        <f t="shared" si="28"/>
        <v>1.1446850393700787</v>
      </c>
      <c r="Y215" s="2">
        <f t="shared" si="29"/>
        <v>0.97820767701483413</v>
      </c>
      <c r="Z215" s="2">
        <f t="shared" si="30"/>
        <v>1.007206443408224</v>
      </c>
      <c r="AA215" s="2">
        <f t="shared" si="31"/>
        <v>1.1458245019075881</v>
      </c>
    </row>
    <row r="216" spans="1:27" x14ac:dyDescent="0.25">
      <c r="A216" t="s">
        <v>429</v>
      </c>
      <c r="B216" t="s">
        <v>430</v>
      </c>
      <c r="C216" t="s">
        <v>2</v>
      </c>
      <c r="D216">
        <v>108.87</v>
      </c>
      <c r="E216">
        <v>100.99</v>
      </c>
      <c r="F216">
        <v>119.14</v>
      </c>
      <c r="G216">
        <v>113.33</v>
      </c>
      <c r="H216">
        <v>96.64</v>
      </c>
      <c r="I216">
        <v>95.68</v>
      </c>
      <c r="J216">
        <v>121.25</v>
      </c>
      <c r="K216">
        <v>122.55</v>
      </c>
      <c r="L216">
        <v>142.1</v>
      </c>
      <c r="M216">
        <v>143.84</v>
      </c>
      <c r="N216">
        <v>138.88</v>
      </c>
      <c r="O216">
        <v>136.76</v>
      </c>
      <c r="P216">
        <v>81.36</v>
      </c>
      <c r="Q216">
        <v>82.14</v>
      </c>
      <c r="R216">
        <v>173.54</v>
      </c>
      <c r="S216">
        <v>154.27000000000001</v>
      </c>
      <c r="T216" s="2">
        <f t="shared" si="24"/>
        <v>1.0409662900707264</v>
      </c>
      <c r="U216" s="2">
        <f t="shared" si="25"/>
        <v>1.1221903158728588</v>
      </c>
      <c r="V216" s="2">
        <f t="shared" si="26"/>
        <v>0.95123384253819032</v>
      </c>
      <c r="W216" s="2">
        <f t="shared" si="27"/>
        <v>0.96242083040112592</v>
      </c>
      <c r="X216" s="2">
        <f t="shared" si="28"/>
        <v>0.95077864293659609</v>
      </c>
      <c r="Y216" s="2">
        <f t="shared" si="29"/>
        <v>0.98473502304147464</v>
      </c>
      <c r="Z216" s="2">
        <f t="shared" si="30"/>
        <v>0.81114655027698501</v>
      </c>
      <c r="AA216" s="2">
        <f t="shared" si="31"/>
        <v>0.80308880308880315</v>
      </c>
    </row>
    <row r="217" spans="1:27" x14ac:dyDescent="0.25">
      <c r="A217" t="s">
        <v>431</v>
      </c>
      <c r="B217" t="s">
        <v>432</v>
      </c>
      <c r="C217" t="s">
        <v>2</v>
      </c>
      <c r="D217">
        <v>37.25</v>
      </c>
      <c r="E217">
        <v>31.16</v>
      </c>
      <c r="F217">
        <v>32.58</v>
      </c>
      <c r="G217">
        <v>38.17</v>
      </c>
      <c r="H217">
        <v>56.45</v>
      </c>
      <c r="I217">
        <v>44.34</v>
      </c>
      <c r="J217">
        <v>32.979999999999997</v>
      </c>
      <c r="K217">
        <v>31.88</v>
      </c>
      <c r="L217">
        <v>31.08</v>
      </c>
      <c r="M217">
        <v>34.15</v>
      </c>
      <c r="N217">
        <v>31.25</v>
      </c>
      <c r="O217">
        <v>27.57</v>
      </c>
      <c r="P217">
        <v>55.39</v>
      </c>
      <c r="Q217">
        <v>49.67</v>
      </c>
      <c r="R217">
        <v>37.700000000000003</v>
      </c>
      <c r="S217">
        <v>26.32</v>
      </c>
      <c r="T217" s="2">
        <f t="shared" si="24"/>
        <v>1.0246979865771813</v>
      </c>
      <c r="U217" s="2">
        <f t="shared" si="25"/>
        <v>1.2249679075738127</v>
      </c>
      <c r="V217" s="2">
        <f t="shared" si="26"/>
        <v>1.1715776550030694</v>
      </c>
      <c r="W217" s="2">
        <f t="shared" si="27"/>
        <v>0.88706563706563712</v>
      </c>
      <c r="X217" s="2">
        <f t="shared" si="28"/>
        <v>0.80732064421669114</v>
      </c>
      <c r="Y217" s="2">
        <f t="shared" si="29"/>
        <v>0.88224000000000002</v>
      </c>
      <c r="Z217" s="2">
        <f t="shared" si="30"/>
        <v>1.7326580724370781</v>
      </c>
      <c r="AA217" s="2">
        <f t="shared" si="31"/>
        <v>1.3609576427255987</v>
      </c>
    </row>
    <row r="218" spans="1:27" x14ac:dyDescent="0.25">
      <c r="A218" t="s">
        <v>433</v>
      </c>
      <c r="B218" t="s">
        <v>434</v>
      </c>
      <c r="C218" t="s">
        <v>2</v>
      </c>
      <c r="D218">
        <v>58.73</v>
      </c>
      <c r="E218">
        <v>50.49</v>
      </c>
      <c r="F218">
        <v>74.33</v>
      </c>
      <c r="G218">
        <v>41.75</v>
      </c>
      <c r="H218">
        <v>54.54</v>
      </c>
      <c r="I218">
        <v>56.01</v>
      </c>
      <c r="J218">
        <v>48.5</v>
      </c>
      <c r="K218">
        <v>55.79</v>
      </c>
      <c r="L218">
        <v>61.06</v>
      </c>
      <c r="M218">
        <v>64.16</v>
      </c>
      <c r="N218">
        <v>69.44</v>
      </c>
      <c r="O218">
        <v>51.84</v>
      </c>
      <c r="P218">
        <v>49.33</v>
      </c>
      <c r="Q218">
        <v>47.76</v>
      </c>
      <c r="R218">
        <v>48.36</v>
      </c>
      <c r="S218">
        <v>35.090000000000003</v>
      </c>
      <c r="T218" s="2">
        <f t="shared" si="24"/>
        <v>0.71088029967648569</v>
      </c>
      <c r="U218" s="2">
        <f t="shared" si="25"/>
        <v>0.82689641513170919</v>
      </c>
      <c r="V218" s="2">
        <f t="shared" si="26"/>
        <v>0.56168438046549174</v>
      </c>
      <c r="W218" s="2">
        <f t="shared" si="27"/>
        <v>0.84900098264002621</v>
      </c>
      <c r="X218" s="2">
        <f t="shared" si="28"/>
        <v>0.8079800498753118</v>
      </c>
      <c r="Y218" s="2">
        <f t="shared" si="29"/>
        <v>0.74654377880184342</v>
      </c>
      <c r="Z218" s="2">
        <f t="shared" si="30"/>
        <v>0.73375487690030938</v>
      </c>
      <c r="AA218" s="2">
        <f t="shared" si="31"/>
        <v>0.75353154849993276</v>
      </c>
    </row>
    <row r="219" spans="1:27" x14ac:dyDescent="0.25">
      <c r="A219" t="s">
        <v>435</v>
      </c>
      <c r="B219" t="s">
        <v>436</v>
      </c>
      <c r="C219" t="s">
        <v>2</v>
      </c>
      <c r="D219">
        <v>1442.55</v>
      </c>
      <c r="E219">
        <v>1380.55</v>
      </c>
      <c r="F219">
        <v>1298.31</v>
      </c>
      <c r="G219">
        <v>1418.39</v>
      </c>
      <c r="H219">
        <v>1387.38</v>
      </c>
      <c r="I219">
        <v>1296.3</v>
      </c>
      <c r="J219">
        <v>1210.57</v>
      </c>
      <c r="K219">
        <v>1173.6600000000001</v>
      </c>
      <c r="L219">
        <v>1697.45</v>
      </c>
      <c r="M219">
        <v>1380.47</v>
      </c>
      <c r="N219">
        <v>1548.55</v>
      </c>
      <c r="O219">
        <v>1481.16</v>
      </c>
      <c r="P219">
        <v>1087.07</v>
      </c>
      <c r="Q219">
        <v>1155.68</v>
      </c>
      <c r="R219">
        <v>985.78</v>
      </c>
      <c r="S219">
        <v>1116.42</v>
      </c>
      <c r="T219" s="2">
        <f t="shared" si="24"/>
        <v>0.98325188035076783</v>
      </c>
      <c r="U219" s="2">
        <f t="shared" si="25"/>
        <v>1.0274093658324581</v>
      </c>
      <c r="V219" s="2">
        <f t="shared" si="26"/>
        <v>1.0924894670764302</v>
      </c>
      <c r="W219" s="2">
        <f t="shared" si="27"/>
        <v>0.87257945742142629</v>
      </c>
      <c r="X219" s="2">
        <f t="shared" si="28"/>
        <v>1.0729389265974631</v>
      </c>
      <c r="Y219" s="2">
        <f t="shared" si="29"/>
        <v>0.95648187013657948</v>
      </c>
      <c r="Z219" s="2">
        <f t="shared" si="30"/>
        <v>1.068604570557109</v>
      </c>
      <c r="AA219" s="2">
        <f t="shared" si="31"/>
        <v>0.99845183353744482</v>
      </c>
    </row>
    <row r="220" spans="1:27" x14ac:dyDescent="0.25">
      <c r="A220" t="s">
        <v>437</v>
      </c>
      <c r="B220" t="s">
        <v>438</v>
      </c>
      <c r="C220" t="s">
        <v>2</v>
      </c>
      <c r="D220">
        <v>484.19</v>
      </c>
      <c r="E220">
        <v>540.4</v>
      </c>
      <c r="F220">
        <v>555.98</v>
      </c>
      <c r="G220">
        <v>521.30999999999995</v>
      </c>
      <c r="H220">
        <v>576</v>
      </c>
      <c r="I220">
        <v>598.55999999999995</v>
      </c>
      <c r="J220">
        <v>486.94</v>
      </c>
      <c r="K220">
        <v>504.14</v>
      </c>
      <c r="L220">
        <v>885.92</v>
      </c>
      <c r="M220">
        <v>807.17</v>
      </c>
      <c r="N220">
        <v>805.53</v>
      </c>
      <c r="O220">
        <v>754.37</v>
      </c>
      <c r="P220">
        <v>549.59</v>
      </c>
      <c r="Q220">
        <v>538.67999999999995</v>
      </c>
      <c r="R220">
        <v>370.56</v>
      </c>
      <c r="S220">
        <v>365.56</v>
      </c>
      <c r="T220" s="2">
        <f t="shared" si="24"/>
        <v>1.0766641194572377</v>
      </c>
      <c r="U220" s="2">
        <f t="shared" si="25"/>
        <v>0.96467431532198367</v>
      </c>
      <c r="V220" s="2">
        <f t="shared" si="26"/>
        <v>0.93764164178567566</v>
      </c>
      <c r="W220" s="2">
        <f t="shared" si="27"/>
        <v>0.85151029438324011</v>
      </c>
      <c r="X220" s="2">
        <f t="shared" si="28"/>
        <v>0.93458627055019394</v>
      </c>
      <c r="Y220" s="2">
        <f t="shared" si="29"/>
        <v>0.93648901965165798</v>
      </c>
      <c r="Z220" s="2">
        <f t="shared" si="30"/>
        <v>1.0360084895140114</v>
      </c>
      <c r="AA220" s="2">
        <f t="shared" si="31"/>
        <v>1.0765854886866433</v>
      </c>
    </row>
    <row r="221" spans="1:27" x14ac:dyDescent="0.25">
      <c r="A221" t="s">
        <v>439</v>
      </c>
      <c r="B221" t="s">
        <v>440</v>
      </c>
      <c r="C221" t="s">
        <v>2</v>
      </c>
      <c r="D221">
        <v>614.54999999999995</v>
      </c>
      <c r="E221">
        <v>587.67999999999995</v>
      </c>
      <c r="F221">
        <v>652.72</v>
      </c>
      <c r="G221">
        <v>557.1</v>
      </c>
      <c r="H221">
        <v>673.59</v>
      </c>
      <c r="I221">
        <v>640.57000000000005</v>
      </c>
      <c r="J221">
        <v>757.58</v>
      </c>
      <c r="K221">
        <v>688.46</v>
      </c>
      <c r="L221">
        <v>711.62</v>
      </c>
      <c r="M221">
        <v>764.74</v>
      </c>
      <c r="N221">
        <v>715.25</v>
      </c>
      <c r="O221">
        <v>612.1</v>
      </c>
      <c r="P221">
        <v>691.54</v>
      </c>
      <c r="Q221">
        <v>553.96</v>
      </c>
      <c r="R221">
        <v>657.18</v>
      </c>
      <c r="S221">
        <v>443.79</v>
      </c>
      <c r="T221" s="2">
        <f t="shared" si="24"/>
        <v>0.90651696363192591</v>
      </c>
      <c r="U221" s="2">
        <f t="shared" si="25"/>
        <v>0.94796487884563041</v>
      </c>
      <c r="V221" s="2">
        <f t="shared" si="26"/>
        <v>0.85350533153572739</v>
      </c>
      <c r="W221" s="2">
        <f t="shared" si="27"/>
        <v>0.86015008009892924</v>
      </c>
      <c r="X221" s="2">
        <f t="shared" si="28"/>
        <v>0.80040275126186677</v>
      </c>
      <c r="Y221" s="2">
        <f t="shared" si="29"/>
        <v>0.85578469066759877</v>
      </c>
      <c r="Z221" s="2">
        <f t="shared" si="30"/>
        <v>1.0319738938595415</v>
      </c>
      <c r="AA221" s="2">
        <f t="shared" si="31"/>
        <v>0.98138558646893004</v>
      </c>
    </row>
    <row r="222" spans="1:27" x14ac:dyDescent="0.25">
      <c r="A222" t="s">
        <v>441</v>
      </c>
      <c r="B222" t="s">
        <v>442</v>
      </c>
      <c r="C222" t="s">
        <v>2</v>
      </c>
      <c r="D222">
        <v>12.89</v>
      </c>
      <c r="E222">
        <v>6.45</v>
      </c>
      <c r="F222">
        <v>9.16</v>
      </c>
      <c r="G222">
        <v>11.93</v>
      </c>
      <c r="H222">
        <v>6.7</v>
      </c>
      <c r="I222">
        <v>5.83</v>
      </c>
      <c r="J222">
        <v>8.73</v>
      </c>
      <c r="K222">
        <v>6.97</v>
      </c>
      <c r="L222">
        <v>8.8800000000000008</v>
      </c>
      <c r="M222">
        <v>7.24</v>
      </c>
      <c r="N222">
        <v>3.47</v>
      </c>
      <c r="O222">
        <v>7.72</v>
      </c>
      <c r="P222">
        <v>6.92</v>
      </c>
      <c r="Q222">
        <v>5.73</v>
      </c>
      <c r="R222">
        <v>7.11</v>
      </c>
      <c r="S222">
        <v>5.12</v>
      </c>
      <c r="T222" s="2">
        <f t="shared" si="24"/>
        <v>0.92552366175329703</v>
      </c>
      <c r="U222" s="2">
        <f t="shared" si="25"/>
        <v>1.849612403100775</v>
      </c>
      <c r="V222" s="2">
        <f t="shared" si="26"/>
        <v>1.3024017467248907</v>
      </c>
      <c r="W222" s="2">
        <f t="shared" si="27"/>
        <v>0.86936936936936926</v>
      </c>
      <c r="X222" s="2">
        <f t="shared" si="28"/>
        <v>1.0662983425414363</v>
      </c>
      <c r="Y222" s="2">
        <f t="shared" si="29"/>
        <v>2.2247838616714697</v>
      </c>
      <c r="Z222" s="2">
        <f t="shared" si="30"/>
        <v>0.73144104803493448</v>
      </c>
      <c r="AA222" s="2">
        <f t="shared" si="31"/>
        <v>0.63646288209606983</v>
      </c>
    </row>
    <row r="223" spans="1:27" x14ac:dyDescent="0.25">
      <c r="A223" t="s">
        <v>443</v>
      </c>
      <c r="B223" t="s">
        <v>444</v>
      </c>
      <c r="C223" t="s">
        <v>2</v>
      </c>
      <c r="D223">
        <v>21.49</v>
      </c>
      <c r="E223">
        <v>30.08</v>
      </c>
      <c r="F223">
        <v>28.51</v>
      </c>
      <c r="G223">
        <v>29.82</v>
      </c>
      <c r="H223">
        <v>42.1</v>
      </c>
      <c r="I223">
        <v>32.67</v>
      </c>
      <c r="J223">
        <v>101.85</v>
      </c>
      <c r="K223">
        <v>89.67</v>
      </c>
      <c r="L223">
        <v>24.42</v>
      </c>
      <c r="M223">
        <v>17.59</v>
      </c>
      <c r="N223">
        <v>24.3</v>
      </c>
      <c r="O223">
        <v>14.34</v>
      </c>
      <c r="P223">
        <v>29.43</v>
      </c>
      <c r="Q223">
        <v>31.52</v>
      </c>
      <c r="R223">
        <v>79.66</v>
      </c>
      <c r="S223">
        <v>59.95</v>
      </c>
      <c r="T223" s="2">
        <f t="shared" si="24"/>
        <v>1.3876221498371337</v>
      </c>
      <c r="U223" s="2">
        <f t="shared" si="25"/>
        <v>0.99135638297872342</v>
      </c>
      <c r="V223" s="2">
        <f t="shared" si="26"/>
        <v>1.0459487898982813</v>
      </c>
      <c r="W223" s="2">
        <f t="shared" si="27"/>
        <v>0.58722358722358714</v>
      </c>
      <c r="X223" s="2">
        <f t="shared" si="28"/>
        <v>0.8152359295054008</v>
      </c>
      <c r="Y223" s="2">
        <f t="shared" si="29"/>
        <v>0.59012345679012346</v>
      </c>
      <c r="Z223" s="2">
        <f t="shared" si="30"/>
        <v>1.4766748509294985</v>
      </c>
      <c r="AA223" s="2">
        <f t="shared" si="31"/>
        <v>1.1459137144861453</v>
      </c>
    </row>
    <row r="224" spans="1:27" x14ac:dyDescent="0.25">
      <c r="A224" t="s">
        <v>445</v>
      </c>
      <c r="B224" t="s">
        <v>446</v>
      </c>
      <c r="C224" t="s">
        <v>2</v>
      </c>
      <c r="D224">
        <v>4.3</v>
      </c>
      <c r="E224">
        <v>4.3</v>
      </c>
      <c r="F224">
        <v>11.2</v>
      </c>
      <c r="G224">
        <v>13.12</v>
      </c>
      <c r="H224">
        <v>4.78</v>
      </c>
      <c r="I224">
        <v>3.5</v>
      </c>
      <c r="J224">
        <v>5.82</v>
      </c>
      <c r="K224">
        <v>3.99</v>
      </c>
      <c r="L224">
        <v>6.66</v>
      </c>
      <c r="M224">
        <v>11.38</v>
      </c>
      <c r="N224">
        <v>4.63</v>
      </c>
      <c r="O224">
        <v>6.62</v>
      </c>
      <c r="P224">
        <v>6.06</v>
      </c>
      <c r="Q224">
        <v>6.69</v>
      </c>
      <c r="R224">
        <v>4.9800000000000004</v>
      </c>
      <c r="S224">
        <v>5.12</v>
      </c>
      <c r="T224" s="2">
        <f t="shared" si="24"/>
        <v>3.0511627906976742</v>
      </c>
      <c r="U224" s="2">
        <f t="shared" si="25"/>
        <v>3.0511627906976742</v>
      </c>
      <c r="V224" s="2">
        <f t="shared" si="26"/>
        <v>1.1714285714285715</v>
      </c>
      <c r="W224" s="2">
        <f t="shared" si="27"/>
        <v>0.99399399399399402</v>
      </c>
      <c r="X224" s="2">
        <f t="shared" si="28"/>
        <v>0.58172231985940248</v>
      </c>
      <c r="Y224" s="2">
        <f t="shared" si="29"/>
        <v>1.4298056155507559</v>
      </c>
      <c r="Z224" s="2">
        <f t="shared" si="30"/>
        <v>0.42678571428571432</v>
      </c>
      <c r="AA224" s="2">
        <f t="shared" si="31"/>
        <v>0.3125</v>
      </c>
    </row>
    <row r="225" spans="1:27" x14ac:dyDescent="0.25">
      <c r="A225" t="s">
        <v>447</v>
      </c>
      <c r="B225" t="s">
        <v>448</v>
      </c>
      <c r="C225" t="s">
        <v>2</v>
      </c>
      <c r="D225">
        <v>15.76</v>
      </c>
      <c r="E225">
        <v>22.56</v>
      </c>
      <c r="F225">
        <v>33.6</v>
      </c>
      <c r="G225">
        <v>17.89</v>
      </c>
      <c r="H225">
        <v>18.18</v>
      </c>
      <c r="I225">
        <v>29.17</v>
      </c>
      <c r="J225">
        <v>23.28</v>
      </c>
      <c r="K225">
        <v>9.9600000000000009</v>
      </c>
      <c r="L225">
        <v>14.43</v>
      </c>
      <c r="M225">
        <v>26.91</v>
      </c>
      <c r="N225">
        <v>28.93</v>
      </c>
      <c r="O225">
        <v>28.67</v>
      </c>
      <c r="P225">
        <v>19.91</v>
      </c>
      <c r="Q225">
        <v>7.64</v>
      </c>
      <c r="R225">
        <v>9.9600000000000009</v>
      </c>
      <c r="S225">
        <v>13.89</v>
      </c>
      <c r="T225" s="2">
        <f t="shared" si="24"/>
        <v>1.1351522842639594</v>
      </c>
      <c r="U225" s="2">
        <f t="shared" si="25"/>
        <v>0.79299645390070927</v>
      </c>
      <c r="V225" s="2">
        <f t="shared" si="26"/>
        <v>0.53244047619047619</v>
      </c>
      <c r="W225" s="2">
        <f t="shared" si="27"/>
        <v>1.986832986832987</v>
      </c>
      <c r="X225" s="2">
        <f t="shared" si="28"/>
        <v>1.0654031958379786</v>
      </c>
      <c r="Y225" s="2">
        <f t="shared" si="29"/>
        <v>0.99101278949187699</v>
      </c>
      <c r="Z225" s="2">
        <f t="shared" si="30"/>
        <v>0.54107142857142854</v>
      </c>
      <c r="AA225" s="2">
        <f t="shared" si="31"/>
        <v>0.86815476190476193</v>
      </c>
    </row>
    <row r="226" spans="1:27" x14ac:dyDescent="0.25">
      <c r="A226" t="s">
        <v>449</v>
      </c>
      <c r="B226" t="s">
        <v>450</v>
      </c>
      <c r="C226" t="s">
        <v>2</v>
      </c>
      <c r="D226">
        <v>1660.29</v>
      </c>
      <c r="E226">
        <v>1572.87</v>
      </c>
      <c r="F226">
        <v>1471.41</v>
      </c>
      <c r="G226">
        <v>1565.12</v>
      </c>
      <c r="H226">
        <v>1667.72</v>
      </c>
      <c r="I226">
        <v>1712.85</v>
      </c>
      <c r="J226">
        <v>1512.24</v>
      </c>
      <c r="K226">
        <v>1530.34</v>
      </c>
      <c r="L226">
        <v>2129.31</v>
      </c>
      <c r="M226">
        <v>1975.49</v>
      </c>
      <c r="N226">
        <v>2074</v>
      </c>
      <c r="O226">
        <v>2049.15</v>
      </c>
      <c r="P226">
        <v>1609.84</v>
      </c>
      <c r="Q226">
        <v>1847.17</v>
      </c>
      <c r="R226">
        <v>1125.18</v>
      </c>
      <c r="S226">
        <v>1224.6300000000001</v>
      </c>
      <c r="T226" s="2">
        <f t="shared" si="24"/>
        <v>0.94267868866282389</v>
      </c>
      <c r="U226" s="2">
        <f t="shared" si="25"/>
        <v>0.99507270149471982</v>
      </c>
      <c r="V226" s="2">
        <f t="shared" si="26"/>
        <v>1.0636872115861655</v>
      </c>
      <c r="W226" s="2">
        <f t="shared" si="27"/>
        <v>0.96235400200064813</v>
      </c>
      <c r="X226" s="2">
        <f t="shared" si="28"/>
        <v>1.0372869515917571</v>
      </c>
      <c r="Y226" s="2">
        <f t="shared" si="29"/>
        <v>0.98801832208293161</v>
      </c>
      <c r="Z226" s="2">
        <f t="shared" si="30"/>
        <v>1.1334162470011757</v>
      </c>
      <c r="AA226" s="2">
        <f t="shared" si="31"/>
        <v>1.164087507900585</v>
      </c>
    </row>
    <row r="227" spans="1:27" x14ac:dyDescent="0.25">
      <c r="A227" t="s">
        <v>451</v>
      </c>
      <c r="B227" t="s">
        <v>452</v>
      </c>
      <c r="C227" t="s">
        <v>2</v>
      </c>
      <c r="D227">
        <v>964.09</v>
      </c>
      <c r="E227">
        <v>1006.68</v>
      </c>
      <c r="F227">
        <v>992.82</v>
      </c>
      <c r="G227">
        <v>886.35</v>
      </c>
      <c r="H227">
        <v>997</v>
      </c>
      <c r="I227">
        <v>1029.1099999999999</v>
      </c>
      <c r="J227">
        <v>1036.94</v>
      </c>
      <c r="K227">
        <v>953.48</v>
      </c>
      <c r="L227">
        <v>1222.3</v>
      </c>
      <c r="M227">
        <v>1184.8800000000001</v>
      </c>
      <c r="N227">
        <v>1173.57</v>
      </c>
      <c r="O227">
        <v>1215.3699999999999</v>
      </c>
      <c r="P227">
        <v>1087.94</v>
      </c>
      <c r="Q227">
        <v>1163.32</v>
      </c>
      <c r="R227">
        <v>853.49</v>
      </c>
      <c r="S227">
        <v>902.94</v>
      </c>
      <c r="T227" s="2">
        <f t="shared" si="24"/>
        <v>0.91936437469530852</v>
      </c>
      <c r="U227" s="2">
        <f t="shared" si="25"/>
        <v>0.88046847061628331</v>
      </c>
      <c r="V227" s="2">
        <f t="shared" si="26"/>
        <v>0.89276001692149631</v>
      </c>
      <c r="W227" s="2">
        <f t="shared" si="27"/>
        <v>0.99433036079522208</v>
      </c>
      <c r="X227" s="2">
        <f t="shared" si="28"/>
        <v>1.0257325636351358</v>
      </c>
      <c r="Y227" s="2">
        <f t="shared" si="29"/>
        <v>1.0356178157246692</v>
      </c>
      <c r="Z227" s="2">
        <f t="shared" si="30"/>
        <v>1.0042102294474324</v>
      </c>
      <c r="AA227" s="2">
        <f t="shared" si="31"/>
        <v>1.0365524465663463</v>
      </c>
    </row>
    <row r="228" spans="1:27" x14ac:dyDescent="0.25">
      <c r="A228" t="s">
        <v>453</v>
      </c>
      <c r="B228" t="s">
        <v>454</v>
      </c>
      <c r="C228" t="s">
        <v>2</v>
      </c>
      <c r="D228">
        <v>189.09</v>
      </c>
      <c r="E228">
        <v>139.66999999999999</v>
      </c>
      <c r="F228">
        <v>168.02</v>
      </c>
      <c r="G228">
        <v>164.62</v>
      </c>
      <c r="H228">
        <v>174.14</v>
      </c>
      <c r="I228">
        <v>161.02000000000001</v>
      </c>
      <c r="J228">
        <v>148.41</v>
      </c>
      <c r="K228">
        <v>159.41</v>
      </c>
      <c r="L228">
        <v>328.61</v>
      </c>
      <c r="M228">
        <v>319.76</v>
      </c>
      <c r="N228">
        <v>336.79</v>
      </c>
      <c r="O228">
        <v>377.18</v>
      </c>
      <c r="P228">
        <v>244.07</v>
      </c>
      <c r="Q228">
        <v>212.99</v>
      </c>
      <c r="R228">
        <v>118.78</v>
      </c>
      <c r="S228">
        <v>130.87</v>
      </c>
      <c r="T228" s="2">
        <f t="shared" si="24"/>
        <v>0.87059072399386539</v>
      </c>
      <c r="U228" s="2">
        <f t="shared" si="25"/>
        <v>1.178635354764803</v>
      </c>
      <c r="V228" s="2">
        <f t="shared" si="26"/>
        <v>0.97976431377216999</v>
      </c>
      <c r="W228" s="2">
        <f t="shared" si="27"/>
        <v>1.147804388180518</v>
      </c>
      <c r="X228" s="2">
        <f t="shared" si="28"/>
        <v>1.1795721791343508</v>
      </c>
      <c r="Y228" s="2">
        <f t="shared" si="29"/>
        <v>1.1199263636093708</v>
      </c>
      <c r="Z228" s="2">
        <f t="shared" si="30"/>
        <v>1.0364242352100939</v>
      </c>
      <c r="AA228" s="2">
        <f t="shared" si="31"/>
        <v>0.95833829306035001</v>
      </c>
    </row>
    <row r="229" spans="1:27" x14ac:dyDescent="0.25">
      <c r="A229" t="s">
        <v>455</v>
      </c>
      <c r="B229" t="s">
        <v>456</v>
      </c>
      <c r="C229" t="s">
        <v>2</v>
      </c>
      <c r="D229">
        <v>1845.09</v>
      </c>
      <c r="E229">
        <v>1538.49</v>
      </c>
      <c r="F229">
        <v>1396.06</v>
      </c>
      <c r="G229">
        <v>1656.98</v>
      </c>
      <c r="H229">
        <v>1554.82</v>
      </c>
      <c r="I229">
        <v>1563.5</v>
      </c>
      <c r="J229">
        <v>1555.89</v>
      </c>
      <c r="K229">
        <v>1554.26</v>
      </c>
      <c r="L229">
        <v>1107.95</v>
      </c>
      <c r="M229">
        <v>1220.07</v>
      </c>
      <c r="N229">
        <v>1178.2</v>
      </c>
      <c r="O229">
        <v>1302.5</v>
      </c>
      <c r="P229">
        <v>1520.69</v>
      </c>
      <c r="Q229">
        <v>1786.04</v>
      </c>
      <c r="R229">
        <v>1226.8900000000001</v>
      </c>
      <c r="S229">
        <v>1468.09</v>
      </c>
      <c r="T229" s="2">
        <f t="shared" si="24"/>
        <v>0.89804833368561976</v>
      </c>
      <c r="U229" s="2">
        <f t="shared" si="25"/>
        <v>1.0770170751841091</v>
      </c>
      <c r="V229" s="2">
        <f t="shared" si="26"/>
        <v>1.186897411286048</v>
      </c>
      <c r="W229" s="2">
        <f t="shared" si="27"/>
        <v>1.1755945665418115</v>
      </c>
      <c r="X229" s="2">
        <f t="shared" si="28"/>
        <v>1.0675616972796644</v>
      </c>
      <c r="Y229" s="2">
        <f t="shared" si="29"/>
        <v>1.1054999151247666</v>
      </c>
      <c r="Z229" s="2">
        <f t="shared" si="30"/>
        <v>1.1137200406859304</v>
      </c>
      <c r="AA229" s="2">
        <f t="shared" si="31"/>
        <v>1.1199375385012107</v>
      </c>
    </row>
    <row r="230" spans="1:27" x14ac:dyDescent="0.25">
      <c r="A230" t="s">
        <v>457</v>
      </c>
      <c r="B230" t="s">
        <v>458</v>
      </c>
      <c r="C230" t="s">
        <v>2</v>
      </c>
      <c r="D230">
        <v>4131.3999999999996</v>
      </c>
      <c r="E230">
        <v>4317.8599999999997</v>
      </c>
      <c r="F230">
        <v>4378.6000000000004</v>
      </c>
      <c r="G230">
        <v>4299.3100000000004</v>
      </c>
      <c r="H230">
        <v>4160.21</v>
      </c>
      <c r="I230">
        <v>3794.4</v>
      </c>
      <c r="J230">
        <v>4049.78</v>
      </c>
      <c r="K230">
        <v>3740.18</v>
      </c>
      <c r="L230">
        <v>3277.23</v>
      </c>
      <c r="M230">
        <v>3617.77</v>
      </c>
      <c r="N230">
        <v>3652.64</v>
      </c>
      <c r="O230">
        <v>3373.7</v>
      </c>
      <c r="P230">
        <v>4279.91</v>
      </c>
      <c r="Q230">
        <v>4160.43</v>
      </c>
      <c r="R230">
        <v>3671.42</v>
      </c>
      <c r="S230">
        <v>3334.65</v>
      </c>
      <c r="T230" s="2">
        <f t="shared" si="24"/>
        <v>1.0406423972503269</v>
      </c>
      <c r="U230" s="2">
        <f t="shared" si="25"/>
        <v>0.9957038903530917</v>
      </c>
      <c r="V230" s="2">
        <f t="shared" si="26"/>
        <v>0.98189147216005113</v>
      </c>
      <c r="W230" s="2">
        <f t="shared" si="27"/>
        <v>1.0294364448024702</v>
      </c>
      <c r="X230" s="2">
        <f t="shared" si="28"/>
        <v>0.93253578862116715</v>
      </c>
      <c r="Y230" s="2">
        <f t="shared" si="29"/>
        <v>0.92363331727189102</v>
      </c>
      <c r="Z230" s="2">
        <f t="shared" si="30"/>
        <v>0.9501233270908509</v>
      </c>
      <c r="AA230" s="2">
        <f t="shared" si="31"/>
        <v>0.86657835837939057</v>
      </c>
    </row>
    <row r="231" spans="1:27" x14ac:dyDescent="0.25">
      <c r="A231" t="s">
        <v>459</v>
      </c>
      <c r="B231" t="s">
        <v>460</v>
      </c>
      <c r="C231" t="s">
        <v>2</v>
      </c>
      <c r="D231">
        <v>31.52</v>
      </c>
      <c r="E231">
        <v>30.08</v>
      </c>
      <c r="F231">
        <v>23.42</v>
      </c>
      <c r="G231">
        <v>34.590000000000003</v>
      </c>
      <c r="H231">
        <v>22.01</v>
      </c>
      <c r="I231">
        <v>15.17</v>
      </c>
      <c r="J231">
        <v>34.92</v>
      </c>
      <c r="K231">
        <v>32.880000000000003</v>
      </c>
      <c r="L231">
        <v>24.42</v>
      </c>
      <c r="M231">
        <v>24.84</v>
      </c>
      <c r="N231">
        <v>12.73</v>
      </c>
      <c r="O231">
        <v>24.26</v>
      </c>
      <c r="P231">
        <v>22.5</v>
      </c>
      <c r="Q231">
        <v>24.83</v>
      </c>
      <c r="R231">
        <v>19.91</v>
      </c>
      <c r="S231">
        <v>19.010000000000002</v>
      </c>
      <c r="T231" s="2">
        <f t="shared" si="24"/>
        <v>1.0973984771573606</v>
      </c>
      <c r="U231" s="2">
        <f t="shared" si="25"/>
        <v>1.149933510638298</v>
      </c>
      <c r="V231" s="2">
        <f t="shared" si="26"/>
        <v>1.4769427839453459</v>
      </c>
      <c r="W231" s="2">
        <f t="shared" si="27"/>
        <v>0.99344799344799339</v>
      </c>
      <c r="X231" s="2">
        <f t="shared" si="28"/>
        <v>0.97665056360708546</v>
      </c>
      <c r="Y231" s="2">
        <f t="shared" si="29"/>
        <v>1.9057344854673999</v>
      </c>
      <c r="Z231" s="2">
        <f t="shared" si="30"/>
        <v>0.9397950469684031</v>
      </c>
      <c r="AA231" s="2">
        <f t="shared" si="31"/>
        <v>0.64773697694278387</v>
      </c>
    </row>
    <row r="232" spans="1:27" x14ac:dyDescent="0.25">
      <c r="A232" t="s">
        <v>461</v>
      </c>
      <c r="B232" t="s">
        <v>462</v>
      </c>
      <c r="C232" t="s">
        <v>2</v>
      </c>
      <c r="D232">
        <v>27.22</v>
      </c>
      <c r="E232">
        <v>26.86</v>
      </c>
      <c r="F232">
        <v>25.46</v>
      </c>
      <c r="G232">
        <v>19.09</v>
      </c>
      <c r="H232">
        <v>17.22</v>
      </c>
      <c r="I232">
        <v>14</v>
      </c>
      <c r="J232">
        <v>18.43</v>
      </c>
      <c r="K232">
        <v>17.93</v>
      </c>
      <c r="L232">
        <v>19.98</v>
      </c>
      <c r="M232">
        <v>32.08</v>
      </c>
      <c r="N232">
        <v>17.36</v>
      </c>
      <c r="O232">
        <v>28.67</v>
      </c>
      <c r="P232">
        <v>25.1</v>
      </c>
      <c r="Q232">
        <v>13.37</v>
      </c>
      <c r="R232">
        <v>19.2</v>
      </c>
      <c r="S232">
        <v>21.2</v>
      </c>
      <c r="T232" s="2">
        <f t="shared" si="24"/>
        <v>0.70132255694342394</v>
      </c>
      <c r="U232" s="2">
        <f t="shared" si="25"/>
        <v>0.71072226358897994</v>
      </c>
      <c r="V232" s="2">
        <f t="shared" si="26"/>
        <v>0.74980361351139035</v>
      </c>
      <c r="W232" s="2">
        <f t="shared" si="27"/>
        <v>1.434934934934935</v>
      </c>
      <c r="X232" s="2">
        <f t="shared" si="28"/>
        <v>0.89370324189526196</v>
      </c>
      <c r="Y232" s="2">
        <f t="shared" si="29"/>
        <v>1.6514976958525347</v>
      </c>
      <c r="Z232" s="2">
        <f t="shared" si="30"/>
        <v>0.67635506677140611</v>
      </c>
      <c r="AA232" s="2">
        <f t="shared" si="31"/>
        <v>0.54988216810683421</v>
      </c>
    </row>
    <row r="233" spans="1:27" x14ac:dyDescent="0.25">
      <c r="A233" t="s">
        <v>463</v>
      </c>
      <c r="B233" t="s">
        <v>464</v>
      </c>
      <c r="C233" t="s">
        <v>2</v>
      </c>
      <c r="D233">
        <v>25.79</v>
      </c>
      <c r="E233">
        <v>27.93</v>
      </c>
      <c r="F233">
        <v>34.619999999999997</v>
      </c>
      <c r="G233">
        <v>26.24</v>
      </c>
      <c r="H233">
        <v>94.72</v>
      </c>
      <c r="I233">
        <v>93.34</v>
      </c>
      <c r="J233">
        <v>44.62</v>
      </c>
      <c r="K233">
        <v>24.91</v>
      </c>
      <c r="L233">
        <v>33.31</v>
      </c>
      <c r="M233">
        <v>35.18</v>
      </c>
      <c r="N233">
        <v>39.35</v>
      </c>
      <c r="O233">
        <v>41.91</v>
      </c>
      <c r="P233">
        <v>39.81</v>
      </c>
      <c r="Q233">
        <v>48.71</v>
      </c>
      <c r="R233">
        <v>16.36</v>
      </c>
      <c r="S233">
        <v>18.28</v>
      </c>
      <c r="T233" s="2">
        <f t="shared" si="24"/>
        <v>1.0174486234974796</v>
      </c>
      <c r="U233" s="2">
        <f t="shared" si="25"/>
        <v>0.93949158610812744</v>
      </c>
      <c r="V233" s="2">
        <f t="shared" si="26"/>
        <v>0.75794338532640093</v>
      </c>
      <c r="W233" s="2">
        <f t="shared" si="27"/>
        <v>1.2581807265085558</v>
      </c>
      <c r="X233" s="2">
        <f t="shared" si="28"/>
        <v>1.1913018760659464</v>
      </c>
      <c r="Y233" s="2">
        <f t="shared" si="29"/>
        <v>1.0650571791613721</v>
      </c>
      <c r="Z233" s="2">
        <f t="shared" si="30"/>
        <v>2.735990756787984</v>
      </c>
      <c r="AA233" s="2">
        <f t="shared" si="31"/>
        <v>2.696129404968227</v>
      </c>
    </row>
    <row r="234" spans="1:27" x14ac:dyDescent="0.25">
      <c r="A234" t="s">
        <v>465</v>
      </c>
      <c r="B234" t="s">
        <v>466</v>
      </c>
      <c r="C234" t="s">
        <v>2</v>
      </c>
      <c r="D234">
        <v>15.76</v>
      </c>
      <c r="E234">
        <v>12.89</v>
      </c>
      <c r="F234">
        <v>15.27</v>
      </c>
      <c r="G234">
        <v>9.5399999999999991</v>
      </c>
      <c r="H234">
        <v>10.52</v>
      </c>
      <c r="I234">
        <v>7</v>
      </c>
      <c r="J234">
        <v>15.52</v>
      </c>
      <c r="K234">
        <v>3.99</v>
      </c>
      <c r="L234">
        <v>14.43</v>
      </c>
      <c r="M234">
        <v>10.35</v>
      </c>
      <c r="N234">
        <v>9.26</v>
      </c>
      <c r="O234">
        <v>13.23</v>
      </c>
      <c r="P234">
        <v>8.66</v>
      </c>
      <c r="Q234">
        <v>4.78</v>
      </c>
      <c r="R234">
        <v>9.25</v>
      </c>
      <c r="S234">
        <v>11.7</v>
      </c>
      <c r="T234" s="2">
        <f t="shared" si="24"/>
        <v>0.60532994923857864</v>
      </c>
      <c r="U234" s="2">
        <f t="shared" si="25"/>
        <v>0.74010861132660966</v>
      </c>
      <c r="V234" s="2">
        <f t="shared" si="26"/>
        <v>0.62475442043221996</v>
      </c>
      <c r="W234" s="2">
        <f t="shared" si="27"/>
        <v>0.91683991683991684</v>
      </c>
      <c r="X234" s="2">
        <f t="shared" si="28"/>
        <v>1.2782608695652176</v>
      </c>
      <c r="Y234" s="2">
        <f t="shared" si="29"/>
        <v>1.4287257019438446</v>
      </c>
      <c r="Z234" s="2">
        <f t="shared" si="30"/>
        <v>0.68893254747871646</v>
      </c>
      <c r="AA234" s="2">
        <f t="shared" si="31"/>
        <v>0.45841519318926</v>
      </c>
    </row>
    <row r="235" spans="1:27" x14ac:dyDescent="0.25">
      <c r="A235" t="s">
        <v>467</v>
      </c>
      <c r="B235" t="s">
        <v>468</v>
      </c>
      <c r="C235" t="s">
        <v>2</v>
      </c>
      <c r="D235">
        <v>10.029999999999999</v>
      </c>
      <c r="E235">
        <v>27.93</v>
      </c>
      <c r="F235">
        <v>19.350000000000001</v>
      </c>
      <c r="G235">
        <v>20.28</v>
      </c>
      <c r="H235">
        <v>21.05</v>
      </c>
      <c r="I235">
        <v>21</v>
      </c>
      <c r="J235">
        <v>24.25</v>
      </c>
      <c r="K235">
        <v>19.93</v>
      </c>
      <c r="L235">
        <v>17.760000000000002</v>
      </c>
      <c r="M235">
        <v>22.77</v>
      </c>
      <c r="N235">
        <v>23.15</v>
      </c>
      <c r="O235">
        <v>20.95</v>
      </c>
      <c r="P235">
        <v>19.04</v>
      </c>
      <c r="Q235">
        <v>22.92</v>
      </c>
      <c r="R235">
        <v>16.36</v>
      </c>
      <c r="S235">
        <v>16.079999999999998</v>
      </c>
      <c r="T235" s="2">
        <f t="shared" si="24"/>
        <v>2.0219341974077771</v>
      </c>
      <c r="U235" s="2">
        <f t="shared" si="25"/>
        <v>0.72610096670247049</v>
      </c>
      <c r="V235" s="2">
        <f t="shared" si="26"/>
        <v>1.048062015503876</v>
      </c>
      <c r="W235" s="2">
        <f t="shared" si="27"/>
        <v>1.179617117117117</v>
      </c>
      <c r="X235" s="2">
        <f t="shared" si="28"/>
        <v>0.92007026789635482</v>
      </c>
      <c r="Y235" s="2">
        <f t="shared" si="29"/>
        <v>0.90496760259179265</v>
      </c>
      <c r="Z235" s="2">
        <f t="shared" si="30"/>
        <v>1.0878552971576227</v>
      </c>
      <c r="AA235" s="2">
        <f t="shared" si="31"/>
        <v>1.0852713178294573</v>
      </c>
    </row>
    <row r="236" spans="1:27" x14ac:dyDescent="0.25">
      <c r="A236" t="s">
        <v>469</v>
      </c>
      <c r="B236" t="s">
        <v>470</v>
      </c>
      <c r="C236" t="s">
        <v>2</v>
      </c>
      <c r="D236">
        <v>10.029999999999999</v>
      </c>
      <c r="E236">
        <v>6.45</v>
      </c>
      <c r="F236">
        <v>16.29</v>
      </c>
      <c r="G236">
        <v>9.5399999999999991</v>
      </c>
      <c r="H236">
        <v>14.35</v>
      </c>
      <c r="I236">
        <v>4.67</v>
      </c>
      <c r="J236">
        <v>12.61</v>
      </c>
      <c r="K236">
        <v>7.97</v>
      </c>
      <c r="L236">
        <v>15.54</v>
      </c>
      <c r="M236">
        <v>12.42</v>
      </c>
      <c r="N236">
        <v>15.05</v>
      </c>
      <c r="O236">
        <v>16.54</v>
      </c>
      <c r="P236">
        <v>12.98</v>
      </c>
      <c r="Q236">
        <v>11.46</v>
      </c>
      <c r="R236">
        <v>11.38</v>
      </c>
      <c r="S236">
        <v>8.77</v>
      </c>
      <c r="T236" s="2">
        <f t="shared" si="24"/>
        <v>0.95114656031904288</v>
      </c>
      <c r="U236" s="2">
        <f t="shared" si="25"/>
        <v>1.4790697674418603</v>
      </c>
      <c r="V236" s="2">
        <f t="shared" si="26"/>
        <v>0.58563535911602205</v>
      </c>
      <c r="W236" s="2">
        <f t="shared" si="27"/>
        <v>1.0643500643500643</v>
      </c>
      <c r="X236" s="2">
        <f t="shared" si="28"/>
        <v>1.3317230273752012</v>
      </c>
      <c r="Y236" s="2">
        <f t="shared" si="29"/>
        <v>1.099003322259136</v>
      </c>
      <c r="Z236" s="2">
        <f t="shared" si="30"/>
        <v>0.88090853284223447</v>
      </c>
      <c r="AA236" s="2">
        <f t="shared" si="31"/>
        <v>0.28667894413750766</v>
      </c>
    </row>
    <row r="237" spans="1:27" x14ac:dyDescent="0.25">
      <c r="A237" t="s">
        <v>471</v>
      </c>
      <c r="B237" t="s">
        <v>472</v>
      </c>
      <c r="C237" t="s">
        <v>2</v>
      </c>
      <c r="D237">
        <v>8.6</v>
      </c>
      <c r="E237">
        <v>9.67</v>
      </c>
      <c r="F237">
        <v>24.44</v>
      </c>
      <c r="G237">
        <v>17.89</v>
      </c>
      <c r="H237">
        <v>20.09</v>
      </c>
      <c r="I237">
        <v>16.34</v>
      </c>
      <c r="J237">
        <v>15.52</v>
      </c>
      <c r="K237">
        <v>7.97</v>
      </c>
      <c r="L237">
        <v>17.760000000000002</v>
      </c>
      <c r="M237">
        <v>17.59</v>
      </c>
      <c r="N237">
        <v>11.57</v>
      </c>
      <c r="O237">
        <v>7.72</v>
      </c>
      <c r="P237">
        <v>14.71</v>
      </c>
      <c r="Q237">
        <v>9.5500000000000007</v>
      </c>
      <c r="R237">
        <v>12.09</v>
      </c>
      <c r="S237">
        <v>15.35</v>
      </c>
      <c r="T237" s="2">
        <f t="shared" si="24"/>
        <v>2.0802325581395351</v>
      </c>
      <c r="U237" s="2">
        <f t="shared" si="25"/>
        <v>1.8500517063081696</v>
      </c>
      <c r="V237" s="2">
        <f t="shared" si="26"/>
        <v>0.73199672667757776</v>
      </c>
      <c r="W237" s="2">
        <f t="shared" si="27"/>
        <v>0.43468468468468463</v>
      </c>
      <c r="X237" s="2">
        <f t="shared" si="28"/>
        <v>0.43888573052870949</v>
      </c>
      <c r="Y237" s="2">
        <f t="shared" si="29"/>
        <v>0.66724286949006051</v>
      </c>
      <c r="Z237" s="2">
        <f t="shared" si="30"/>
        <v>0.82201309328968897</v>
      </c>
      <c r="AA237" s="2">
        <f t="shared" si="31"/>
        <v>0.66857610474631746</v>
      </c>
    </row>
    <row r="238" spans="1:27" x14ac:dyDescent="0.25">
      <c r="A238" t="s">
        <v>473</v>
      </c>
      <c r="B238" t="s">
        <v>474</v>
      </c>
      <c r="C238" t="s">
        <v>2</v>
      </c>
      <c r="D238">
        <v>22.92</v>
      </c>
      <c r="E238">
        <v>19.34</v>
      </c>
      <c r="F238">
        <v>25.46</v>
      </c>
      <c r="G238">
        <v>16.7</v>
      </c>
      <c r="H238">
        <v>17.22</v>
      </c>
      <c r="I238">
        <v>23.34</v>
      </c>
      <c r="J238">
        <v>17.46</v>
      </c>
      <c r="K238">
        <v>12.95</v>
      </c>
      <c r="L238">
        <v>16.649999999999999</v>
      </c>
      <c r="M238">
        <v>34.15</v>
      </c>
      <c r="N238">
        <v>34.72</v>
      </c>
      <c r="O238">
        <v>26.47</v>
      </c>
      <c r="P238">
        <v>23.37</v>
      </c>
      <c r="Q238">
        <v>14.33</v>
      </c>
      <c r="R238">
        <v>4.2699999999999996</v>
      </c>
      <c r="S238">
        <v>10.97</v>
      </c>
      <c r="T238" s="2">
        <f t="shared" si="24"/>
        <v>0.72862129144851651</v>
      </c>
      <c r="U238" s="2">
        <f t="shared" si="25"/>
        <v>0.86349534643226467</v>
      </c>
      <c r="V238" s="2">
        <f t="shared" si="26"/>
        <v>0.65593087195600941</v>
      </c>
      <c r="W238" s="2">
        <f t="shared" si="27"/>
        <v>1.5897897897897899</v>
      </c>
      <c r="X238" s="2">
        <f t="shared" si="28"/>
        <v>0.77510980966325038</v>
      </c>
      <c r="Y238" s="2">
        <f t="shared" si="29"/>
        <v>0.76238479262672809</v>
      </c>
      <c r="Z238" s="2">
        <f t="shared" si="30"/>
        <v>0.67635506677140611</v>
      </c>
      <c r="AA238" s="2">
        <f t="shared" si="31"/>
        <v>0.91673212882953647</v>
      </c>
    </row>
    <row r="239" spans="1:27" x14ac:dyDescent="0.25">
      <c r="A239" t="s">
        <v>475</v>
      </c>
      <c r="B239" t="s">
        <v>476</v>
      </c>
      <c r="C239" t="s">
        <v>2</v>
      </c>
      <c r="D239">
        <v>12.89</v>
      </c>
      <c r="E239">
        <v>24.71</v>
      </c>
      <c r="F239">
        <v>22.4</v>
      </c>
      <c r="G239">
        <v>11.93</v>
      </c>
      <c r="H239">
        <v>12.44</v>
      </c>
      <c r="I239">
        <v>28</v>
      </c>
      <c r="J239">
        <v>23.28</v>
      </c>
      <c r="K239">
        <v>14.94</v>
      </c>
      <c r="L239">
        <v>27.75</v>
      </c>
      <c r="M239">
        <v>30.01</v>
      </c>
      <c r="N239">
        <v>23.15</v>
      </c>
      <c r="O239">
        <v>18.75</v>
      </c>
      <c r="P239">
        <v>20.77</v>
      </c>
      <c r="Q239">
        <v>17.190000000000001</v>
      </c>
      <c r="R239">
        <v>11.38</v>
      </c>
      <c r="S239">
        <v>7.31</v>
      </c>
      <c r="T239" s="2">
        <f t="shared" si="24"/>
        <v>0.92552366175329703</v>
      </c>
      <c r="U239" s="2">
        <f t="shared" si="25"/>
        <v>0.48280048563334682</v>
      </c>
      <c r="V239" s="2">
        <f t="shared" si="26"/>
        <v>0.53258928571428577</v>
      </c>
      <c r="W239" s="2">
        <f t="shared" si="27"/>
        <v>0.67567567567567566</v>
      </c>
      <c r="X239" s="2">
        <f t="shared" si="28"/>
        <v>0.62479173608797067</v>
      </c>
      <c r="Y239" s="2">
        <f t="shared" si="29"/>
        <v>0.80993520518358542</v>
      </c>
      <c r="Z239" s="2">
        <f t="shared" si="30"/>
        <v>0.55535714285714288</v>
      </c>
      <c r="AA239" s="2">
        <f t="shared" si="31"/>
        <v>1.25</v>
      </c>
    </row>
    <row r="240" spans="1:27" x14ac:dyDescent="0.25">
      <c r="A240" t="s">
        <v>477</v>
      </c>
      <c r="B240" t="s">
        <v>478</v>
      </c>
      <c r="C240" t="s">
        <v>2</v>
      </c>
      <c r="D240">
        <v>25.79</v>
      </c>
      <c r="E240">
        <v>21.49</v>
      </c>
      <c r="F240">
        <v>18.329999999999998</v>
      </c>
      <c r="G240">
        <v>21.47</v>
      </c>
      <c r="H240">
        <v>15.31</v>
      </c>
      <c r="I240">
        <v>18.670000000000002</v>
      </c>
      <c r="J240">
        <v>17.46</v>
      </c>
      <c r="K240">
        <v>9.9600000000000009</v>
      </c>
      <c r="L240">
        <v>16.649999999999999</v>
      </c>
      <c r="M240">
        <v>18.63</v>
      </c>
      <c r="N240">
        <v>20.83</v>
      </c>
      <c r="O240">
        <v>17.649999999999999</v>
      </c>
      <c r="P240">
        <v>22.5</v>
      </c>
      <c r="Q240">
        <v>11.46</v>
      </c>
      <c r="R240">
        <v>12.09</v>
      </c>
      <c r="S240">
        <v>18.28</v>
      </c>
      <c r="T240" s="2">
        <f t="shared" si="24"/>
        <v>0.83249321442419544</v>
      </c>
      <c r="U240" s="2">
        <f t="shared" si="25"/>
        <v>0.99906933457422054</v>
      </c>
      <c r="V240" s="2">
        <f t="shared" si="26"/>
        <v>1.1713038734315331</v>
      </c>
      <c r="W240" s="2">
        <f t="shared" si="27"/>
        <v>1.06006006006006</v>
      </c>
      <c r="X240" s="2">
        <f t="shared" si="28"/>
        <v>0.94739667203435318</v>
      </c>
      <c r="Y240" s="2">
        <f t="shared" si="29"/>
        <v>0.84733557369179069</v>
      </c>
      <c r="Z240" s="2">
        <f t="shared" si="30"/>
        <v>0.83524277141298431</v>
      </c>
      <c r="AA240" s="2">
        <f t="shared" si="31"/>
        <v>1.0185488270594656</v>
      </c>
    </row>
    <row r="241" spans="1:27" x14ac:dyDescent="0.25">
      <c r="A241" t="s">
        <v>479</v>
      </c>
      <c r="B241" t="s">
        <v>480</v>
      </c>
      <c r="C241" t="s">
        <v>2</v>
      </c>
      <c r="D241">
        <v>25.79</v>
      </c>
      <c r="E241">
        <v>17.190000000000001</v>
      </c>
      <c r="F241">
        <v>12.22</v>
      </c>
      <c r="G241">
        <v>22.67</v>
      </c>
      <c r="H241">
        <v>20.09</v>
      </c>
      <c r="I241">
        <v>18.670000000000002</v>
      </c>
      <c r="J241">
        <v>18.43</v>
      </c>
      <c r="K241">
        <v>8.9700000000000006</v>
      </c>
      <c r="L241">
        <v>32.19</v>
      </c>
      <c r="M241">
        <v>20.7</v>
      </c>
      <c r="N241">
        <v>21.99</v>
      </c>
      <c r="O241">
        <v>8.82</v>
      </c>
      <c r="P241">
        <v>10.39</v>
      </c>
      <c r="Q241">
        <v>13.37</v>
      </c>
      <c r="R241">
        <v>9.25</v>
      </c>
      <c r="S241">
        <v>10.97</v>
      </c>
      <c r="T241" s="2">
        <f t="shared" si="24"/>
        <v>0.87902287708414129</v>
      </c>
      <c r="U241" s="2">
        <f t="shared" si="25"/>
        <v>1.3187899941826644</v>
      </c>
      <c r="V241" s="2">
        <f t="shared" si="26"/>
        <v>1.8551554828150574</v>
      </c>
      <c r="W241" s="2">
        <f t="shared" si="27"/>
        <v>0.27399813606710161</v>
      </c>
      <c r="X241" s="2">
        <f t="shared" si="28"/>
        <v>0.42608695652173917</v>
      </c>
      <c r="Y241" s="2">
        <f t="shared" si="29"/>
        <v>0.40109140518417469</v>
      </c>
      <c r="Z241" s="2">
        <f t="shared" si="30"/>
        <v>1.6440261865793779</v>
      </c>
      <c r="AA241" s="2">
        <f t="shared" si="31"/>
        <v>1.5278232405891981</v>
      </c>
    </row>
    <row r="242" spans="1:27" x14ac:dyDescent="0.25">
      <c r="A242" t="s">
        <v>481</v>
      </c>
      <c r="B242" t="s">
        <v>482</v>
      </c>
      <c r="C242" t="s">
        <v>2</v>
      </c>
      <c r="D242">
        <v>21.49</v>
      </c>
      <c r="E242">
        <v>23.64</v>
      </c>
      <c r="F242">
        <v>15.27</v>
      </c>
      <c r="G242">
        <v>28.63</v>
      </c>
      <c r="H242">
        <v>14.35</v>
      </c>
      <c r="I242">
        <v>24.5</v>
      </c>
      <c r="J242">
        <v>17.46</v>
      </c>
      <c r="K242">
        <v>21.92</v>
      </c>
      <c r="L242">
        <v>18.87</v>
      </c>
      <c r="M242">
        <v>22.77</v>
      </c>
      <c r="N242">
        <v>13.89</v>
      </c>
      <c r="O242">
        <v>26.47</v>
      </c>
      <c r="P242">
        <v>15.58</v>
      </c>
      <c r="Q242">
        <v>16.239999999999998</v>
      </c>
      <c r="R242">
        <v>10.67</v>
      </c>
      <c r="S242">
        <v>13.16</v>
      </c>
      <c r="T242" s="2">
        <f t="shared" si="24"/>
        <v>1.3322475570032575</v>
      </c>
      <c r="U242" s="2">
        <f t="shared" si="25"/>
        <v>1.2110829103214888</v>
      </c>
      <c r="V242" s="2">
        <f t="shared" si="26"/>
        <v>1.8749181401440733</v>
      </c>
      <c r="W242" s="2">
        <f t="shared" si="27"/>
        <v>1.4027556968733439</v>
      </c>
      <c r="X242" s="2">
        <f t="shared" si="28"/>
        <v>1.1624945103205973</v>
      </c>
      <c r="Y242" s="2">
        <f t="shared" si="29"/>
        <v>1.9056875449964001</v>
      </c>
      <c r="Z242" s="2">
        <f t="shared" si="30"/>
        <v>0.93975114603798293</v>
      </c>
      <c r="AA242" s="2">
        <f t="shared" si="31"/>
        <v>1.6044531761624099</v>
      </c>
    </row>
    <row r="243" spans="1:27" x14ac:dyDescent="0.25">
      <c r="A243" t="s">
        <v>483</v>
      </c>
      <c r="B243" t="s">
        <v>484</v>
      </c>
      <c r="C243" t="s">
        <v>2</v>
      </c>
      <c r="D243">
        <v>11.46</v>
      </c>
      <c r="E243">
        <v>10.74</v>
      </c>
      <c r="F243">
        <v>18.329999999999998</v>
      </c>
      <c r="G243">
        <v>16.7</v>
      </c>
      <c r="H243">
        <v>14.35</v>
      </c>
      <c r="I243">
        <v>25.67</v>
      </c>
      <c r="J243">
        <v>18.43</v>
      </c>
      <c r="K243">
        <v>9.9600000000000009</v>
      </c>
      <c r="L243">
        <v>13.32</v>
      </c>
      <c r="M243">
        <v>13.45</v>
      </c>
      <c r="N243">
        <v>13.89</v>
      </c>
      <c r="O243">
        <v>11.03</v>
      </c>
      <c r="P243">
        <v>10.39</v>
      </c>
      <c r="Q243">
        <v>12.42</v>
      </c>
      <c r="R243">
        <v>10.67</v>
      </c>
      <c r="S243">
        <v>4.3899999999999997</v>
      </c>
      <c r="T243" s="2">
        <f t="shared" si="24"/>
        <v>1.457242582897033</v>
      </c>
      <c r="U243" s="2">
        <f t="shared" si="25"/>
        <v>1.5549348230912476</v>
      </c>
      <c r="V243" s="2">
        <f t="shared" si="26"/>
        <v>0.91107474086197493</v>
      </c>
      <c r="W243" s="2">
        <f t="shared" si="27"/>
        <v>0.82807807807807798</v>
      </c>
      <c r="X243" s="2">
        <f t="shared" si="28"/>
        <v>0.82007434944237922</v>
      </c>
      <c r="Y243" s="2">
        <f t="shared" si="29"/>
        <v>0.79409647228221736</v>
      </c>
      <c r="Z243" s="2">
        <f t="shared" si="30"/>
        <v>0.78286961265684674</v>
      </c>
      <c r="AA243" s="2">
        <f t="shared" si="31"/>
        <v>1.4004364429896348</v>
      </c>
    </row>
    <row r="244" spans="1:27" x14ac:dyDescent="0.25">
      <c r="A244" t="s">
        <v>485</v>
      </c>
      <c r="B244" t="s">
        <v>486</v>
      </c>
      <c r="C244" t="s">
        <v>2</v>
      </c>
      <c r="D244">
        <v>7128.23</v>
      </c>
      <c r="E244">
        <v>7664.5</v>
      </c>
      <c r="F244">
        <v>7638.11</v>
      </c>
      <c r="G244">
        <v>7367.53</v>
      </c>
      <c r="H244">
        <v>7550.19</v>
      </c>
      <c r="I244">
        <v>6520.02</v>
      </c>
      <c r="J244">
        <v>6987.94</v>
      </c>
      <c r="K244">
        <v>6342.56</v>
      </c>
      <c r="L244">
        <v>5918.33</v>
      </c>
      <c r="M244">
        <v>6101.37</v>
      </c>
      <c r="N244">
        <v>6365.51</v>
      </c>
      <c r="O244">
        <v>5530.93</v>
      </c>
      <c r="P244">
        <v>7553.24</v>
      </c>
      <c r="Q244">
        <v>6956.98</v>
      </c>
      <c r="R244">
        <v>6504.99</v>
      </c>
      <c r="S244">
        <v>5619.4</v>
      </c>
      <c r="T244" s="2">
        <f t="shared" si="24"/>
        <v>1.0335707461740151</v>
      </c>
      <c r="U244" s="2">
        <f t="shared" si="25"/>
        <v>0.96125383260486652</v>
      </c>
      <c r="V244" s="2">
        <f t="shared" si="26"/>
        <v>0.96457500612062408</v>
      </c>
      <c r="W244" s="2">
        <f t="shared" si="27"/>
        <v>0.93454234556031857</v>
      </c>
      <c r="X244" s="2">
        <f t="shared" si="28"/>
        <v>0.90650624367969823</v>
      </c>
      <c r="Y244" s="2">
        <f t="shared" si="29"/>
        <v>0.8688903167224622</v>
      </c>
      <c r="Z244" s="2">
        <f t="shared" si="30"/>
        <v>0.98848929905434724</v>
      </c>
      <c r="AA244" s="2">
        <f t="shared" si="31"/>
        <v>0.85361692879521256</v>
      </c>
    </row>
    <row r="245" spans="1:27" x14ac:dyDescent="0.25">
      <c r="A245" t="s">
        <v>487</v>
      </c>
      <c r="B245" t="s">
        <v>488</v>
      </c>
      <c r="C245" t="s">
        <v>2</v>
      </c>
      <c r="D245">
        <v>3107.14</v>
      </c>
      <c r="E245">
        <v>3738.78</v>
      </c>
      <c r="F245">
        <v>4027.29</v>
      </c>
      <c r="G245">
        <v>3634.85</v>
      </c>
      <c r="H245">
        <v>3976.5</v>
      </c>
      <c r="I245">
        <v>3240.17</v>
      </c>
      <c r="J245">
        <v>4536.7299999999996</v>
      </c>
      <c r="K245">
        <v>4137.71</v>
      </c>
      <c r="L245">
        <v>3881.16</v>
      </c>
      <c r="M245">
        <v>4356.6400000000003</v>
      </c>
      <c r="N245">
        <v>4244.0600000000004</v>
      </c>
      <c r="O245">
        <v>3703.46</v>
      </c>
      <c r="P245">
        <v>5435.36</v>
      </c>
      <c r="Q245">
        <v>4565.3999999999996</v>
      </c>
      <c r="R245">
        <v>7420.36</v>
      </c>
      <c r="S245">
        <v>6031.02</v>
      </c>
      <c r="T245" s="2">
        <f t="shared" si="24"/>
        <v>1.1698378573221677</v>
      </c>
      <c r="U245" s="2">
        <f t="shared" si="25"/>
        <v>0.97220216220264355</v>
      </c>
      <c r="V245" s="2">
        <f t="shared" si="26"/>
        <v>0.90255481974230811</v>
      </c>
      <c r="W245" s="2">
        <f t="shared" si="27"/>
        <v>0.95421471931072155</v>
      </c>
      <c r="X245" s="2">
        <f t="shared" si="28"/>
        <v>0.85007253296118102</v>
      </c>
      <c r="Y245" s="2">
        <f t="shared" si="29"/>
        <v>0.87262197047167089</v>
      </c>
      <c r="Z245" s="2">
        <f t="shared" si="30"/>
        <v>0.98738854167442625</v>
      </c>
      <c r="AA245" s="2">
        <f t="shared" si="31"/>
        <v>0.8045534341952032</v>
      </c>
    </row>
    <row r="246" spans="1:27" x14ac:dyDescent="0.25">
      <c r="A246" t="s">
        <v>489</v>
      </c>
      <c r="B246" t="s">
        <v>490</v>
      </c>
      <c r="C246" t="s">
        <v>2</v>
      </c>
      <c r="D246">
        <v>34.380000000000003</v>
      </c>
      <c r="E246">
        <v>58.02</v>
      </c>
      <c r="F246">
        <v>46.84</v>
      </c>
      <c r="G246">
        <v>45.33</v>
      </c>
      <c r="H246">
        <v>44.97</v>
      </c>
      <c r="I246">
        <v>32.67</v>
      </c>
      <c r="J246">
        <v>155.19999999999999</v>
      </c>
      <c r="K246">
        <v>186.31</v>
      </c>
      <c r="L246">
        <v>58.84</v>
      </c>
      <c r="M246">
        <v>79.680000000000007</v>
      </c>
      <c r="N246">
        <v>76.39</v>
      </c>
      <c r="O246">
        <v>75</v>
      </c>
      <c r="P246">
        <v>27.7</v>
      </c>
      <c r="Q246">
        <v>23.88</v>
      </c>
      <c r="R246">
        <v>234.71</v>
      </c>
      <c r="S246">
        <v>165.96</v>
      </c>
      <c r="T246" s="2">
        <f t="shared" si="24"/>
        <v>1.3184991273996509</v>
      </c>
      <c r="U246" s="2">
        <f t="shared" si="25"/>
        <v>0.78128231644260593</v>
      </c>
      <c r="V246" s="2">
        <f t="shared" si="26"/>
        <v>0.96776259607173343</v>
      </c>
      <c r="W246" s="2">
        <f t="shared" si="27"/>
        <v>1.2746430999320189</v>
      </c>
      <c r="X246" s="2">
        <f t="shared" si="28"/>
        <v>0.94126506024096379</v>
      </c>
      <c r="Y246" s="2">
        <f t="shared" si="29"/>
        <v>0.98180390103416681</v>
      </c>
      <c r="Z246" s="2">
        <f t="shared" si="30"/>
        <v>0.96007685738684878</v>
      </c>
      <c r="AA246" s="2">
        <f t="shared" si="31"/>
        <v>0.69748078565328775</v>
      </c>
    </row>
    <row r="247" spans="1:27" x14ac:dyDescent="0.25">
      <c r="A247" t="s">
        <v>491</v>
      </c>
      <c r="B247" t="s">
        <v>492</v>
      </c>
      <c r="C247" t="s">
        <v>2</v>
      </c>
      <c r="D247">
        <v>7.16</v>
      </c>
      <c r="E247">
        <v>13.97</v>
      </c>
      <c r="F247">
        <v>16.29</v>
      </c>
      <c r="G247">
        <v>11.93</v>
      </c>
      <c r="H247">
        <v>6.7</v>
      </c>
      <c r="I247">
        <v>14</v>
      </c>
      <c r="J247">
        <v>9.6999999999999993</v>
      </c>
      <c r="K247">
        <v>11.96</v>
      </c>
      <c r="L247">
        <v>8.8800000000000008</v>
      </c>
      <c r="M247">
        <v>7.24</v>
      </c>
      <c r="N247">
        <v>9.26</v>
      </c>
      <c r="O247">
        <v>7.72</v>
      </c>
      <c r="P247">
        <v>6.92</v>
      </c>
      <c r="Q247">
        <v>5.73</v>
      </c>
      <c r="R247">
        <v>8.5299999999999994</v>
      </c>
      <c r="S247">
        <v>5.85</v>
      </c>
      <c r="T247" s="2">
        <f t="shared" si="24"/>
        <v>1.6662011173184357</v>
      </c>
      <c r="U247" s="2">
        <f t="shared" si="25"/>
        <v>0.85397279885468858</v>
      </c>
      <c r="V247" s="2">
        <f t="shared" si="26"/>
        <v>0.73235113566605281</v>
      </c>
      <c r="W247" s="2">
        <f t="shared" si="27"/>
        <v>0.86936936936936926</v>
      </c>
      <c r="X247" s="2">
        <f t="shared" si="28"/>
        <v>1.0662983425414363</v>
      </c>
      <c r="Y247" s="2">
        <f t="shared" si="29"/>
        <v>0.83369330453563717</v>
      </c>
      <c r="Z247" s="2">
        <f t="shared" si="30"/>
        <v>0.41129527317372627</v>
      </c>
      <c r="AA247" s="2">
        <f t="shared" si="31"/>
        <v>0.85942295887047271</v>
      </c>
    </row>
    <row r="248" spans="1:27" x14ac:dyDescent="0.25">
      <c r="A248" t="s">
        <v>493</v>
      </c>
      <c r="B248" t="s">
        <v>494</v>
      </c>
      <c r="C248" t="s">
        <v>2</v>
      </c>
      <c r="D248">
        <v>14.33</v>
      </c>
      <c r="E248">
        <v>18.260000000000002</v>
      </c>
      <c r="F248">
        <v>15.27</v>
      </c>
      <c r="G248">
        <v>38.17</v>
      </c>
      <c r="H248">
        <v>20.09</v>
      </c>
      <c r="I248">
        <v>21</v>
      </c>
      <c r="J248">
        <v>19.399999999999999</v>
      </c>
      <c r="K248">
        <v>15.94</v>
      </c>
      <c r="L248">
        <v>17.760000000000002</v>
      </c>
      <c r="M248">
        <v>21.73</v>
      </c>
      <c r="N248">
        <v>20.83</v>
      </c>
      <c r="O248">
        <v>19.850000000000001</v>
      </c>
      <c r="P248">
        <v>13.85</v>
      </c>
      <c r="Q248">
        <v>14.33</v>
      </c>
      <c r="R248">
        <v>10.67</v>
      </c>
      <c r="S248">
        <v>9.5</v>
      </c>
      <c r="T248" s="2">
        <f t="shared" si="24"/>
        <v>2.6636427076064204</v>
      </c>
      <c r="U248" s="2">
        <f t="shared" si="25"/>
        <v>2.0903614457831323</v>
      </c>
      <c r="V248" s="2">
        <f t="shared" si="26"/>
        <v>2.4996725605762937</v>
      </c>
      <c r="W248" s="2">
        <f t="shared" si="27"/>
        <v>1.1176801801801801</v>
      </c>
      <c r="X248" s="2">
        <f t="shared" si="28"/>
        <v>0.91348366313851825</v>
      </c>
      <c r="Y248" s="2">
        <f t="shared" si="29"/>
        <v>0.95295247239558345</v>
      </c>
      <c r="Z248" s="2">
        <f t="shared" si="30"/>
        <v>1.3156516044531761</v>
      </c>
      <c r="AA248" s="2">
        <f t="shared" si="31"/>
        <v>1.37524557956778</v>
      </c>
    </row>
    <row r="249" spans="1:27" x14ac:dyDescent="0.25">
      <c r="A249" t="s">
        <v>495</v>
      </c>
      <c r="B249" t="s">
        <v>496</v>
      </c>
      <c r="C249" t="s">
        <v>2</v>
      </c>
      <c r="D249">
        <v>27.22</v>
      </c>
      <c r="E249">
        <v>24.71</v>
      </c>
      <c r="F249">
        <v>25.46</v>
      </c>
      <c r="G249">
        <v>32.21</v>
      </c>
      <c r="H249">
        <v>16.27</v>
      </c>
      <c r="I249">
        <v>29.17</v>
      </c>
      <c r="J249">
        <v>18.43</v>
      </c>
      <c r="K249">
        <v>24.91</v>
      </c>
      <c r="L249">
        <v>34.42</v>
      </c>
      <c r="M249">
        <v>28.98</v>
      </c>
      <c r="N249">
        <v>34.72</v>
      </c>
      <c r="O249">
        <v>25.37</v>
      </c>
      <c r="P249">
        <v>17.309999999999999</v>
      </c>
      <c r="Q249">
        <v>18.149999999999999</v>
      </c>
      <c r="R249">
        <v>20.63</v>
      </c>
      <c r="S249">
        <v>18.28</v>
      </c>
      <c r="T249" s="2">
        <f t="shared" si="24"/>
        <v>1.1833210874357092</v>
      </c>
      <c r="U249" s="2">
        <f t="shared" si="25"/>
        <v>1.3035208417644679</v>
      </c>
      <c r="V249" s="2">
        <f t="shared" si="26"/>
        <v>1.2651217596229378</v>
      </c>
      <c r="W249" s="2">
        <f t="shared" si="27"/>
        <v>0.73707147007553742</v>
      </c>
      <c r="X249" s="2">
        <f t="shared" si="28"/>
        <v>0.8754313319530711</v>
      </c>
      <c r="Y249" s="2">
        <f t="shared" si="29"/>
        <v>0.73070276497695863</v>
      </c>
      <c r="Z249" s="2">
        <f t="shared" si="30"/>
        <v>0.63904163393558522</v>
      </c>
      <c r="AA249" s="2">
        <f t="shared" si="31"/>
        <v>1.1457187745483111</v>
      </c>
    </row>
    <row r="250" spans="1:27" x14ac:dyDescent="0.25">
      <c r="A250" t="s">
        <v>497</v>
      </c>
      <c r="B250" t="s">
        <v>498</v>
      </c>
      <c r="C250" t="s">
        <v>2</v>
      </c>
      <c r="D250">
        <v>12.89</v>
      </c>
      <c r="E250">
        <v>15.04</v>
      </c>
      <c r="F250">
        <v>18.329999999999998</v>
      </c>
      <c r="G250">
        <v>14.32</v>
      </c>
      <c r="H250">
        <v>13.4</v>
      </c>
      <c r="I250">
        <v>18.670000000000002</v>
      </c>
      <c r="J250">
        <v>23.28</v>
      </c>
      <c r="K250">
        <v>17.93</v>
      </c>
      <c r="L250">
        <v>17.760000000000002</v>
      </c>
      <c r="M250">
        <v>12.42</v>
      </c>
      <c r="N250">
        <v>21.99</v>
      </c>
      <c r="O250">
        <v>22.06</v>
      </c>
      <c r="P250">
        <v>6.92</v>
      </c>
      <c r="Q250">
        <v>14.33</v>
      </c>
      <c r="R250">
        <v>14.22</v>
      </c>
      <c r="S250">
        <v>9.5</v>
      </c>
      <c r="T250" s="2">
        <f t="shared" si="24"/>
        <v>1.1109387121799845</v>
      </c>
      <c r="U250" s="2">
        <f t="shared" si="25"/>
        <v>0.95212765957446821</v>
      </c>
      <c r="V250" s="2">
        <f t="shared" si="26"/>
        <v>0.78123295144571747</v>
      </c>
      <c r="W250" s="2">
        <f t="shared" si="27"/>
        <v>1.242117117117117</v>
      </c>
      <c r="X250" s="2">
        <f t="shared" si="28"/>
        <v>1.7761674718196456</v>
      </c>
      <c r="Y250" s="2">
        <f t="shared" si="29"/>
        <v>1.0031832651205093</v>
      </c>
      <c r="Z250" s="2">
        <f t="shared" si="30"/>
        <v>0.7310420076377524</v>
      </c>
      <c r="AA250" s="2">
        <f t="shared" si="31"/>
        <v>1.0185488270594656</v>
      </c>
    </row>
    <row r="251" spans="1:27" x14ac:dyDescent="0.25">
      <c r="A251" t="s">
        <v>499</v>
      </c>
      <c r="B251" t="s">
        <v>500</v>
      </c>
      <c r="C251" t="s">
        <v>2</v>
      </c>
      <c r="D251">
        <v>14.33</v>
      </c>
      <c r="E251">
        <v>7.52</v>
      </c>
      <c r="F251">
        <v>19.350000000000001</v>
      </c>
      <c r="G251">
        <v>22.67</v>
      </c>
      <c r="H251">
        <v>12.44</v>
      </c>
      <c r="I251">
        <v>11.67</v>
      </c>
      <c r="J251">
        <v>10.67</v>
      </c>
      <c r="K251">
        <v>9.9600000000000009</v>
      </c>
      <c r="L251">
        <v>13.32</v>
      </c>
      <c r="M251">
        <v>15.52</v>
      </c>
      <c r="N251">
        <v>10.42</v>
      </c>
      <c r="O251">
        <v>14.34</v>
      </c>
      <c r="P251">
        <v>12.12</v>
      </c>
      <c r="Q251">
        <v>11.46</v>
      </c>
      <c r="R251">
        <v>9.25</v>
      </c>
      <c r="S251">
        <v>15.35</v>
      </c>
      <c r="T251" s="2">
        <f t="shared" si="24"/>
        <v>1.5819958129797629</v>
      </c>
      <c r="U251" s="2">
        <f t="shared" si="25"/>
        <v>3.0146276595744683</v>
      </c>
      <c r="V251" s="2">
        <f t="shared" si="26"/>
        <v>1.1715762273901809</v>
      </c>
      <c r="W251" s="2">
        <f t="shared" si="27"/>
        <v>1.0765765765765765</v>
      </c>
      <c r="X251" s="2">
        <f t="shared" si="28"/>
        <v>0.9239690721649485</v>
      </c>
      <c r="Y251" s="2">
        <f t="shared" si="29"/>
        <v>1.3761996161228407</v>
      </c>
      <c r="Z251" s="2">
        <f t="shared" si="30"/>
        <v>0.64289405684754519</v>
      </c>
      <c r="AA251" s="2">
        <f t="shared" si="31"/>
        <v>0.60310077519379846</v>
      </c>
    </row>
    <row r="252" spans="1:27" x14ac:dyDescent="0.25">
      <c r="A252" t="s">
        <v>501</v>
      </c>
      <c r="B252" t="s">
        <v>502</v>
      </c>
      <c r="C252" t="s">
        <v>2</v>
      </c>
      <c r="D252">
        <v>131.79</v>
      </c>
      <c r="E252">
        <v>148.26</v>
      </c>
      <c r="F252">
        <v>149.69</v>
      </c>
      <c r="G252">
        <v>121.68</v>
      </c>
      <c r="H252">
        <v>112.9</v>
      </c>
      <c r="I252">
        <v>86.34</v>
      </c>
      <c r="J252">
        <v>89.24</v>
      </c>
      <c r="K252">
        <v>72.73</v>
      </c>
      <c r="L252">
        <v>102.14</v>
      </c>
      <c r="M252">
        <v>123.15</v>
      </c>
      <c r="N252">
        <v>126.15</v>
      </c>
      <c r="O252">
        <v>63.97</v>
      </c>
      <c r="P252">
        <v>117.71</v>
      </c>
      <c r="Q252">
        <v>72.59</v>
      </c>
      <c r="R252">
        <v>102.42</v>
      </c>
      <c r="S252">
        <v>52.64</v>
      </c>
      <c r="T252" s="2">
        <f t="shared" si="24"/>
        <v>0.92328704757568869</v>
      </c>
      <c r="U252" s="2">
        <f t="shared" si="25"/>
        <v>0.82072035613112115</v>
      </c>
      <c r="V252" s="2">
        <f t="shared" si="26"/>
        <v>0.81287995190059459</v>
      </c>
      <c r="W252" s="2">
        <f t="shared" si="27"/>
        <v>0.62629723908361068</v>
      </c>
      <c r="X252" s="2">
        <f t="shared" si="28"/>
        <v>0.51944782785221266</v>
      </c>
      <c r="Y252" s="2">
        <f t="shared" si="29"/>
        <v>0.50709472849782</v>
      </c>
      <c r="Z252" s="2">
        <f t="shared" si="30"/>
        <v>0.75422539915826048</v>
      </c>
      <c r="AA252" s="2">
        <f t="shared" si="31"/>
        <v>0.57679203687621083</v>
      </c>
    </row>
    <row r="253" spans="1:27" x14ac:dyDescent="0.25">
      <c r="A253" t="s">
        <v>503</v>
      </c>
      <c r="B253" t="s">
        <v>504</v>
      </c>
      <c r="C253" t="s">
        <v>2</v>
      </c>
      <c r="D253">
        <v>37.25</v>
      </c>
      <c r="E253">
        <v>36.53</v>
      </c>
      <c r="F253">
        <v>47.86</v>
      </c>
      <c r="G253">
        <v>33.4</v>
      </c>
      <c r="H253">
        <v>36.36</v>
      </c>
      <c r="I253">
        <v>29.17</v>
      </c>
      <c r="J253">
        <v>31.04</v>
      </c>
      <c r="K253">
        <v>25.9</v>
      </c>
      <c r="L253">
        <v>52.18</v>
      </c>
      <c r="M253">
        <v>46.57</v>
      </c>
      <c r="N253">
        <v>38.19</v>
      </c>
      <c r="O253">
        <v>29.78</v>
      </c>
      <c r="P253">
        <v>43.28</v>
      </c>
      <c r="Q253">
        <v>33.43</v>
      </c>
      <c r="R253">
        <v>41.96</v>
      </c>
      <c r="S253">
        <v>27.05</v>
      </c>
      <c r="T253" s="2">
        <f t="shared" si="24"/>
        <v>0.89664429530201339</v>
      </c>
      <c r="U253" s="2">
        <f t="shared" si="25"/>
        <v>0.91431699972625236</v>
      </c>
      <c r="V253" s="2">
        <f t="shared" si="26"/>
        <v>0.69786878395319685</v>
      </c>
      <c r="W253" s="2">
        <f t="shared" si="27"/>
        <v>0.57071674971253361</v>
      </c>
      <c r="X253" s="2">
        <f t="shared" si="28"/>
        <v>0.63946746832724932</v>
      </c>
      <c r="Y253" s="2">
        <f t="shared" si="29"/>
        <v>0.77978528410578696</v>
      </c>
      <c r="Z253" s="2">
        <f t="shared" si="30"/>
        <v>0.75971583786042629</v>
      </c>
      <c r="AA253" s="2">
        <f t="shared" si="31"/>
        <v>0.60948600083577109</v>
      </c>
    </row>
    <row r="254" spans="1:27" x14ac:dyDescent="0.25">
      <c r="A254" t="s">
        <v>505</v>
      </c>
      <c r="B254" t="s">
        <v>506</v>
      </c>
      <c r="C254" t="s">
        <v>2</v>
      </c>
      <c r="D254">
        <v>51.57</v>
      </c>
      <c r="E254">
        <v>50.49</v>
      </c>
      <c r="F254">
        <v>50.91</v>
      </c>
      <c r="G254">
        <v>40.56</v>
      </c>
      <c r="H254">
        <v>39.229999999999997</v>
      </c>
      <c r="I254">
        <v>35</v>
      </c>
      <c r="J254">
        <v>48.5</v>
      </c>
      <c r="K254">
        <v>50.81</v>
      </c>
      <c r="L254">
        <v>25.53</v>
      </c>
      <c r="M254">
        <v>58.99</v>
      </c>
      <c r="N254">
        <v>35.880000000000003</v>
      </c>
      <c r="O254">
        <v>30.88</v>
      </c>
      <c r="P254">
        <v>81.36</v>
      </c>
      <c r="Q254">
        <v>62.08</v>
      </c>
      <c r="R254">
        <v>110.24</v>
      </c>
      <c r="S254">
        <v>58.49</v>
      </c>
      <c r="T254" s="2">
        <f t="shared" si="24"/>
        <v>0.78650378126817921</v>
      </c>
      <c r="U254" s="2">
        <f t="shared" si="25"/>
        <v>0.80332739156268573</v>
      </c>
      <c r="V254" s="2">
        <f t="shared" si="26"/>
        <v>0.79670005892751927</v>
      </c>
      <c r="W254" s="2">
        <f t="shared" si="27"/>
        <v>1.209557383470427</v>
      </c>
      <c r="X254" s="2">
        <f t="shared" si="28"/>
        <v>0.52347855568740465</v>
      </c>
      <c r="Y254" s="2">
        <f t="shared" si="29"/>
        <v>0.8606465997770345</v>
      </c>
      <c r="Z254" s="2">
        <f t="shared" si="30"/>
        <v>0.77057552543704577</v>
      </c>
      <c r="AA254" s="2">
        <f t="shared" si="31"/>
        <v>0.68748772343351017</v>
      </c>
    </row>
    <row r="255" spans="1:27" x14ac:dyDescent="0.25">
      <c r="A255" t="s">
        <v>507</v>
      </c>
      <c r="B255" t="s">
        <v>508</v>
      </c>
      <c r="C255" t="s">
        <v>2</v>
      </c>
      <c r="D255">
        <v>179.07</v>
      </c>
      <c r="E255">
        <v>200.91</v>
      </c>
      <c r="F255">
        <v>217.91</v>
      </c>
      <c r="G255">
        <v>202.8</v>
      </c>
      <c r="H255">
        <v>190.41</v>
      </c>
      <c r="I255">
        <v>180.85</v>
      </c>
      <c r="J255">
        <v>212.43</v>
      </c>
      <c r="K255">
        <v>205.24</v>
      </c>
      <c r="L255">
        <v>405.21</v>
      </c>
      <c r="M255">
        <v>428.42</v>
      </c>
      <c r="N255">
        <v>501.14</v>
      </c>
      <c r="O255">
        <v>374.98</v>
      </c>
      <c r="P255">
        <v>257.92</v>
      </c>
      <c r="Q255">
        <v>180.51</v>
      </c>
      <c r="R255">
        <v>259.60000000000002</v>
      </c>
      <c r="S255">
        <v>181.32</v>
      </c>
      <c r="T255" s="2">
        <f t="shared" si="24"/>
        <v>1.1325180097168706</v>
      </c>
      <c r="U255" s="2">
        <f t="shared" si="25"/>
        <v>1.0094071972525012</v>
      </c>
      <c r="V255" s="2">
        <f t="shared" si="26"/>
        <v>0.9306594465605067</v>
      </c>
      <c r="W255" s="2">
        <f t="shared" si="27"/>
        <v>0.92539670787986483</v>
      </c>
      <c r="X255" s="2">
        <f t="shared" si="28"/>
        <v>0.87526259278278329</v>
      </c>
      <c r="Y255" s="2">
        <f t="shared" si="29"/>
        <v>0.74825398092349449</v>
      </c>
      <c r="Z255" s="2">
        <f t="shared" si="30"/>
        <v>0.87380111055022713</v>
      </c>
      <c r="AA255" s="2">
        <f t="shared" si="31"/>
        <v>0.82992978752696067</v>
      </c>
    </row>
    <row r="256" spans="1:27" x14ac:dyDescent="0.25">
      <c r="A256" t="s">
        <v>509</v>
      </c>
      <c r="B256" t="s">
        <v>510</v>
      </c>
      <c r="C256" t="s">
        <v>2</v>
      </c>
      <c r="D256">
        <v>28.65</v>
      </c>
      <c r="E256">
        <v>38.68</v>
      </c>
      <c r="F256">
        <v>38.69</v>
      </c>
      <c r="G256">
        <v>20.28</v>
      </c>
      <c r="H256">
        <v>22.96</v>
      </c>
      <c r="I256">
        <v>24.5</v>
      </c>
      <c r="J256">
        <v>26.19</v>
      </c>
      <c r="K256">
        <v>30.89</v>
      </c>
      <c r="L256">
        <v>23.31</v>
      </c>
      <c r="M256">
        <v>48.64</v>
      </c>
      <c r="N256">
        <v>42.82</v>
      </c>
      <c r="O256">
        <v>25.37</v>
      </c>
      <c r="P256">
        <v>38.08</v>
      </c>
      <c r="Q256">
        <v>13.37</v>
      </c>
      <c r="R256">
        <v>17.78</v>
      </c>
      <c r="S256">
        <v>13.89</v>
      </c>
      <c r="T256" s="2">
        <f t="shared" si="24"/>
        <v>0.70785340314136136</v>
      </c>
      <c r="U256" s="2">
        <f t="shared" si="25"/>
        <v>0.52430196483971048</v>
      </c>
      <c r="V256" s="2">
        <f t="shared" si="26"/>
        <v>0.52416645127940042</v>
      </c>
      <c r="W256" s="2">
        <f t="shared" si="27"/>
        <v>1.0883740883740884</v>
      </c>
      <c r="X256" s="2">
        <f t="shared" si="28"/>
        <v>0.52158717105263164</v>
      </c>
      <c r="Y256" s="2">
        <f t="shared" si="29"/>
        <v>0.59248014946286787</v>
      </c>
      <c r="Z256" s="2">
        <f t="shared" si="30"/>
        <v>0.5934349961230293</v>
      </c>
      <c r="AA256" s="2">
        <f t="shared" si="31"/>
        <v>0.63323856293615921</v>
      </c>
    </row>
    <row r="257" spans="1:27" x14ac:dyDescent="0.25">
      <c r="A257" t="s">
        <v>511</v>
      </c>
      <c r="B257" t="s">
        <v>512</v>
      </c>
      <c r="C257" t="s">
        <v>2</v>
      </c>
      <c r="D257">
        <v>60.17</v>
      </c>
      <c r="E257">
        <v>60.16</v>
      </c>
      <c r="F257">
        <v>74.33</v>
      </c>
      <c r="G257">
        <v>45.33</v>
      </c>
      <c r="H257">
        <v>42.1</v>
      </c>
      <c r="I257">
        <v>46.67</v>
      </c>
      <c r="J257">
        <v>47.53</v>
      </c>
      <c r="K257">
        <v>34.869999999999997</v>
      </c>
      <c r="L257">
        <v>51.07</v>
      </c>
      <c r="M257">
        <v>72.44</v>
      </c>
      <c r="N257">
        <v>57.87</v>
      </c>
      <c r="O257">
        <v>43.01</v>
      </c>
      <c r="P257">
        <v>42.41</v>
      </c>
      <c r="Q257">
        <v>40.11</v>
      </c>
      <c r="R257">
        <v>44.81</v>
      </c>
      <c r="S257">
        <v>40.94</v>
      </c>
      <c r="T257" s="2">
        <f t="shared" si="24"/>
        <v>0.75336546451720121</v>
      </c>
      <c r="U257" s="2">
        <f t="shared" si="25"/>
        <v>0.75349069148936176</v>
      </c>
      <c r="V257" s="2">
        <f t="shared" si="26"/>
        <v>0.6098479752455267</v>
      </c>
      <c r="W257" s="2">
        <f t="shared" si="27"/>
        <v>0.84217740356373605</v>
      </c>
      <c r="X257" s="2">
        <f t="shared" si="28"/>
        <v>0.59373274434014356</v>
      </c>
      <c r="Y257" s="2">
        <f t="shared" si="29"/>
        <v>0.74321755659236222</v>
      </c>
      <c r="Z257" s="2">
        <f t="shared" si="30"/>
        <v>0.56639311179873542</v>
      </c>
      <c r="AA257" s="2">
        <f t="shared" si="31"/>
        <v>0.62787568949280237</v>
      </c>
    </row>
    <row r="258" spans="1:27" x14ac:dyDescent="0.25">
      <c r="A258" t="s">
        <v>513</v>
      </c>
      <c r="B258" t="s">
        <v>514</v>
      </c>
      <c r="C258" t="s">
        <v>2</v>
      </c>
      <c r="D258">
        <v>44.41</v>
      </c>
      <c r="E258">
        <v>40.83</v>
      </c>
      <c r="F258">
        <v>62.11</v>
      </c>
      <c r="G258">
        <v>46.52</v>
      </c>
      <c r="H258">
        <v>45.93</v>
      </c>
      <c r="I258">
        <v>49.01</v>
      </c>
      <c r="J258">
        <v>41.71</v>
      </c>
      <c r="K258">
        <v>28.89</v>
      </c>
      <c r="L258">
        <v>64.39</v>
      </c>
      <c r="M258">
        <v>56.92</v>
      </c>
      <c r="N258">
        <v>63.66</v>
      </c>
      <c r="O258">
        <v>55.14</v>
      </c>
      <c r="P258">
        <v>38.950000000000003</v>
      </c>
      <c r="Q258">
        <v>46.8</v>
      </c>
      <c r="R258">
        <v>32.72</v>
      </c>
      <c r="S258">
        <v>26.32</v>
      </c>
      <c r="T258" s="2">
        <f t="shared" si="24"/>
        <v>1.047511821661788</v>
      </c>
      <c r="U258" s="2">
        <f t="shared" si="25"/>
        <v>1.139358314964487</v>
      </c>
      <c r="V258" s="2">
        <f t="shared" si="26"/>
        <v>0.74899372081790383</v>
      </c>
      <c r="W258" s="2">
        <f t="shared" si="27"/>
        <v>0.85634415281876064</v>
      </c>
      <c r="X258" s="2">
        <f t="shared" si="28"/>
        <v>0.96872803935347851</v>
      </c>
      <c r="Y258" s="2">
        <f t="shared" si="29"/>
        <v>0.86616399622997176</v>
      </c>
      <c r="Z258" s="2">
        <f t="shared" si="30"/>
        <v>0.73949444533891484</v>
      </c>
      <c r="AA258" s="2">
        <f t="shared" si="31"/>
        <v>0.78908388343261948</v>
      </c>
    </row>
    <row r="259" spans="1:27" x14ac:dyDescent="0.25">
      <c r="A259" t="s">
        <v>515</v>
      </c>
      <c r="B259" t="s">
        <v>516</v>
      </c>
      <c r="C259" t="s">
        <v>2</v>
      </c>
      <c r="D259">
        <v>30.08</v>
      </c>
      <c r="E259">
        <v>25.78</v>
      </c>
      <c r="F259">
        <v>40.729999999999997</v>
      </c>
      <c r="G259">
        <v>21.47</v>
      </c>
      <c r="H259">
        <v>27.75</v>
      </c>
      <c r="I259">
        <v>23.34</v>
      </c>
      <c r="J259">
        <v>28.13</v>
      </c>
      <c r="K259">
        <v>25.9</v>
      </c>
      <c r="L259">
        <v>23.31</v>
      </c>
      <c r="M259">
        <v>45.53</v>
      </c>
      <c r="N259">
        <v>33.56</v>
      </c>
      <c r="O259">
        <v>28.67</v>
      </c>
      <c r="P259">
        <v>24.23</v>
      </c>
      <c r="Q259">
        <v>21.97</v>
      </c>
      <c r="R259">
        <v>16.36</v>
      </c>
      <c r="S259">
        <v>13.89</v>
      </c>
      <c r="T259" s="2">
        <f t="shared" ref="T259:T322" si="32">G259/D259</f>
        <v>0.71376329787234039</v>
      </c>
      <c r="U259" s="2">
        <f t="shared" ref="U259:U322" si="33">G259/E259</f>
        <v>0.83281613653995334</v>
      </c>
      <c r="V259" s="2">
        <f t="shared" ref="V259:V322" si="34">G259/F259</f>
        <v>0.52712987969555614</v>
      </c>
      <c r="W259" s="2">
        <f t="shared" ref="W259:W322" si="35">O259/L259</f>
        <v>1.22994422994423</v>
      </c>
      <c r="X259" s="2">
        <f t="shared" ref="X259:X322" si="36">O259/M259</f>
        <v>0.629694706786734</v>
      </c>
      <c r="Y259" s="2">
        <f t="shared" ref="Y259:Y322" si="37">O259/N259</f>
        <v>0.8542908224076281</v>
      </c>
      <c r="Z259" s="2">
        <f t="shared" ref="Z259:Z322" si="38">H259/F259</f>
        <v>0.68131598330468945</v>
      </c>
      <c r="AA259" s="2">
        <f t="shared" ref="AA259:AA322" si="39">I259/F259</f>
        <v>0.57304198379572802</v>
      </c>
    </row>
    <row r="260" spans="1:27" x14ac:dyDescent="0.25">
      <c r="A260" t="s">
        <v>517</v>
      </c>
      <c r="B260" t="s">
        <v>518</v>
      </c>
      <c r="C260" t="s">
        <v>2</v>
      </c>
      <c r="D260">
        <v>223.47</v>
      </c>
      <c r="E260">
        <v>188.01</v>
      </c>
      <c r="F260">
        <v>203.66</v>
      </c>
      <c r="G260">
        <v>194.45</v>
      </c>
      <c r="H260">
        <v>177.01</v>
      </c>
      <c r="I260">
        <v>189.02</v>
      </c>
      <c r="J260">
        <v>241.53</v>
      </c>
      <c r="K260">
        <v>188.3</v>
      </c>
      <c r="L260">
        <v>174.3</v>
      </c>
      <c r="M260">
        <v>214.21</v>
      </c>
      <c r="N260">
        <v>200.22</v>
      </c>
      <c r="O260">
        <v>213.96</v>
      </c>
      <c r="P260">
        <v>212.91</v>
      </c>
      <c r="Q260">
        <v>255.97</v>
      </c>
      <c r="R260">
        <v>218.35</v>
      </c>
      <c r="S260">
        <v>231.03</v>
      </c>
      <c r="T260" s="2">
        <f t="shared" si="32"/>
        <v>0.87013916856848794</v>
      </c>
      <c r="U260" s="2">
        <f t="shared" si="33"/>
        <v>1.0342534971544066</v>
      </c>
      <c r="V260" s="2">
        <f t="shared" si="34"/>
        <v>0.95477757046057155</v>
      </c>
      <c r="W260" s="2">
        <f t="shared" si="35"/>
        <v>1.227538726333907</v>
      </c>
      <c r="X260" s="2">
        <f t="shared" si="36"/>
        <v>0.99883292096540777</v>
      </c>
      <c r="Y260" s="2">
        <f t="shared" si="37"/>
        <v>1.0686245130356609</v>
      </c>
      <c r="Z260" s="2">
        <f t="shared" si="38"/>
        <v>0.86914465285279385</v>
      </c>
      <c r="AA260" s="2">
        <f t="shared" si="39"/>
        <v>0.92811548659530596</v>
      </c>
    </row>
    <row r="261" spans="1:27" x14ac:dyDescent="0.25">
      <c r="A261" t="s">
        <v>519</v>
      </c>
      <c r="B261" t="s">
        <v>520</v>
      </c>
      <c r="C261" t="s">
        <v>2</v>
      </c>
      <c r="D261">
        <v>17.190000000000001</v>
      </c>
      <c r="E261">
        <v>16.12</v>
      </c>
      <c r="F261">
        <v>18.329999999999998</v>
      </c>
      <c r="G261">
        <v>26.24</v>
      </c>
      <c r="H261">
        <v>15.31</v>
      </c>
      <c r="I261">
        <v>15.17</v>
      </c>
      <c r="J261">
        <v>20.37</v>
      </c>
      <c r="K261">
        <v>16.940000000000001</v>
      </c>
      <c r="L261">
        <v>17.760000000000002</v>
      </c>
      <c r="M261">
        <v>13.45</v>
      </c>
      <c r="N261">
        <v>19.68</v>
      </c>
      <c r="O261">
        <v>14.34</v>
      </c>
      <c r="P261">
        <v>10.39</v>
      </c>
      <c r="Q261">
        <v>13.37</v>
      </c>
      <c r="R261">
        <v>8.5299999999999994</v>
      </c>
      <c r="S261">
        <v>13.16</v>
      </c>
      <c r="T261" s="2">
        <f t="shared" si="32"/>
        <v>1.5264688772542174</v>
      </c>
      <c r="U261" s="2">
        <f t="shared" si="33"/>
        <v>1.6277915632754341</v>
      </c>
      <c r="V261" s="2">
        <f t="shared" si="34"/>
        <v>1.4315330060010911</v>
      </c>
      <c r="W261" s="2">
        <f t="shared" si="35"/>
        <v>0.80743243243243235</v>
      </c>
      <c r="X261" s="2">
        <f t="shared" si="36"/>
        <v>1.0661710037174721</v>
      </c>
      <c r="Y261" s="2">
        <f t="shared" si="37"/>
        <v>0.72865853658536583</v>
      </c>
      <c r="Z261" s="2">
        <f t="shared" si="38"/>
        <v>0.83524277141298431</v>
      </c>
      <c r="AA261" s="2">
        <f t="shared" si="39"/>
        <v>0.82760501909438089</v>
      </c>
    </row>
    <row r="262" spans="1:27" x14ac:dyDescent="0.25">
      <c r="A262" t="s">
        <v>521</v>
      </c>
      <c r="B262" t="s">
        <v>522</v>
      </c>
      <c r="C262" t="s">
        <v>2</v>
      </c>
      <c r="D262">
        <v>10.029999999999999</v>
      </c>
      <c r="E262">
        <v>20.41</v>
      </c>
      <c r="F262">
        <v>17.309999999999999</v>
      </c>
      <c r="G262">
        <v>13.12</v>
      </c>
      <c r="H262">
        <v>18.18</v>
      </c>
      <c r="I262">
        <v>10.5</v>
      </c>
      <c r="J262">
        <v>16.489999999999998</v>
      </c>
      <c r="K262">
        <v>12.95</v>
      </c>
      <c r="L262">
        <v>12.21</v>
      </c>
      <c r="M262">
        <v>19.66</v>
      </c>
      <c r="N262">
        <v>6.94</v>
      </c>
      <c r="O262">
        <v>18.75</v>
      </c>
      <c r="P262">
        <v>11.25</v>
      </c>
      <c r="Q262">
        <v>12.42</v>
      </c>
      <c r="R262">
        <v>9.25</v>
      </c>
      <c r="S262">
        <v>7.31</v>
      </c>
      <c r="T262" s="2">
        <f t="shared" si="32"/>
        <v>1.3080757726819541</v>
      </c>
      <c r="U262" s="2">
        <f t="shared" si="33"/>
        <v>0.64282214600685939</v>
      </c>
      <c r="V262" s="2">
        <f t="shared" si="34"/>
        <v>0.75794338532640093</v>
      </c>
      <c r="W262" s="2">
        <f t="shared" si="35"/>
        <v>1.5356265356265355</v>
      </c>
      <c r="X262" s="2">
        <f t="shared" si="36"/>
        <v>0.95371312309257372</v>
      </c>
      <c r="Y262" s="2">
        <f t="shared" si="37"/>
        <v>2.7017291066282421</v>
      </c>
      <c r="Z262" s="2">
        <f t="shared" si="38"/>
        <v>1.050259965337955</v>
      </c>
      <c r="AA262" s="2">
        <f t="shared" si="39"/>
        <v>0.60658578856152523</v>
      </c>
    </row>
    <row r="263" spans="1:27" x14ac:dyDescent="0.25">
      <c r="A263" t="s">
        <v>523</v>
      </c>
      <c r="B263" t="s">
        <v>524</v>
      </c>
      <c r="C263" t="s">
        <v>2</v>
      </c>
      <c r="D263">
        <v>20.059999999999999</v>
      </c>
      <c r="E263">
        <v>32.229999999999997</v>
      </c>
      <c r="F263">
        <v>28.51</v>
      </c>
      <c r="G263">
        <v>45.33</v>
      </c>
      <c r="H263">
        <v>29.66</v>
      </c>
      <c r="I263">
        <v>22.17</v>
      </c>
      <c r="J263">
        <v>22.31</v>
      </c>
      <c r="K263">
        <v>37.86</v>
      </c>
      <c r="L263">
        <v>37.75</v>
      </c>
      <c r="M263">
        <v>39.32</v>
      </c>
      <c r="N263">
        <v>24.3</v>
      </c>
      <c r="O263">
        <v>31.98</v>
      </c>
      <c r="P263">
        <v>25.1</v>
      </c>
      <c r="Q263">
        <v>29.61</v>
      </c>
      <c r="R263">
        <v>23.47</v>
      </c>
      <c r="S263">
        <v>22.66</v>
      </c>
      <c r="T263" s="2">
        <f t="shared" si="32"/>
        <v>2.2597208374875373</v>
      </c>
      <c r="U263" s="2">
        <f t="shared" si="33"/>
        <v>1.4064536146447411</v>
      </c>
      <c r="V263" s="2">
        <f t="shared" si="34"/>
        <v>1.5899684321290775</v>
      </c>
      <c r="W263" s="2">
        <f t="shared" si="35"/>
        <v>0.8471523178807947</v>
      </c>
      <c r="X263" s="2">
        <f t="shared" si="36"/>
        <v>0.81332655137334686</v>
      </c>
      <c r="Y263" s="2">
        <f t="shared" si="37"/>
        <v>1.3160493827160493</v>
      </c>
      <c r="Z263" s="2">
        <f t="shared" si="38"/>
        <v>1.0403367239565064</v>
      </c>
      <c r="AA263" s="2">
        <f t="shared" si="39"/>
        <v>0.77762188705717294</v>
      </c>
    </row>
    <row r="264" spans="1:27" x14ac:dyDescent="0.25">
      <c r="A264" t="s">
        <v>525</v>
      </c>
      <c r="B264" t="s">
        <v>526</v>
      </c>
      <c r="C264" t="s">
        <v>2</v>
      </c>
      <c r="D264">
        <v>2350.77</v>
      </c>
      <c r="E264">
        <v>2752.51</v>
      </c>
      <c r="F264">
        <v>2563.0100000000002</v>
      </c>
      <c r="G264">
        <v>2439.54</v>
      </c>
      <c r="H264">
        <v>2685.77</v>
      </c>
      <c r="I264">
        <v>2076.89</v>
      </c>
      <c r="J264">
        <v>2134.9899999999998</v>
      </c>
      <c r="K264">
        <v>1967.73</v>
      </c>
      <c r="L264">
        <v>2305.83</v>
      </c>
      <c r="M264">
        <v>2169.0100000000002</v>
      </c>
      <c r="N264">
        <v>2126.08</v>
      </c>
      <c r="O264">
        <v>1967.53</v>
      </c>
      <c r="P264">
        <v>2876.07</v>
      </c>
      <c r="Q264">
        <v>2596.9299999999998</v>
      </c>
      <c r="R264">
        <v>2756.05</v>
      </c>
      <c r="S264">
        <v>2096.86</v>
      </c>
      <c r="T264" s="2">
        <f t="shared" si="32"/>
        <v>1.0377620949731365</v>
      </c>
      <c r="U264" s="2">
        <f t="shared" si="33"/>
        <v>0.88629650755128941</v>
      </c>
      <c r="V264" s="2">
        <f t="shared" si="34"/>
        <v>0.95182617313237161</v>
      </c>
      <c r="W264" s="2">
        <f t="shared" si="35"/>
        <v>0.85328493427529351</v>
      </c>
      <c r="X264" s="2">
        <f t="shared" si="36"/>
        <v>0.90710969520656881</v>
      </c>
      <c r="Y264" s="2">
        <f t="shared" si="37"/>
        <v>0.92542613636363635</v>
      </c>
      <c r="Z264" s="2">
        <f t="shared" si="38"/>
        <v>1.0478968088302425</v>
      </c>
      <c r="AA264" s="2">
        <f t="shared" si="39"/>
        <v>0.81033238262823781</v>
      </c>
    </row>
    <row r="265" spans="1:27" x14ac:dyDescent="0.25">
      <c r="A265" t="s">
        <v>527</v>
      </c>
      <c r="B265" t="s">
        <v>528</v>
      </c>
      <c r="C265" t="s">
        <v>2</v>
      </c>
      <c r="D265">
        <v>2819.2</v>
      </c>
      <c r="E265">
        <v>3045.82</v>
      </c>
      <c r="F265">
        <v>3049.74</v>
      </c>
      <c r="G265">
        <v>2934.6</v>
      </c>
      <c r="H265">
        <v>3699.03</v>
      </c>
      <c r="I265">
        <v>3543.54</v>
      </c>
      <c r="J265">
        <v>3325.19</v>
      </c>
      <c r="K265">
        <v>3028.8</v>
      </c>
      <c r="L265">
        <v>2104.89</v>
      </c>
      <c r="M265">
        <v>2419.44</v>
      </c>
      <c r="N265">
        <v>2348.29</v>
      </c>
      <c r="O265">
        <v>2234.4299999999998</v>
      </c>
      <c r="P265">
        <v>3719.07</v>
      </c>
      <c r="Q265">
        <v>3410.68</v>
      </c>
      <c r="R265">
        <v>2697.73</v>
      </c>
      <c r="S265">
        <v>2204.33</v>
      </c>
      <c r="T265" s="2">
        <f t="shared" si="32"/>
        <v>1.0409335981838821</v>
      </c>
      <c r="U265" s="2">
        <f t="shared" si="33"/>
        <v>0.96348438187417507</v>
      </c>
      <c r="V265" s="2">
        <f t="shared" si="34"/>
        <v>0.96224596195085488</v>
      </c>
      <c r="W265" s="2">
        <f t="shared" si="35"/>
        <v>1.0615424083918874</v>
      </c>
      <c r="X265" s="2">
        <f t="shared" si="36"/>
        <v>0.9235318916774129</v>
      </c>
      <c r="Y265" s="2">
        <f t="shared" si="37"/>
        <v>0.95151365461676363</v>
      </c>
      <c r="Z265" s="2">
        <f t="shared" si="38"/>
        <v>1.2129001160754689</v>
      </c>
      <c r="AA265" s="2">
        <f t="shared" si="39"/>
        <v>1.1619154419721025</v>
      </c>
    </row>
    <row r="266" spans="1:27" x14ac:dyDescent="0.25">
      <c r="A266" t="s">
        <v>529</v>
      </c>
      <c r="B266" t="s">
        <v>530</v>
      </c>
      <c r="C266" t="s">
        <v>2</v>
      </c>
      <c r="D266">
        <v>644.64</v>
      </c>
      <c r="E266">
        <v>526.44000000000005</v>
      </c>
      <c r="F266">
        <v>525.42999999999995</v>
      </c>
      <c r="G266">
        <v>589.30999999999995</v>
      </c>
      <c r="H266">
        <v>471.71</v>
      </c>
      <c r="I266">
        <v>532.05999999999995</v>
      </c>
      <c r="J266">
        <v>553.87</v>
      </c>
      <c r="K266">
        <v>531.04</v>
      </c>
      <c r="L266">
        <v>400.77</v>
      </c>
      <c r="M266">
        <v>358.05</v>
      </c>
      <c r="N266">
        <v>388.87</v>
      </c>
      <c r="O266">
        <v>406.96</v>
      </c>
      <c r="P266">
        <v>553.05999999999995</v>
      </c>
      <c r="Q266">
        <v>635.14</v>
      </c>
      <c r="R266">
        <v>615.92999999999995</v>
      </c>
      <c r="S266">
        <v>711.38</v>
      </c>
      <c r="T266" s="2">
        <f t="shared" si="32"/>
        <v>0.91416914867212706</v>
      </c>
      <c r="U266" s="2">
        <f t="shared" si="33"/>
        <v>1.1194248157434843</v>
      </c>
      <c r="V266" s="2">
        <f t="shared" si="34"/>
        <v>1.1215766134404201</v>
      </c>
      <c r="W266" s="2">
        <f t="shared" si="35"/>
        <v>1.0154452678593706</v>
      </c>
      <c r="X266" s="2">
        <f t="shared" si="36"/>
        <v>1.1366010333752268</v>
      </c>
      <c r="Y266" s="2">
        <f t="shared" si="37"/>
        <v>1.0465194023709723</v>
      </c>
      <c r="Z266" s="2">
        <f t="shared" si="38"/>
        <v>0.89775992996212628</v>
      </c>
      <c r="AA266" s="2">
        <f t="shared" si="39"/>
        <v>1.012618236492016</v>
      </c>
    </row>
    <row r="267" spans="1:27" x14ac:dyDescent="0.25">
      <c r="A267" t="s">
        <v>531</v>
      </c>
      <c r="B267" t="s">
        <v>532</v>
      </c>
      <c r="C267" t="s">
        <v>2</v>
      </c>
      <c r="D267">
        <v>18.62</v>
      </c>
      <c r="E267">
        <v>9.67</v>
      </c>
      <c r="F267">
        <v>10.18</v>
      </c>
      <c r="G267">
        <v>17.89</v>
      </c>
      <c r="H267">
        <v>15.31</v>
      </c>
      <c r="I267">
        <v>11.67</v>
      </c>
      <c r="J267">
        <v>7.76</v>
      </c>
      <c r="K267">
        <v>5.98</v>
      </c>
      <c r="L267">
        <v>17.760000000000002</v>
      </c>
      <c r="M267">
        <v>18.63</v>
      </c>
      <c r="N267">
        <v>18.52</v>
      </c>
      <c r="O267">
        <v>19.850000000000001</v>
      </c>
      <c r="P267">
        <v>7.79</v>
      </c>
      <c r="Q267">
        <v>9.5500000000000007</v>
      </c>
      <c r="R267">
        <v>7.82</v>
      </c>
      <c r="S267">
        <v>4.3899999999999997</v>
      </c>
      <c r="T267" s="2">
        <f t="shared" si="32"/>
        <v>0.96079484425349082</v>
      </c>
      <c r="U267" s="2">
        <f t="shared" si="33"/>
        <v>1.8500517063081696</v>
      </c>
      <c r="V267" s="2">
        <f t="shared" si="34"/>
        <v>1.757367387033399</v>
      </c>
      <c r="W267" s="2">
        <f t="shared" si="35"/>
        <v>1.1176801801801801</v>
      </c>
      <c r="X267" s="2">
        <f t="shared" si="36"/>
        <v>1.0654857756307032</v>
      </c>
      <c r="Y267" s="2">
        <f t="shared" si="37"/>
        <v>1.0718142548596112</v>
      </c>
      <c r="Z267" s="2">
        <f t="shared" si="38"/>
        <v>1.5039292730844795</v>
      </c>
      <c r="AA267" s="2">
        <f t="shared" si="39"/>
        <v>1.1463654223968567</v>
      </c>
    </row>
    <row r="268" spans="1:27" x14ac:dyDescent="0.25">
      <c r="A268" t="s">
        <v>533</v>
      </c>
      <c r="B268" t="s">
        <v>534</v>
      </c>
      <c r="C268" t="s">
        <v>2</v>
      </c>
      <c r="D268">
        <v>18.62</v>
      </c>
      <c r="E268">
        <v>23.64</v>
      </c>
      <c r="F268">
        <v>15.27</v>
      </c>
      <c r="G268">
        <v>20.28</v>
      </c>
      <c r="H268">
        <v>11.48</v>
      </c>
      <c r="I268">
        <v>16.34</v>
      </c>
      <c r="J268">
        <v>16.489999999999998</v>
      </c>
      <c r="K268">
        <v>11.96</v>
      </c>
      <c r="L268">
        <v>16.649999999999999</v>
      </c>
      <c r="M268">
        <v>16.559999999999999</v>
      </c>
      <c r="N268">
        <v>12.73</v>
      </c>
      <c r="O268">
        <v>18.75</v>
      </c>
      <c r="P268">
        <v>13.85</v>
      </c>
      <c r="Q268">
        <v>16.239999999999998</v>
      </c>
      <c r="R268">
        <v>17.07</v>
      </c>
      <c r="S268">
        <v>12.43</v>
      </c>
      <c r="T268" s="2">
        <f t="shared" si="32"/>
        <v>1.0891514500537056</v>
      </c>
      <c r="U268" s="2">
        <f t="shared" si="33"/>
        <v>0.85786802030456855</v>
      </c>
      <c r="V268" s="2">
        <f t="shared" si="34"/>
        <v>1.3280943025540277</v>
      </c>
      <c r="W268" s="2">
        <f t="shared" si="35"/>
        <v>1.1261261261261262</v>
      </c>
      <c r="X268" s="2">
        <f t="shared" si="36"/>
        <v>1.1322463768115942</v>
      </c>
      <c r="Y268" s="2">
        <f t="shared" si="37"/>
        <v>1.4728986645718773</v>
      </c>
      <c r="Z268" s="2">
        <f t="shared" si="38"/>
        <v>0.75180091683038641</v>
      </c>
      <c r="AA268" s="2">
        <f t="shared" si="39"/>
        <v>1.0700720366732155</v>
      </c>
    </row>
    <row r="269" spans="1:27" x14ac:dyDescent="0.25">
      <c r="A269" t="s">
        <v>535</v>
      </c>
      <c r="B269" t="s">
        <v>536</v>
      </c>
      <c r="C269" t="s">
        <v>2</v>
      </c>
      <c r="D269">
        <v>25.79</v>
      </c>
      <c r="E269">
        <v>18.260000000000002</v>
      </c>
      <c r="F269">
        <v>33.6</v>
      </c>
      <c r="G269">
        <v>28.63</v>
      </c>
      <c r="H269">
        <v>21.05</v>
      </c>
      <c r="I269">
        <v>18.670000000000002</v>
      </c>
      <c r="J269">
        <v>30.07</v>
      </c>
      <c r="K269">
        <v>28.89</v>
      </c>
      <c r="L269">
        <v>35.53</v>
      </c>
      <c r="M269">
        <v>30.01</v>
      </c>
      <c r="N269">
        <v>32.409999999999997</v>
      </c>
      <c r="O269">
        <v>29.78</v>
      </c>
      <c r="P269">
        <v>29.43</v>
      </c>
      <c r="Q269">
        <v>13.37</v>
      </c>
      <c r="R269">
        <v>24.89</v>
      </c>
      <c r="S269">
        <v>25.59</v>
      </c>
      <c r="T269" s="2">
        <f t="shared" si="32"/>
        <v>1.1101202016285381</v>
      </c>
      <c r="U269" s="2">
        <f t="shared" si="33"/>
        <v>1.5679079956188389</v>
      </c>
      <c r="V269" s="2">
        <f t="shared" si="34"/>
        <v>0.8520833333333333</v>
      </c>
      <c r="W269" s="2">
        <f t="shared" si="35"/>
        <v>0.83816493104418799</v>
      </c>
      <c r="X269" s="2">
        <f t="shared" si="36"/>
        <v>0.99233588803732087</v>
      </c>
      <c r="Y269" s="2">
        <f t="shared" si="37"/>
        <v>0.91885220610922569</v>
      </c>
      <c r="Z269" s="2">
        <f t="shared" si="38"/>
        <v>0.62648809523809523</v>
      </c>
      <c r="AA269" s="2">
        <f t="shared" si="39"/>
        <v>0.55565476190476193</v>
      </c>
    </row>
    <row r="270" spans="1:27" x14ac:dyDescent="0.25">
      <c r="A270" t="s">
        <v>537</v>
      </c>
      <c r="B270" t="s">
        <v>538</v>
      </c>
      <c r="C270" t="s">
        <v>2</v>
      </c>
      <c r="D270">
        <v>27.22</v>
      </c>
      <c r="E270">
        <v>16.12</v>
      </c>
      <c r="F270">
        <v>27.49</v>
      </c>
      <c r="G270">
        <v>14.32</v>
      </c>
      <c r="H270">
        <v>10.52</v>
      </c>
      <c r="I270">
        <v>15.17</v>
      </c>
      <c r="J270">
        <v>25.22</v>
      </c>
      <c r="K270">
        <v>13.95</v>
      </c>
      <c r="L270">
        <v>11.1</v>
      </c>
      <c r="M270">
        <v>27.94</v>
      </c>
      <c r="N270">
        <v>20.83</v>
      </c>
      <c r="O270">
        <v>23.16</v>
      </c>
      <c r="P270">
        <v>15.58</v>
      </c>
      <c r="Q270">
        <v>14.33</v>
      </c>
      <c r="R270">
        <v>8.5299999999999994</v>
      </c>
      <c r="S270">
        <v>11.7</v>
      </c>
      <c r="T270" s="2">
        <f t="shared" si="32"/>
        <v>0.52608376193975026</v>
      </c>
      <c r="U270" s="2">
        <f t="shared" si="33"/>
        <v>0.88833746898263022</v>
      </c>
      <c r="V270" s="2">
        <f t="shared" si="34"/>
        <v>0.5209166969807203</v>
      </c>
      <c r="W270" s="2">
        <f t="shared" si="35"/>
        <v>2.0864864864864865</v>
      </c>
      <c r="X270" s="2">
        <f t="shared" si="36"/>
        <v>0.82891911238367932</v>
      </c>
      <c r="Y270" s="2">
        <f t="shared" si="37"/>
        <v>1.1118578972635622</v>
      </c>
      <c r="Z270" s="2">
        <f t="shared" si="38"/>
        <v>0.38268461258639508</v>
      </c>
      <c r="AA270" s="2">
        <f t="shared" si="39"/>
        <v>0.55183703164787201</v>
      </c>
    </row>
    <row r="271" spans="1:27" x14ac:dyDescent="0.25">
      <c r="A271" t="s">
        <v>539</v>
      </c>
      <c r="B271" t="s">
        <v>540</v>
      </c>
      <c r="C271" t="s">
        <v>2</v>
      </c>
      <c r="D271">
        <v>20.059999999999999</v>
      </c>
      <c r="E271">
        <v>15.04</v>
      </c>
      <c r="F271">
        <v>23.42</v>
      </c>
      <c r="G271">
        <v>16.7</v>
      </c>
      <c r="H271">
        <v>17.22</v>
      </c>
      <c r="I271">
        <v>8.17</v>
      </c>
      <c r="J271">
        <v>14.55</v>
      </c>
      <c r="K271">
        <v>10.96</v>
      </c>
      <c r="L271">
        <v>19.98</v>
      </c>
      <c r="M271">
        <v>16.559999999999999</v>
      </c>
      <c r="N271">
        <v>18.52</v>
      </c>
      <c r="O271">
        <v>19.850000000000001</v>
      </c>
      <c r="P271">
        <v>15.58</v>
      </c>
      <c r="Q271">
        <v>15.28</v>
      </c>
      <c r="R271">
        <v>11.38</v>
      </c>
      <c r="S271">
        <v>10.24</v>
      </c>
      <c r="T271" s="2">
        <f t="shared" si="32"/>
        <v>0.83250249252243269</v>
      </c>
      <c r="U271" s="2">
        <f t="shared" si="33"/>
        <v>1.1103723404255319</v>
      </c>
      <c r="V271" s="2">
        <f t="shared" si="34"/>
        <v>0.71306575576430398</v>
      </c>
      <c r="W271" s="2">
        <f t="shared" si="35"/>
        <v>0.99349349349349358</v>
      </c>
      <c r="X271" s="2">
        <f t="shared" si="36"/>
        <v>1.1986714975845412</v>
      </c>
      <c r="Y271" s="2">
        <f t="shared" si="37"/>
        <v>1.0718142548596112</v>
      </c>
      <c r="Z271" s="2">
        <f t="shared" si="38"/>
        <v>0.73526900085397084</v>
      </c>
      <c r="AA271" s="2">
        <f t="shared" si="39"/>
        <v>0.34884713919726729</v>
      </c>
    </row>
    <row r="272" spans="1:27" x14ac:dyDescent="0.25">
      <c r="A272" t="s">
        <v>541</v>
      </c>
      <c r="B272" t="s">
        <v>542</v>
      </c>
      <c r="C272" t="s">
        <v>2</v>
      </c>
      <c r="D272">
        <v>12.89</v>
      </c>
      <c r="E272">
        <v>10.74</v>
      </c>
      <c r="F272">
        <v>20.37</v>
      </c>
      <c r="G272">
        <v>22.67</v>
      </c>
      <c r="H272">
        <v>18.18</v>
      </c>
      <c r="I272">
        <v>12.83</v>
      </c>
      <c r="J272">
        <v>4.8499999999999996</v>
      </c>
      <c r="K272">
        <v>7.97</v>
      </c>
      <c r="L272">
        <v>18.87</v>
      </c>
      <c r="M272">
        <v>16.559999999999999</v>
      </c>
      <c r="N272">
        <v>17.36</v>
      </c>
      <c r="O272">
        <v>5.51</v>
      </c>
      <c r="P272">
        <v>7.79</v>
      </c>
      <c r="Q272">
        <v>16.239999999999998</v>
      </c>
      <c r="R272">
        <v>7.11</v>
      </c>
      <c r="S272">
        <v>10.24</v>
      </c>
      <c r="T272" s="2">
        <f t="shared" si="32"/>
        <v>1.7587276958882856</v>
      </c>
      <c r="U272" s="2">
        <f t="shared" si="33"/>
        <v>2.1108007448789574</v>
      </c>
      <c r="V272" s="2">
        <f t="shared" si="34"/>
        <v>1.1129111438389789</v>
      </c>
      <c r="W272" s="2">
        <f t="shared" si="35"/>
        <v>0.2919978802331743</v>
      </c>
      <c r="X272" s="2">
        <f t="shared" si="36"/>
        <v>0.33272946859903385</v>
      </c>
      <c r="Y272" s="2">
        <f t="shared" si="37"/>
        <v>0.31739631336405527</v>
      </c>
      <c r="Z272" s="2">
        <f t="shared" si="38"/>
        <v>0.89248895434462439</v>
      </c>
      <c r="AA272" s="2">
        <f t="shared" si="39"/>
        <v>0.62984781541482571</v>
      </c>
    </row>
    <row r="273" spans="1:27" x14ac:dyDescent="0.25">
      <c r="A273" t="s">
        <v>543</v>
      </c>
      <c r="B273" t="s">
        <v>544</v>
      </c>
      <c r="C273" t="s">
        <v>2</v>
      </c>
      <c r="D273">
        <v>3568.41</v>
      </c>
      <c r="E273">
        <v>3225.23</v>
      </c>
      <c r="F273">
        <v>3083.35</v>
      </c>
      <c r="G273">
        <v>3274.59</v>
      </c>
      <c r="H273">
        <v>3179.48</v>
      </c>
      <c r="I273">
        <v>3641.55</v>
      </c>
      <c r="J273">
        <v>3731.62</v>
      </c>
      <c r="K273">
        <v>3769.07</v>
      </c>
      <c r="L273">
        <v>3602.51</v>
      </c>
      <c r="M273">
        <v>3530.85</v>
      </c>
      <c r="N273">
        <v>3545.01</v>
      </c>
      <c r="O273">
        <v>3791.69</v>
      </c>
      <c r="P273">
        <v>4152.68</v>
      </c>
      <c r="Q273">
        <v>4288.42</v>
      </c>
      <c r="R273">
        <v>4252.5</v>
      </c>
      <c r="S273">
        <v>5078.37</v>
      </c>
      <c r="T273" s="2">
        <f t="shared" si="32"/>
        <v>0.91766080691400376</v>
      </c>
      <c r="U273" s="2">
        <f t="shared" si="33"/>
        <v>1.015304334884644</v>
      </c>
      <c r="V273" s="2">
        <f t="shared" si="34"/>
        <v>1.0620234485219</v>
      </c>
      <c r="W273" s="2">
        <f t="shared" si="35"/>
        <v>1.0525133864999681</v>
      </c>
      <c r="X273" s="2">
        <f t="shared" si="36"/>
        <v>1.073874562782333</v>
      </c>
      <c r="Y273" s="2">
        <f t="shared" si="37"/>
        <v>1.0695851351618189</v>
      </c>
      <c r="Z273" s="2">
        <f t="shared" si="38"/>
        <v>1.0311771287722769</v>
      </c>
      <c r="AA273" s="2">
        <f t="shared" si="39"/>
        <v>1.1810368592602203</v>
      </c>
    </row>
    <row r="274" spans="1:27" x14ac:dyDescent="0.25">
      <c r="A274" t="s">
        <v>545</v>
      </c>
      <c r="B274" t="s">
        <v>546</v>
      </c>
      <c r="C274" t="s">
        <v>2</v>
      </c>
      <c r="D274">
        <v>571.58000000000004</v>
      </c>
      <c r="E274">
        <v>453.38</v>
      </c>
      <c r="F274">
        <v>529.5</v>
      </c>
      <c r="G274">
        <v>528.47</v>
      </c>
      <c r="H274">
        <v>523.38</v>
      </c>
      <c r="I274">
        <v>502.89</v>
      </c>
      <c r="J274">
        <v>581.03</v>
      </c>
      <c r="K274">
        <v>565.91</v>
      </c>
      <c r="L274">
        <v>655</v>
      </c>
      <c r="M274">
        <v>654.01</v>
      </c>
      <c r="N274">
        <v>646.97</v>
      </c>
      <c r="O274">
        <v>725.69</v>
      </c>
      <c r="P274">
        <v>602.39</v>
      </c>
      <c r="Q274">
        <v>646.61</v>
      </c>
      <c r="R274">
        <v>697.01</v>
      </c>
      <c r="S274">
        <v>701.88</v>
      </c>
      <c r="T274" s="2">
        <f t="shared" si="32"/>
        <v>0.92457748696595399</v>
      </c>
      <c r="U274" s="2">
        <f t="shared" si="33"/>
        <v>1.1656226564912435</v>
      </c>
      <c r="V274" s="2">
        <f t="shared" si="34"/>
        <v>0.99805476864966958</v>
      </c>
      <c r="W274" s="2">
        <f t="shared" si="35"/>
        <v>1.1079236641221375</v>
      </c>
      <c r="X274" s="2">
        <f t="shared" si="36"/>
        <v>1.1096007706304185</v>
      </c>
      <c r="Y274" s="2">
        <f t="shared" si="37"/>
        <v>1.1216748844614124</v>
      </c>
      <c r="Z274" s="2">
        <f t="shared" si="38"/>
        <v>0.98844192634560901</v>
      </c>
      <c r="AA274" s="2">
        <f t="shared" si="39"/>
        <v>0.9497450424929178</v>
      </c>
    </row>
    <row r="275" spans="1:27" x14ac:dyDescent="0.25">
      <c r="A275" t="s">
        <v>547</v>
      </c>
      <c r="B275" t="s">
        <v>548</v>
      </c>
      <c r="C275" t="s">
        <v>2</v>
      </c>
      <c r="D275">
        <v>18.62</v>
      </c>
      <c r="E275">
        <v>31.16</v>
      </c>
      <c r="F275">
        <v>23.42</v>
      </c>
      <c r="G275">
        <v>32.21</v>
      </c>
      <c r="H275">
        <v>33.49</v>
      </c>
      <c r="I275">
        <v>12.83</v>
      </c>
      <c r="J275">
        <v>28.13</v>
      </c>
      <c r="K275">
        <v>27.9</v>
      </c>
      <c r="L275">
        <v>33.31</v>
      </c>
      <c r="M275">
        <v>25.87</v>
      </c>
      <c r="N275">
        <v>25.46</v>
      </c>
      <c r="O275">
        <v>39.700000000000003</v>
      </c>
      <c r="P275">
        <v>23.37</v>
      </c>
      <c r="Q275">
        <v>20.059999999999999</v>
      </c>
      <c r="R275">
        <v>14.22</v>
      </c>
      <c r="S275">
        <v>22.66</v>
      </c>
      <c r="T275" s="2">
        <f t="shared" si="32"/>
        <v>1.729860365198711</v>
      </c>
      <c r="U275" s="2">
        <f t="shared" si="33"/>
        <v>1.0336970474967908</v>
      </c>
      <c r="V275" s="2">
        <f t="shared" si="34"/>
        <v>1.3753202391118702</v>
      </c>
      <c r="W275" s="2">
        <f t="shared" si="35"/>
        <v>1.1918342839987992</v>
      </c>
      <c r="X275" s="2">
        <f t="shared" si="36"/>
        <v>1.5345960572091226</v>
      </c>
      <c r="Y275" s="2">
        <f t="shared" si="37"/>
        <v>1.5593087195600943</v>
      </c>
      <c r="Z275" s="2">
        <f t="shared" si="38"/>
        <v>1.4299743808710503</v>
      </c>
      <c r="AA275" s="2">
        <f t="shared" si="39"/>
        <v>0.54782237403928258</v>
      </c>
    </row>
    <row r="276" spans="1:27" x14ac:dyDescent="0.25">
      <c r="A276" t="s">
        <v>549</v>
      </c>
      <c r="B276" t="s">
        <v>550</v>
      </c>
      <c r="C276" t="s">
        <v>2</v>
      </c>
      <c r="D276">
        <v>1201.8900000000001</v>
      </c>
      <c r="E276">
        <v>1191.47</v>
      </c>
      <c r="F276">
        <v>1306.45</v>
      </c>
      <c r="G276">
        <v>1270.47</v>
      </c>
      <c r="H276">
        <v>1238.1099999999999</v>
      </c>
      <c r="I276">
        <v>1109.6199999999999</v>
      </c>
      <c r="J276">
        <v>1036.94</v>
      </c>
      <c r="K276">
        <v>917.61</v>
      </c>
      <c r="L276">
        <v>1005.82</v>
      </c>
      <c r="M276">
        <v>1150.73</v>
      </c>
      <c r="N276">
        <v>1084.45</v>
      </c>
      <c r="O276">
        <v>1026.78</v>
      </c>
      <c r="P276">
        <v>1225.55</v>
      </c>
      <c r="Q276">
        <v>1126.07</v>
      </c>
      <c r="R276">
        <v>780.23</v>
      </c>
      <c r="S276">
        <v>758.9</v>
      </c>
      <c r="T276" s="2">
        <f t="shared" si="32"/>
        <v>1.0570601302947857</v>
      </c>
      <c r="U276" s="2">
        <f t="shared" si="33"/>
        <v>1.0663046488791157</v>
      </c>
      <c r="V276" s="2">
        <f t="shared" si="34"/>
        <v>0.97245971908607298</v>
      </c>
      <c r="W276" s="2">
        <f t="shared" si="35"/>
        <v>1.0208387186574137</v>
      </c>
      <c r="X276" s="2">
        <f t="shared" si="36"/>
        <v>0.89228576642652924</v>
      </c>
      <c r="Y276" s="2">
        <f t="shared" si="37"/>
        <v>0.94682096915487102</v>
      </c>
      <c r="Z276" s="2">
        <f t="shared" si="38"/>
        <v>0.94769030579050084</v>
      </c>
      <c r="AA276" s="2">
        <f t="shared" si="39"/>
        <v>0.84933981399977021</v>
      </c>
    </row>
    <row r="277" spans="1:27" x14ac:dyDescent="0.25">
      <c r="A277" t="s">
        <v>551</v>
      </c>
      <c r="B277" t="s">
        <v>552</v>
      </c>
      <c r="C277" t="s">
        <v>2</v>
      </c>
      <c r="D277">
        <v>2569.9499999999998</v>
      </c>
      <c r="E277">
        <v>2552.6799999999998</v>
      </c>
      <c r="F277">
        <v>2539.59</v>
      </c>
      <c r="G277">
        <v>2737.77</v>
      </c>
      <c r="H277">
        <v>2861.82</v>
      </c>
      <c r="I277">
        <v>2730.29</v>
      </c>
      <c r="J277">
        <v>2948.82</v>
      </c>
      <c r="K277">
        <v>2882.35</v>
      </c>
      <c r="L277">
        <v>2353.5700000000002</v>
      </c>
      <c r="M277">
        <v>2400.81</v>
      </c>
      <c r="N277">
        <v>2521.9</v>
      </c>
      <c r="O277">
        <v>2439.56</v>
      </c>
      <c r="P277">
        <v>2807.69</v>
      </c>
      <c r="Q277">
        <v>2927.39</v>
      </c>
      <c r="R277">
        <v>2620.1999999999998</v>
      </c>
      <c r="S277">
        <v>2907.67</v>
      </c>
      <c r="T277" s="2">
        <f t="shared" si="32"/>
        <v>1.0653008813401039</v>
      </c>
      <c r="U277" s="2">
        <f t="shared" si="33"/>
        <v>1.0725081091245281</v>
      </c>
      <c r="V277" s="2">
        <f t="shared" si="34"/>
        <v>1.0780362184447094</v>
      </c>
      <c r="W277" s="2">
        <f t="shared" si="35"/>
        <v>1.036535985757806</v>
      </c>
      <c r="X277" s="2">
        <f t="shared" si="36"/>
        <v>1.0161403859530742</v>
      </c>
      <c r="Y277" s="2">
        <f t="shared" si="37"/>
        <v>0.9673500138784249</v>
      </c>
      <c r="Z277" s="2">
        <f t="shared" si="38"/>
        <v>1.1268826857878633</v>
      </c>
      <c r="AA277" s="2">
        <f t="shared" si="39"/>
        <v>1.0750908611232521</v>
      </c>
    </row>
    <row r="278" spans="1:27" x14ac:dyDescent="0.25">
      <c r="A278" t="s">
        <v>553</v>
      </c>
      <c r="B278" t="s">
        <v>554</v>
      </c>
      <c r="C278" t="s">
        <v>2</v>
      </c>
      <c r="D278">
        <v>137.52000000000001</v>
      </c>
      <c r="E278">
        <v>106.36</v>
      </c>
      <c r="F278">
        <v>88.59</v>
      </c>
      <c r="G278">
        <v>122.87</v>
      </c>
      <c r="H278">
        <v>110.03</v>
      </c>
      <c r="I278">
        <v>100.34</v>
      </c>
      <c r="J278">
        <v>104.76</v>
      </c>
      <c r="K278">
        <v>87.68</v>
      </c>
      <c r="L278">
        <v>105.47</v>
      </c>
      <c r="M278">
        <v>107.62</v>
      </c>
      <c r="N278">
        <v>90.27</v>
      </c>
      <c r="O278">
        <v>111.39</v>
      </c>
      <c r="P278">
        <v>87.42</v>
      </c>
      <c r="Q278">
        <v>111.75</v>
      </c>
      <c r="R278">
        <v>56.9</v>
      </c>
      <c r="S278">
        <v>74.569999999999993</v>
      </c>
      <c r="T278" s="2">
        <f t="shared" si="32"/>
        <v>0.89347004072134961</v>
      </c>
      <c r="U278" s="2">
        <f t="shared" si="33"/>
        <v>1.1552275291462957</v>
      </c>
      <c r="V278" s="2">
        <f t="shared" si="34"/>
        <v>1.3869511231515972</v>
      </c>
      <c r="W278" s="2">
        <f t="shared" si="35"/>
        <v>1.0561297051294207</v>
      </c>
      <c r="X278" s="2">
        <f t="shared" si="36"/>
        <v>1.0350306634454562</v>
      </c>
      <c r="Y278" s="2">
        <f t="shared" si="37"/>
        <v>1.2339647723496179</v>
      </c>
      <c r="Z278" s="2">
        <f t="shared" si="38"/>
        <v>1.2420137713060164</v>
      </c>
      <c r="AA278" s="2">
        <f t="shared" si="39"/>
        <v>1.1326334800767581</v>
      </c>
    </row>
    <row r="279" spans="1:27" x14ac:dyDescent="0.25">
      <c r="A279" t="s">
        <v>555</v>
      </c>
      <c r="B279" t="s">
        <v>556</v>
      </c>
      <c r="C279" t="s">
        <v>2</v>
      </c>
      <c r="D279">
        <v>866.68</v>
      </c>
      <c r="E279">
        <v>1128.08</v>
      </c>
      <c r="F279">
        <v>1253.5</v>
      </c>
      <c r="G279">
        <v>868.45</v>
      </c>
      <c r="H279">
        <v>1086.94</v>
      </c>
      <c r="I279">
        <v>851.76</v>
      </c>
      <c r="J279">
        <v>1126.18</v>
      </c>
      <c r="K279">
        <v>841.89</v>
      </c>
      <c r="L279">
        <v>1639.72</v>
      </c>
      <c r="M279">
        <v>1846.14</v>
      </c>
      <c r="N279">
        <v>1553.18</v>
      </c>
      <c r="O279">
        <v>1210.96</v>
      </c>
      <c r="P279">
        <v>1177.08</v>
      </c>
      <c r="Q279">
        <v>845.27</v>
      </c>
      <c r="R279">
        <v>1153.6300000000001</v>
      </c>
      <c r="S279">
        <v>680.67</v>
      </c>
      <c r="T279" s="2">
        <f t="shared" si="32"/>
        <v>1.0020422762726728</v>
      </c>
      <c r="U279" s="2">
        <f t="shared" si="33"/>
        <v>0.76984788312885621</v>
      </c>
      <c r="V279" s="2">
        <f t="shared" si="34"/>
        <v>0.69282010370961311</v>
      </c>
      <c r="W279" s="2">
        <f t="shared" si="35"/>
        <v>0.73851633205669265</v>
      </c>
      <c r="X279" s="2">
        <f t="shared" si="36"/>
        <v>0.65594158622856336</v>
      </c>
      <c r="Y279" s="2">
        <f t="shared" si="37"/>
        <v>0.77966494546671983</v>
      </c>
      <c r="Z279" s="2">
        <f t="shared" si="38"/>
        <v>0.86712405265257286</v>
      </c>
      <c r="AA279" s="2">
        <f t="shared" si="39"/>
        <v>0.67950538492221779</v>
      </c>
    </row>
    <row r="280" spans="1:27" x14ac:dyDescent="0.25">
      <c r="A280" t="s">
        <v>557</v>
      </c>
      <c r="B280" t="s">
        <v>558</v>
      </c>
      <c r="C280" t="s">
        <v>2</v>
      </c>
      <c r="D280">
        <v>230.64</v>
      </c>
      <c r="E280">
        <v>236.36</v>
      </c>
      <c r="F280">
        <v>228.09</v>
      </c>
      <c r="G280">
        <v>198.03</v>
      </c>
      <c r="H280">
        <v>237.29</v>
      </c>
      <c r="I280">
        <v>228.69</v>
      </c>
      <c r="J280">
        <v>225.04</v>
      </c>
      <c r="K280">
        <v>245.09</v>
      </c>
      <c r="L280">
        <v>281.98</v>
      </c>
      <c r="M280">
        <v>253.53</v>
      </c>
      <c r="N280">
        <v>260.41000000000003</v>
      </c>
      <c r="O280">
        <v>243.74</v>
      </c>
      <c r="P280">
        <v>266.57</v>
      </c>
      <c r="Q280">
        <v>263.61</v>
      </c>
      <c r="R280">
        <v>339.97</v>
      </c>
      <c r="S280">
        <v>320.95999999999998</v>
      </c>
      <c r="T280" s="2">
        <f t="shared" si="32"/>
        <v>0.85861082206035388</v>
      </c>
      <c r="U280" s="2">
        <f t="shared" si="33"/>
        <v>0.83783212049416145</v>
      </c>
      <c r="V280" s="2">
        <f t="shared" si="34"/>
        <v>0.8682099171379718</v>
      </c>
      <c r="W280" s="2">
        <f t="shared" si="35"/>
        <v>0.86438754521597272</v>
      </c>
      <c r="X280" s="2">
        <f t="shared" si="36"/>
        <v>0.96138524040547468</v>
      </c>
      <c r="Y280" s="2">
        <f t="shared" si="37"/>
        <v>0.93598556123036747</v>
      </c>
      <c r="Z280" s="2">
        <f t="shared" si="38"/>
        <v>1.0403349555000219</v>
      </c>
      <c r="AA280" s="2">
        <f t="shared" si="39"/>
        <v>1.0026305405760885</v>
      </c>
    </row>
    <row r="281" spans="1:27" x14ac:dyDescent="0.25">
      <c r="A281" t="s">
        <v>559</v>
      </c>
      <c r="B281" t="s">
        <v>560</v>
      </c>
      <c r="C281" t="s">
        <v>2</v>
      </c>
      <c r="D281">
        <v>176.2</v>
      </c>
      <c r="E281">
        <v>218.1</v>
      </c>
      <c r="F281">
        <v>232.17</v>
      </c>
      <c r="G281">
        <v>189.68</v>
      </c>
      <c r="H281">
        <v>245.9</v>
      </c>
      <c r="I281">
        <v>177.35</v>
      </c>
      <c r="J281">
        <v>225.04</v>
      </c>
      <c r="K281">
        <v>168.38</v>
      </c>
      <c r="L281">
        <v>182.07</v>
      </c>
      <c r="M281">
        <v>227.66</v>
      </c>
      <c r="N281">
        <v>259.25</v>
      </c>
      <c r="O281">
        <v>165.43</v>
      </c>
      <c r="P281">
        <v>218.97</v>
      </c>
      <c r="Q281">
        <v>178.6</v>
      </c>
      <c r="R281">
        <v>196.3</v>
      </c>
      <c r="S281">
        <v>141.84</v>
      </c>
      <c r="T281" s="2">
        <f t="shared" si="32"/>
        <v>1.0765039727582293</v>
      </c>
      <c r="U281" s="2">
        <f t="shared" si="33"/>
        <v>0.86969280146721695</v>
      </c>
      <c r="V281" s="2">
        <f t="shared" si="34"/>
        <v>0.81698755222466302</v>
      </c>
      <c r="W281" s="2">
        <f t="shared" si="35"/>
        <v>0.90860657988685678</v>
      </c>
      <c r="X281" s="2">
        <f t="shared" si="36"/>
        <v>0.72665378195554775</v>
      </c>
      <c r="Y281" s="2">
        <f t="shared" si="37"/>
        <v>0.63810993249758918</v>
      </c>
      <c r="Z281" s="2">
        <f t="shared" si="38"/>
        <v>1.0591377008226732</v>
      </c>
      <c r="AA281" s="2">
        <f t="shared" si="39"/>
        <v>0.76387991557910151</v>
      </c>
    </row>
    <row r="282" spans="1:27" x14ac:dyDescent="0.25">
      <c r="A282" t="s">
        <v>561</v>
      </c>
      <c r="B282" t="s">
        <v>562</v>
      </c>
      <c r="C282" t="s">
        <v>2</v>
      </c>
      <c r="D282">
        <v>1919.58</v>
      </c>
      <c r="E282">
        <v>1884.43</v>
      </c>
      <c r="F282">
        <v>1872.61</v>
      </c>
      <c r="G282">
        <v>1809.67</v>
      </c>
      <c r="H282">
        <v>1501.24</v>
      </c>
      <c r="I282">
        <v>1488.82</v>
      </c>
      <c r="J282">
        <v>1616.03</v>
      </c>
      <c r="K282">
        <v>1636.95</v>
      </c>
      <c r="L282">
        <v>2394.64</v>
      </c>
      <c r="M282">
        <v>2575.6999999999998</v>
      </c>
      <c r="N282">
        <v>2583.2399999999998</v>
      </c>
      <c r="O282">
        <v>2575.2199999999998</v>
      </c>
      <c r="P282">
        <v>1708.5</v>
      </c>
      <c r="Q282">
        <v>1747.84</v>
      </c>
      <c r="R282">
        <v>1179.95</v>
      </c>
      <c r="S282">
        <v>1207.81</v>
      </c>
      <c r="T282" s="2">
        <f t="shared" si="32"/>
        <v>0.94274268329530431</v>
      </c>
      <c r="U282" s="2">
        <f t="shared" si="33"/>
        <v>0.96032752609542404</v>
      </c>
      <c r="V282" s="2">
        <f t="shared" si="34"/>
        <v>0.96638915737927289</v>
      </c>
      <c r="W282" s="2">
        <f t="shared" si="35"/>
        <v>1.0754100825176227</v>
      </c>
      <c r="X282" s="2">
        <f t="shared" si="36"/>
        <v>0.99981364289319408</v>
      </c>
      <c r="Y282" s="2">
        <f t="shared" si="37"/>
        <v>0.99689537170375186</v>
      </c>
      <c r="Z282" s="2">
        <f t="shared" si="38"/>
        <v>0.80168321220115246</v>
      </c>
      <c r="AA282" s="2">
        <f t="shared" si="39"/>
        <v>0.79505075803290592</v>
      </c>
    </row>
    <row r="283" spans="1:27" x14ac:dyDescent="0.25">
      <c r="A283" t="s">
        <v>563</v>
      </c>
      <c r="B283" t="s">
        <v>564</v>
      </c>
      <c r="C283" t="s">
        <v>2</v>
      </c>
      <c r="D283">
        <v>396.81</v>
      </c>
      <c r="E283">
        <v>382.47</v>
      </c>
      <c r="F283">
        <v>384.91</v>
      </c>
      <c r="G283">
        <v>360.26</v>
      </c>
      <c r="H283">
        <v>370.29</v>
      </c>
      <c r="I283">
        <v>346.54</v>
      </c>
      <c r="J283">
        <v>549.99</v>
      </c>
      <c r="K283">
        <v>510.11</v>
      </c>
      <c r="L283">
        <v>377.46</v>
      </c>
      <c r="M283">
        <v>432.56</v>
      </c>
      <c r="N283">
        <v>398.13</v>
      </c>
      <c r="O283">
        <v>394.83</v>
      </c>
      <c r="P283">
        <v>402.46</v>
      </c>
      <c r="Q283">
        <v>385.86</v>
      </c>
      <c r="R283">
        <v>493.6</v>
      </c>
      <c r="S283">
        <v>429.17</v>
      </c>
      <c r="T283" s="2">
        <f t="shared" si="32"/>
        <v>0.90789042614853455</v>
      </c>
      <c r="U283" s="2">
        <f t="shared" si="33"/>
        <v>0.94193008601981842</v>
      </c>
      <c r="V283" s="2">
        <f t="shared" si="34"/>
        <v>0.93595905536359136</v>
      </c>
      <c r="W283" s="2">
        <f t="shared" si="35"/>
        <v>1.0460181211254174</v>
      </c>
      <c r="X283" s="2">
        <f t="shared" si="36"/>
        <v>0.91277510634362857</v>
      </c>
      <c r="Y283" s="2">
        <f t="shared" si="37"/>
        <v>0.99171125009419037</v>
      </c>
      <c r="Z283" s="2">
        <f t="shared" si="38"/>
        <v>0.96201709490530252</v>
      </c>
      <c r="AA283" s="2">
        <f t="shared" si="39"/>
        <v>0.90031435920085212</v>
      </c>
    </row>
    <row r="284" spans="1:27" x14ac:dyDescent="0.25">
      <c r="A284" t="s">
        <v>565</v>
      </c>
      <c r="B284" t="s">
        <v>566</v>
      </c>
      <c r="C284" t="s">
        <v>2</v>
      </c>
      <c r="D284">
        <v>1054.3399999999999</v>
      </c>
      <c r="E284">
        <v>993.78</v>
      </c>
      <c r="F284">
        <v>932.74</v>
      </c>
      <c r="G284">
        <v>977.01</v>
      </c>
      <c r="H284">
        <v>802.76</v>
      </c>
      <c r="I284">
        <v>886.76</v>
      </c>
      <c r="J284">
        <v>1097.08</v>
      </c>
      <c r="K284">
        <v>1104.92</v>
      </c>
      <c r="L284">
        <v>932.54</v>
      </c>
      <c r="M284">
        <v>884.78</v>
      </c>
      <c r="N284">
        <v>836.77</v>
      </c>
      <c r="O284">
        <v>873.48</v>
      </c>
      <c r="P284">
        <v>823.96</v>
      </c>
      <c r="Q284">
        <v>915.94</v>
      </c>
      <c r="R284">
        <v>837.13</v>
      </c>
      <c r="S284">
        <v>922.68</v>
      </c>
      <c r="T284" s="2">
        <f t="shared" si="32"/>
        <v>0.92665553806172585</v>
      </c>
      <c r="U284" s="2">
        <f t="shared" si="33"/>
        <v>0.98312503773470994</v>
      </c>
      <c r="V284" s="2">
        <f t="shared" si="34"/>
        <v>1.0474623153290306</v>
      </c>
      <c r="W284" s="2">
        <f t="shared" si="35"/>
        <v>0.9366675960280525</v>
      </c>
      <c r="X284" s="2">
        <f t="shared" si="36"/>
        <v>0.98722846357286564</v>
      </c>
      <c r="Y284" s="2">
        <f t="shared" si="37"/>
        <v>1.0438710756838798</v>
      </c>
      <c r="Z284" s="2">
        <f t="shared" si="38"/>
        <v>0.86064712567274904</v>
      </c>
      <c r="AA284" s="2">
        <f t="shared" si="39"/>
        <v>0.95070437635353899</v>
      </c>
    </row>
    <row r="285" spans="1:27" x14ac:dyDescent="0.25">
      <c r="A285" t="s">
        <v>567</v>
      </c>
      <c r="B285" t="s">
        <v>568</v>
      </c>
      <c r="C285" t="s">
        <v>2</v>
      </c>
      <c r="D285">
        <v>11.46</v>
      </c>
      <c r="E285">
        <v>8.59</v>
      </c>
      <c r="F285">
        <v>10.18</v>
      </c>
      <c r="G285">
        <v>15.51</v>
      </c>
      <c r="H285">
        <v>9.57</v>
      </c>
      <c r="I285">
        <v>7</v>
      </c>
      <c r="J285">
        <v>13.58</v>
      </c>
      <c r="K285">
        <v>6.97</v>
      </c>
      <c r="L285">
        <v>6.66</v>
      </c>
      <c r="M285">
        <v>12.42</v>
      </c>
      <c r="N285">
        <v>11.57</v>
      </c>
      <c r="O285">
        <v>5.51</v>
      </c>
      <c r="P285">
        <v>12.12</v>
      </c>
      <c r="Q285">
        <v>10.51</v>
      </c>
      <c r="R285">
        <v>4.9800000000000004</v>
      </c>
      <c r="S285">
        <v>6.58</v>
      </c>
      <c r="T285" s="2">
        <f t="shared" si="32"/>
        <v>1.3534031413612564</v>
      </c>
      <c r="U285" s="2">
        <f t="shared" si="33"/>
        <v>1.8055878928987195</v>
      </c>
      <c r="V285" s="2">
        <f t="shared" si="34"/>
        <v>1.5235756385068762</v>
      </c>
      <c r="W285" s="2">
        <f t="shared" si="35"/>
        <v>0.82732732732732728</v>
      </c>
      <c r="X285" s="2">
        <f t="shared" si="36"/>
        <v>0.44363929146537839</v>
      </c>
      <c r="Y285" s="2">
        <f t="shared" si="37"/>
        <v>0.47623163353500431</v>
      </c>
      <c r="Z285" s="2">
        <f t="shared" si="38"/>
        <v>0.94007858546168965</v>
      </c>
      <c r="AA285" s="2">
        <f t="shared" si="39"/>
        <v>0.68762278978389002</v>
      </c>
    </row>
    <row r="286" spans="1:27" x14ac:dyDescent="0.25">
      <c r="A286" t="s">
        <v>569</v>
      </c>
      <c r="B286" t="s">
        <v>570</v>
      </c>
      <c r="C286" t="s">
        <v>2</v>
      </c>
      <c r="D286">
        <v>793.62</v>
      </c>
      <c r="E286">
        <v>758.5</v>
      </c>
      <c r="F286">
        <v>766.76</v>
      </c>
      <c r="G286">
        <v>805.23</v>
      </c>
      <c r="H286">
        <v>848.69</v>
      </c>
      <c r="I286">
        <v>820.25</v>
      </c>
      <c r="J286">
        <v>757.58</v>
      </c>
      <c r="K286">
        <v>736.28</v>
      </c>
      <c r="L286">
        <v>757.14</v>
      </c>
      <c r="M286">
        <v>775.09</v>
      </c>
      <c r="N286">
        <v>835.62</v>
      </c>
      <c r="O286">
        <v>776.43</v>
      </c>
      <c r="P286">
        <v>900.12</v>
      </c>
      <c r="Q286">
        <v>862.46</v>
      </c>
      <c r="R286">
        <v>950.22</v>
      </c>
      <c r="S286">
        <v>955.58</v>
      </c>
      <c r="T286" s="2">
        <f t="shared" si="32"/>
        <v>1.0146291676117034</v>
      </c>
      <c r="U286" s="2">
        <f t="shared" si="33"/>
        <v>1.0616084377059987</v>
      </c>
      <c r="V286" s="2">
        <f t="shared" si="34"/>
        <v>1.0501721529552925</v>
      </c>
      <c r="W286" s="2">
        <f t="shared" si="35"/>
        <v>1.0254774546319043</v>
      </c>
      <c r="X286" s="2">
        <f t="shared" si="36"/>
        <v>1.0017288314905364</v>
      </c>
      <c r="Y286" s="2">
        <f t="shared" si="37"/>
        <v>0.92916636748761394</v>
      </c>
      <c r="Z286" s="2">
        <f t="shared" si="38"/>
        <v>1.1068522092962596</v>
      </c>
      <c r="AA286" s="2">
        <f t="shared" si="39"/>
        <v>1.069761072565079</v>
      </c>
    </row>
    <row r="287" spans="1:27" x14ac:dyDescent="0.25">
      <c r="A287" t="s">
        <v>571</v>
      </c>
      <c r="B287" t="s">
        <v>572</v>
      </c>
      <c r="C287" t="s">
        <v>2</v>
      </c>
      <c r="D287">
        <v>61.6</v>
      </c>
      <c r="E287">
        <v>42.97</v>
      </c>
      <c r="F287">
        <v>42.77</v>
      </c>
      <c r="G287">
        <v>44.14</v>
      </c>
      <c r="H287">
        <v>30.62</v>
      </c>
      <c r="I287">
        <v>31.5</v>
      </c>
      <c r="J287">
        <v>39.770000000000003</v>
      </c>
      <c r="K287">
        <v>28.89</v>
      </c>
      <c r="L287">
        <v>31.08</v>
      </c>
      <c r="M287">
        <v>36.22</v>
      </c>
      <c r="N287">
        <v>34.72</v>
      </c>
      <c r="O287">
        <v>39.700000000000003</v>
      </c>
      <c r="P287">
        <v>34.619999999999997</v>
      </c>
      <c r="Q287">
        <v>38.200000000000003</v>
      </c>
      <c r="R287">
        <v>22.05</v>
      </c>
      <c r="S287">
        <v>23.4</v>
      </c>
      <c r="T287" s="2">
        <f t="shared" si="32"/>
        <v>0.71655844155844151</v>
      </c>
      <c r="U287" s="2">
        <f t="shared" si="33"/>
        <v>1.0272282988131254</v>
      </c>
      <c r="V287" s="2">
        <f t="shared" si="34"/>
        <v>1.0320317979892448</v>
      </c>
      <c r="W287" s="2">
        <f t="shared" si="35"/>
        <v>1.2773487773487775</v>
      </c>
      <c r="X287" s="2">
        <f t="shared" si="36"/>
        <v>1.0960795140806185</v>
      </c>
      <c r="Y287" s="2">
        <f t="shared" si="37"/>
        <v>1.1434331797235024</v>
      </c>
      <c r="Z287" s="2">
        <f t="shared" si="38"/>
        <v>0.71592237549684357</v>
      </c>
      <c r="AA287" s="2">
        <f t="shared" si="39"/>
        <v>0.73649754500818321</v>
      </c>
    </row>
    <row r="288" spans="1:27" x14ac:dyDescent="0.25">
      <c r="A288" t="s">
        <v>573</v>
      </c>
      <c r="B288" t="s">
        <v>574</v>
      </c>
      <c r="C288" t="s">
        <v>2</v>
      </c>
      <c r="D288">
        <v>14.33</v>
      </c>
      <c r="E288">
        <v>12.89</v>
      </c>
      <c r="F288">
        <v>14.26</v>
      </c>
      <c r="G288">
        <v>14.32</v>
      </c>
      <c r="H288">
        <v>13.4</v>
      </c>
      <c r="I288">
        <v>7</v>
      </c>
      <c r="J288">
        <v>23.28</v>
      </c>
      <c r="K288">
        <v>15.94</v>
      </c>
      <c r="L288">
        <v>13.32</v>
      </c>
      <c r="M288">
        <v>14.49</v>
      </c>
      <c r="N288">
        <v>18.52</v>
      </c>
      <c r="O288">
        <v>13.23</v>
      </c>
      <c r="P288">
        <v>16.440000000000001</v>
      </c>
      <c r="Q288">
        <v>11.46</v>
      </c>
      <c r="R288">
        <v>7.82</v>
      </c>
      <c r="S288">
        <v>10.24</v>
      </c>
      <c r="T288" s="2">
        <f t="shared" si="32"/>
        <v>0.99930216329378929</v>
      </c>
      <c r="U288" s="2">
        <f t="shared" si="33"/>
        <v>1.1109387121799845</v>
      </c>
      <c r="V288" s="2">
        <f t="shared" si="34"/>
        <v>1.0042075736325387</v>
      </c>
      <c r="W288" s="2">
        <f t="shared" si="35"/>
        <v>0.9932432432432432</v>
      </c>
      <c r="X288" s="2">
        <f t="shared" si="36"/>
        <v>0.91304347826086962</v>
      </c>
      <c r="Y288" s="2">
        <f t="shared" si="37"/>
        <v>0.71436285097192231</v>
      </c>
      <c r="Z288" s="2">
        <f t="shared" si="38"/>
        <v>0.93969144460028053</v>
      </c>
      <c r="AA288" s="2">
        <f t="shared" si="39"/>
        <v>0.49088359046283309</v>
      </c>
    </row>
    <row r="289" spans="1:27" x14ac:dyDescent="0.25">
      <c r="A289" t="s">
        <v>575</v>
      </c>
      <c r="B289" t="s">
        <v>576</v>
      </c>
      <c r="C289" t="s">
        <v>2</v>
      </c>
      <c r="D289">
        <v>58.73</v>
      </c>
      <c r="E289">
        <v>66.61</v>
      </c>
      <c r="F289">
        <v>68.22</v>
      </c>
      <c r="G289">
        <v>42.95</v>
      </c>
      <c r="H289">
        <v>58.37</v>
      </c>
      <c r="I289">
        <v>31.5</v>
      </c>
      <c r="J289">
        <v>52.38</v>
      </c>
      <c r="K289">
        <v>46.83</v>
      </c>
      <c r="L289">
        <v>45.52</v>
      </c>
      <c r="M289">
        <v>66.23</v>
      </c>
      <c r="N289">
        <v>63.66</v>
      </c>
      <c r="O289">
        <v>43.01</v>
      </c>
      <c r="P289">
        <v>77.03</v>
      </c>
      <c r="Q289">
        <v>59.22</v>
      </c>
      <c r="R289">
        <v>101.71</v>
      </c>
      <c r="S289">
        <v>63.61</v>
      </c>
      <c r="T289" s="2">
        <f t="shared" si="32"/>
        <v>0.73131278733185778</v>
      </c>
      <c r="U289" s="2">
        <f t="shared" si="33"/>
        <v>0.64479807836661163</v>
      </c>
      <c r="V289" s="2">
        <f t="shared" si="34"/>
        <v>0.62958076810319563</v>
      </c>
      <c r="W289" s="2">
        <f t="shared" si="35"/>
        <v>0.94485940246045685</v>
      </c>
      <c r="X289" s="2">
        <f t="shared" si="36"/>
        <v>0.64940359353767163</v>
      </c>
      <c r="Y289" s="2">
        <f t="shared" si="37"/>
        <v>0.67562048382029527</v>
      </c>
      <c r="Z289" s="2">
        <f t="shared" si="38"/>
        <v>0.8556141893872764</v>
      </c>
      <c r="AA289" s="2">
        <f t="shared" si="39"/>
        <v>0.46174142480211083</v>
      </c>
    </row>
    <row r="290" spans="1:27" x14ac:dyDescent="0.25">
      <c r="A290" t="s">
        <v>577</v>
      </c>
      <c r="B290" t="s">
        <v>578</v>
      </c>
      <c r="C290" t="s">
        <v>2</v>
      </c>
      <c r="D290">
        <v>12.89</v>
      </c>
      <c r="E290">
        <v>12.89</v>
      </c>
      <c r="F290">
        <v>13.24</v>
      </c>
      <c r="G290">
        <v>16.7</v>
      </c>
      <c r="H290">
        <v>20.09</v>
      </c>
      <c r="I290">
        <v>9.33</v>
      </c>
      <c r="J290">
        <v>19.399999999999999</v>
      </c>
      <c r="K290">
        <v>11.96</v>
      </c>
      <c r="L290">
        <v>11.1</v>
      </c>
      <c r="M290">
        <v>16.559999999999999</v>
      </c>
      <c r="N290">
        <v>20.83</v>
      </c>
      <c r="O290">
        <v>14.34</v>
      </c>
      <c r="P290">
        <v>7.79</v>
      </c>
      <c r="Q290">
        <v>11.46</v>
      </c>
      <c r="R290">
        <v>7.82</v>
      </c>
      <c r="S290">
        <v>12.43</v>
      </c>
      <c r="T290" s="2">
        <f t="shared" si="32"/>
        <v>1.2955779674166019</v>
      </c>
      <c r="U290" s="2">
        <f t="shared" si="33"/>
        <v>1.2955779674166019</v>
      </c>
      <c r="V290" s="2">
        <f t="shared" si="34"/>
        <v>1.2613293051359515</v>
      </c>
      <c r="W290" s="2">
        <f t="shared" si="35"/>
        <v>1.291891891891892</v>
      </c>
      <c r="X290" s="2">
        <f t="shared" si="36"/>
        <v>0.86594202898550732</v>
      </c>
      <c r="Y290" s="2">
        <f t="shared" si="37"/>
        <v>0.68843014882381182</v>
      </c>
      <c r="Z290" s="2">
        <f t="shared" si="38"/>
        <v>1.5173716012084593</v>
      </c>
      <c r="AA290" s="2">
        <f t="shared" si="39"/>
        <v>0.7046827794561934</v>
      </c>
    </row>
    <row r="291" spans="1:27" x14ac:dyDescent="0.25">
      <c r="A291" t="s">
        <v>579</v>
      </c>
      <c r="B291" t="s">
        <v>580</v>
      </c>
      <c r="C291" t="s">
        <v>2</v>
      </c>
      <c r="D291">
        <v>1630.21</v>
      </c>
      <c r="E291">
        <v>1940.3</v>
      </c>
      <c r="F291">
        <v>1981.57</v>
      </c>
      <c r="G291">
        <v>2072.12</v>
      </c>
      <c r="H291">
        <v>2132.73</v>
      </c>
      <c r="I291">
        <v>1919.37</v>
      </c>
      <c r="J291">
        <v>1948.75</v>
      </c>
      <c r="K291">
        <v>2080.31</v>
      </c>
      <c r="L291">
        <v>1349.97</v>
      </c>
      <c r="M291">
        <v>1393.92</v>
      </c>
      <c r="N291">
        <v>1694.38</v>
      </c>
      <c r="O291">
        <v>1544.03</v>
      </c>
      <c r="P291">
        <v>2440.7199999999998</v>
      </c>
      <c r="Q291">
        <v>2758.34</v>
      </c>
      <c r="R291">
        <v>2591.7600000000002</v>
      </c>
      <c r="S291">
        <v>2689.07</v>
      </c>
      <c r="T291" s="2">
        <f t="shared" si="32"/>
        <v>1.2710755056097067</v>
      </c>
      <c r="U291" s="2">
        <f t="shared" si="33"/>
        <v>1.0679379477400401</v>
      </c>
      <c r="V291" s="2">
        <f t="shared" si="34"/>
        <v>1.0456960894644145</v>
      </c>
      <c r="W291" s="2">
        <f t="shared" si="35"/>
        <v>1.1437513426224286</v>
      </c>
      <c r="X291" s="2">
        <f t="shared" si="36"/>
        <v>1.1076891069788797</v>
      </c>
      <c r="Y291" s="2">
        <f t="shared" si="37"/>
        <v>0.91126547763783794</v>
      </c>
      <c r="Z291" s="2">
        <f t="shared" si="38"/>
        <v>1.0762829473599218</v>
      </c>
      <c r="AA291" s="2">
        <f t="shared" si="39"/>
        <v>0.96861074804321823</v>
      </c>
    </row>
    <row r="292" spans="1:27" x14ac:dyDescent="0.25">
      <c r="A292" t="s">
        <v>581</v>
      </c>
      <c r="B292" t="s">
        <v>582</v>
      </c>
      <c r="C292" t="s">
        <v>2</v>
      </c>
      <c r="D292">
        <v>17218.919999999998</v>
      </c>
      <c r="E292">
        <v>16808.39</v>
      </c>
      <c r="F292">
        <v>16610.16</v>
      </c>
      <c r="G292">
        <v>17604.05</v>
      </c>
      <c r="H292">
        <v>20452.78</v>
      </c>
      <c r="I292">
        <v>22073.32</v>
      </c>
      <c r="J292">
        <v>22560.44</v>
      </c>
      <c r="K292">
        <v>23214.2</v>
      </c>
      <c r="L292">
        <v>14045.9</v>
      </c>
      <c r="M292">
        <v>14803.27</v>
      </c>
      <c r="N292">
        <v>14780.71</v>
      </c>
      <c r="O292">
        <v>15433.66</v>
      </c>
      <c r="P292">
        <v>23274.240000000002</v>
      </c>
      <c r="Q292">
        <v>23642.65</v>
      </c>
      <c r="R292">
        <v>22448.84</v>
      </c>
      <c r="S292">
        <v>24783.56</v>
      </c>
      <c r="T292" s="2">
        <f t="shared" si="32"/>
        <v>1.0223666757264684</v>
      </c>
      <c r="U292" s="2">
        <f t="shared" si="33"/>
        <v>1.0473370739255812</v>
      </c>
      <c r="V292" s="2">
        <f t="shared" si="34"/>
        <v>1.0598362688860312</v>
      </c>
      <c r="W292" s="2">
        <f t="shared" si="35"/>
        <v>1.0988017855744381</v>
      </c>
      <c r="X292" s="2">
        <f t="shared" si="36"/>
        <v>1.0425845100440645</v>
      </c>
      <c r="Y292" s="2">
        <f t="shared" si="37"/>
        <v>1.0441758210532512</v>
      </c>
      <c r="Z292" s="2">
        <f t="shared" si="38"/>
        <v>1.2313415403584311</v>
      </c>
      <c r="AA292" s="2">
        <f t="shared" si="39"/>
        <v>1.3289047185577985</v>
      </c>
    </row>
    <row r="293" spans="1:27" x14ac:dyDescent="0.25">
      <c r="A293" t="s">
        <v>583</v>
      </c>
      <c r="B293" t="s">
        <v>584</v>
      </c>
      <c r="C293" t="s">
        <v>2</v>
      </c>
      <c r="D293">
        <v>292.23</v>
      </c>
      <c r="E293">
        <v>335.2</v>
      </c>
      <c r="F293">
        <v>282.06</v>
      </c>
      <c r="G293">
        <v>306.58</v>
      </c>
      <c r="H293">
        <v>332.97</v>
      </c>
      <c r="I293">
        <v>302.2</v>
      </c>
      <c r="J293">
        <v>370.54</v>
      </c>
      <c r="K293">
        <v>304.87</v>
      </c>
      <c r="L293">
        <v>271.99</v>
      </c>
      <c r="M293">
        <v>316.66000000000003</v>
      </c>
      <c r="N293">
        <v>318.27999999999997</v>
      </c>
      <c r="O293">
        <v>316.52999999999997</v>
      </c>
      <c r="P293">
        <v>346.2</v>
      </c>
      <c r="Q293">
        <v>292.26</v>
      </c>
      <c r="R293">
        <v>344.24</v>
      </c>
      <c r="S293">
        <v>343.63</v>
      </c>
      <c r="T293" s="2">
        <f t="shared" si="32"/>
        <v>1.0491051568969647</v>
      </c>
      <c r="U293" s="2">
        <f t="shared" si="33"/>
        <v>0.91461813842482098</v>
      </c>
      <c r="V293" s="2">
        <f t="shared" si="34"/>
        <v>1.0869318584698291</v>
      </c>
      <c r="W293" s="2">
        <f t="shared" si="35"/>
        <v>1.1637560204419279</v>
      </c>
      <c r="X293" s="2">
        <f t="shared" si="36"/>
        <v>0.99958946504136914</v>
      </c>
      <c r="Y293" s="2">
        <f t="shared" si="37"/>
        <v>0.99450169661932886</v>
      </c>
      <c r="Z293" s="2">
        <f t="shared" si="38"/>
        <v>1.1804935120187194</v>
      </c>
      <c r="AA293" s="2">
        <f t="shared" si="39"/>
        <v>1.0714032475359851</v>
      </c>
    </row>
    <row r="294" spans="1:27" x14ac:dyDescent="0.25">
      <c r="A294" t="s">
        <v>585</v>
      </c>
      <c r="B294" t="s">
        <v>586</v>
      </c>
      <c r="C294" t="s">
        <v>2</v>
      </c>
      <c r="D294">
        <v>10.029999999999999</v>
      </c>
      <c r="E294">
        <v>13.97</v>
      </c>
      <c r="F294">
        <v>14.26</v>
      </c>
      <c r="G294">
        <v>14.32</v>
      </c>
      <c r="H294">
        <v>13.4</v>
      </c>
      <c r="I294">
        <v>4.67</v>
      </c>
      <c r="J294">
        <v>13.58</v>
      </c>
      <c r="K294">
        <v>12.95</v>
      </c>
      <c r="L294">
        <v>18.87</v>
      </c>
      <c r="M294">
        <v>11.38</v>
      </c>
      <c r="N294">
        <v>18.52</v>
      </c>
      <c r="O294">
        <v>13.23</v>
      </c>
      <c r="P294">
        <v>17.309999999999999</v>
      </c>
      <c r="Q294">
        <v>11.46</v>
      </c>
      <c r="R294">
        <v>6.4</v>
      </c>
      <c r="S294">
        <v>10.97</v>
      </c>
      <c r="T294" s="2">
        <f t="shared" si="32"/>
        <v>1.4277168494516452</v>
      </c>
      <c r="U294" s="2">
        <f t="shared" si="33"/>
        <v>1.0250536864710094</v>
      </c>
      <c r="V294" s="2">
        <f t="shared" si="34"/>
        <v>1.0042075736325387</v>
      </c>
      <c r="W294" s="2">
        <f t="shared" si="35"/>
        <v>0.70111287758346585</v>
      </c>
      <c r="X294" s="2">
        <f t="shared" si="36"/>
        <v>1.1625659050966608</v>
      </c>
      <c r="Y294" s="2">
        <f t="shared" si="37"/>
        <v>0.71436285097192231</v>
      </c>
      <c r="Z294" s="2">
        <f t="shared" si="38"/>
        <v>0.93969144460028053</v>
      </c>
      <c r="AA294" s="2">
        <f t="shared" si="39"/>
        <v>0.32748948106591863</v>
      </c>
    </row>
    <row r="295" spans="1:27" x14ac:dyDescent="0.25">
      <c r="A295" t="s">
        <v>587</v>
      </c>
      <c r="B295" t="s">
        <v>588</v>
      </c>
      <c r="C295" t="s">
        <v>2</v>
      </c>
      <c r="D295">
        <v>416.86</v>
      </c>
      <c r="E295">
        <v>354.54</v>
      </c>
      <c r="F295">
        <v>356.4</v>
      </c>
      <c r="G295">
        <v>381.74</v>
      </c>
      <c r="H295">
        <v>335.84</v>
      </c>
      <c r="I295">
        <v>409.54</v>
      </c>
      <c r="J295">
        <v>444.26</v>
      </c>
      <c r="K295">
        <v>428.42</v>
      </c>
      <c r="L295">
        <v>472.93</v>
      </c>
      <c r="M295">
        <v>428.42</v>
      </c>
      <c r="N295">
        <v>416.65</v>
      </c>
      <c r="O295">
        <v>487.47</v>
      </c>
      <c r="P295">
        <v>615.37</v>
      </c>
      <c r="Q295">
        <v>674.3</v>
      </c>
      <c r="R295">
        <v>781.65</v>
      </c>
      <c r="S295">
        <v>792.54</v>
      </c>
      <c r="T295" s="2">
        <f t="shared" si="32"/>
        <v>0.91575109149354694</v>
      </c>
      <c r="U295" s="2">
        <f t="shared" si="33"/>
        <v>1.0767191290122411</v>
      </c>
      <c r="V295" s="2">
        <f t="shared" si="34"/>
        <v>1.0710998877665545</v>
      </c>
      <c r="W295" s="2">
        <f t="shared" si="35"/>
        <v>1.0307445076438373</v>
      </c>
      <c r="X295" s="2">
        <f t="shared" si="36"/>
        <v>1.1378320339853416</v>
      </c>
      <c r="Y295" s="2">
        <f t="shared" si="37"/>
        <v>1.1699747989919598</v>
      </c>
      <c r="Z295" s="2">
        <f t="shared" si="38"/>
        <v>0.94231200897867562</v>
      </c>
      <c r="AA295" s="2">
        <f t="shared" si="39"/>
        <v>1.149102132435466</v>
      </c>
    </row>
    <row r="296" spans="1:27" x14ac:dyDescent="0.25">
      <c r="A296" t="s">
        <v>589</v>
      </c>
      <c r="B296" t="s">
        <v>590</v>
      </c>
      <c r="C296" t="s">
        <v>2</v>
      </c>
      <c r="D296">
        <v>25.79</v>
      </c>
      <c r="E296">
        <v>16.12</v>
      </c>
      <c r="F296">
        <v>26.48</v>
      </c>
      <c r="G296">
        <v>15.51</v>
      </c>
      <c r="H296">
        <v>23.92</v>
      </c>
      <c r="I296">
        <v>24.5</v>
      </c>
      <c r="J296">
        <v>33.950000000000003</v>
      </c>
      <c r="K296">
        <v>28.89</v>
      </c>
      <c r="L296">
        <v>22.2</v>
      </c>
      <c r="M296">
        <v>37.25</v>
      </c>
      <c r="N296">
        <v>28.93</v>
      </c>
      <c r="O296">
        <v>25.37</v>
      </c>
      <c r="P296">
        <v>25.1</v>
      </c>
      <c r="Q296">
        <v>23.88</v>
      </c>
      <c r="R296">
        <v>23.47</v>
      </c>
      <c r="S296">
        <v>16.82</v>
      </c>
      <c r="T296" s="2">
        <f t="shared" si="32"/>
        <v>0.60139588987979842</v>
      </c>
      <c r="U296" s="2">
        <f t="shared" si="33"/>
        <v>0.96215880893300243</v>
      </c>
      <c r="V296" s="2">
        <f t="shared" si="34"/>
        <v>0.5857250755287009</v>
      </c>
      <c r="W296" s="2">
        <f t="shared" si="35"/>
        <v>1.1427927927927928</v>
      </c>
      <c r="X296" s="2">
        <f t="shared" si="36"/>
        <v>0.68107382550335571</v>
      </c>
      <c r="Y296" s="2">
        <f t="shared" si="37"/>
        <v>0.87694434842723823</v>
      </c>
      <c r="Z296" s="2">
        <f t="shared" si="38"/>
        <v>0.90332326283987918</v>
      </c>
      <c r="AA296" s="2">
        <f t="shared" si="39"/>
        <v>0.92522658610271902</v>
      </c>
    </row>
    <row r="297" spans="1:27" x14ac:dyDescent="0.25">
      <c r="A297" t="s">
        <v>591</v>
      </c>
      <c r="B297" t="s">
        <v>592</v>
      </c>
      <c r="C297" t="s">
        <v>2</v>
      </c>
      <c r="D297">
        <v>18.62</v>
      </c>
      <c r="E297">
        <v>22.56</v>
      </c>
      <c r="F297">
        <v>25.46</v>
      </c>
      <c r="G297">
        <v>31.02</v>
      </c>
      <c r="H297">
        <v>21.05</v>
      </c>
      <c r="I297">
        <v>21</v>
      </c>
      <c r="J297">
        <v>34.92</v>
      </c>
      <c r="K297">
        <v>22.92</v>
      </c>
      <c r="L297">
        <v>27.75</v>
      </c>
      <c r="M297">
        <v>23.8</v>
      </c>
      <c r="N297">
        <v>16.2</v>
      </c>
      <c r="O297">
        <v>23.16</v>
      </c>
      <c r="P297">
        <v>14.71</v>
      </c>
      <c r="Q297">
        <v>21.97</v>
      </c>
      <c r="R297">
        <v>13.51</v>
      </c>
      <c r="S297">
        <v>19.010000000000002</v>
      </c>
      <c r="T297" s="2">
        <f t="shared" si="32"/>
        <v>1.6659505907626206</v>
      </c>
      <c r="U297" s="2">
        <f t="shared" si="33"/>
        <v>1.375</v>
      </c>
      <c r="V297" s="2">
        <f t="shared" si="34"/>
        <v>1.2183817753338571</v>
      </c>
      <c r="W297" s="2">
        <f t="shared" si="35"/>
        <v>0.83459459459459462</v>
      </c>
      <c r="X297" s="2">
        <f t="shared" si="36"/>
        <v>0.97310924369747898</v>
      </c>
      <c r="Y297" s="2">
        <f t="shared" si="37"/>
        <v>1.4296296296296298</v>
      </c>
      <c r="Z297" s="2">
        <f t="shared" si="38"/>
        <v>0.82678711704634722</v>
      </c>
      <c r="AA297" s="2">
        <f t="shared" si="39"/>
        <v>0.82482325216025132</v>
      </c>
    </row>
    <row r="298" spans="1:27" x14ac:dyDescent="0.25">
      <c r="A298" t="s">
        <v>593</v>
      </c>
      <c r="B298" t="s">
        <v>594</v>
      </c>
      <c r="C298" t="s">
        <v>2</v>
      </c>
      <c r="D298">
        <v>20.059999999999999</v>
      </c>
      <c r="E298">
        <v>20.41</v>
      </c>
      <c r="F298">
        <v>41.75</v>
      </c>
      <c r="G298">
        <v>23.86</v>
      </c>
      <c r="H298">
        <v>24.88</v>
      </c>
      <c r="I298">
        <v>18.670000000000002</v>
      </c>
      <c r="J298">
        <v>29.1</v>
      </c>
      <c r="K298">
        <v>19.93</v>
      </c>
      <c r="L298">
        <v>28.86</v>
      </c>
      <c r="M298">
        <v>45.53</v>
      </c>
      <c r="N298">
        <v>43.98</v>
      </c>
      <c r="O298">
        <v>44.12</v>
      </c>
      <c r="P298">
        <v>20.77</v>
      </c>
      <c r="Q298">
        <v>25.79</v>
      </c>
      <c r="R298">
        <v>19.2</v>
      </c>
      <c r="S298">
        <v>20.47</v>
      </c>
      <c r="T298" s="2">
        <f t="shared" si="32"/>
        <v>1.189431704885344</v>
      </c>
      <c r="U298" s="2">
        <f t="shared" si="33"/>
        <v>1.1690347868691817</v>
      </c>
      <c r="V298" s="2">
        <f t="shared" si="34"/>
        <v>0.57149700598802389</v>
      </c>
      <c r="W298" s="2">
        <f t="shared" si="35"/>
        <v>1.5287595287595288</v>
      </c>
      <c r="X298" s="2">
        <f t="shared" si="36"/>
        <v>0.96903140786294739</v>
      </c>
      <c r="Y298" s="2">
        <f t="shared" si="37"/>
        <v>1.0031832651205093</v>
      </c>
      <c r="Z298" s="2">
        <f t="shared" si="38"/>
        <v>0.59592814371257485</v>
      </c>
      <c r="AA298" s="2">
        <f t="shared" si="39"/>
        <v>0.447185628742515</v>
      </c>
    </row>
    <row r="299" spans="1:27" x14ac:dyDescent="0.25">
      <c r="A299" t="s">
        <v>595</v>
      </c>
      <c r="B299" t="s">
        <v>596</v>
      </c>
      <c r="C299" t="s">
        <v>2</v>
      </c>
      <c r="D299">
        <v>17.190000000000001</v>
      </c>
      <c r="E299">
        <v>13.97</v>
      </c>
      <c r="F299">
        <v>19.350000000000001</v>
      </c>
      <c r="G299">
        <v>16.7</v>
      </c>
      <c r="H299">
        <v>16.27</v>
      </c>
      <c r="I299">
        <v>14</v>
      </c>
      <c r="J299">
        <v>20.37</v>
      </c>
      <c r="K299">
        <v>14.94</v>
      </c>
      <c r="L299">
        <v>13.32</v>
      </c>
      <c r="M299">
        <v>22.77</v>
      </c>
      <c r="N299">
        <v>28.93</v>
      </c>
      <c r="O299">
        <v>16.54</v>
      </c>
      <c r="P299">
        <v>21.64</v>
      </c>
      <c r="Q299">
        <v>13.37</v>
      </c>
      <c r="R299">
        <v>10.67</v>
      </c>
      <c r="S299">
        <v>14.62</v>
      </c>
      <c r="T299" s="2">
        <f t="shared" si="32"/>
        <v>0.97149505526468871</v>
      </c>
      <c r="U299" s="2">
        <f t="shared" si="33"/>
        <v>1.1954187544738726</v>
      </c>
      <c r="V299" s="2">
        <f t="shared" si="34"/>
        <v>0.86304909560723508</v>
      </c>
      <c r="W299" s="2">
        <f t="shared" si="35"/>
        <v>1.2417417417417416</v>
      </c>
      <c r="X299" s="2">
        <f t="shared" si="36"/>
        <v>0.72639437856829159</v>
      </c>
      <c r="Y299" s="2">
        <f t="shared" si="37"/>
        <v>0.57172485309367438</v>
      </c>
      <c r="Z299" s="2">
        <f t="shared" si="38"/>
        <v>0.84082687338501283</v>
      </c>
      <c r="AA299" s="2">
        <f t="shared" si="39"/>
        <v>0.72351421188630483</v>
      </c>
    </row>
    <row r="300" spans="1:27" x14ac:dyDescent="0.25">
      <c r="A300" t="s">
        <v>597</v>
      </c>
      <c r="B300" t="s">
        <v>598</v>
      </c>
      <c r="C300" t="s">
        <v>2</v>
      </c>
      <c r="D300">
        <v>325.18</v>
      </c>
      <c r="E300">
        <v>315.86</v>
      </c>
      <c r="F300">
        <v>358.43</v>
      </c>
      <c r="G300">
        <v>307.77999999999997</v>
      </c>
      <c r="H300">
        <v>306.18</v>
      </c>
      <c r="I300">
        <v>261.36</v>
      </c>
      <c r="J300">
        <v>277.42</v>
      </c>
      <c r="K300">
        <v>234.13</v>
      </c>
      <c r="L300">
        <v>286.42</v>
      </c>
      <c r="M300">
        <v>336.32</v>
      </c>
      <c r="N300">
        <v>302.07</v>
      </c>
      <c r="O300">
        <v>262.48</v>
      </c>
      <c r="P300">
        <v>283.02</v>
      </c>
      <c r="Q300">
        <v>223.49</v>
      </c>
      <c r="R300">
        <v>243.24</v>
      </c>
      <c r="S300">
        <v>194.48</v>
      </c>
      <c r="T300" s="2">
        <f t="shared" si="32"/>
        <v>0.94649117411894945</v>
      </c>
      <c r="U300" s="2">
        <f t="shared" si="33"/>
        <v>0.97441904641296762</v>
      </c>
      <c r="V300" s="2">
        <f t="shared" si="34"/>
        <v>0.85868928382110865</v>
      </c>
      <c r="W300" s="2">
        <f t="shared" si="35"/>
        <v>0.91641645136512817</v>
      </c>
      <c r="X300" s="2">
        <f t="shared" si="36"/>
        <v>0.7804471931493816</v>
      </c>
      <c r="Y300" s="2">
        <f t="shared" si="37"/>
        <v>0.86893766345549051</v>
      </c>
      <c r="Z300" s="2">
        <f t="shared" si="38"/>
        <v>0.85422537176017632</v>
      </c>
      <c r="AA300" s="2">
        <f t="shared" si="39"/>
        <v>0.72918003515330754</v>
      </c>
    </row>
    <row r="301" spans="1:27" x14ac:dyDescent="0.25">
      <c r="A301" t="s">
        <v>599</v>
      </c>
      <c r="B301" t="s">
        <v>600</v>
      </c>
      <c r="C301" t="s">
        <v>2</v>
      </c>
      <c r="D301">
        <v>20.059999999999999</v>
      </c>
      <c r="E301">
        <v>31.16</v>
      </c>
      <c r="F301">
        <v>33.6</v>
      </c>
      <c r="G301">
        <v>28.63</v>
      </c>
      <c r="H301">
        <v>22.01</v>
      </c>
      <c r="I301">
        <v>31.5</v>
      </c>
      <c r="J301">
        <v>35.89</v>
      </c>
      <c r="K301">
        <v>15.94</v>
      </c>
      <c r="L301">
        <v>22.2</v>
      </c>
      <c r="M301">
        <v>27.94</v>
      </c>
      <c r="N301">
        <v>47.45</v>
      </c>
      <c r="O301">
        <v>31.98</v>
      </c>
      <c r="P301">
        <v>27.7</v>
      </c>
      <c r="Q301">
        <v>17.190000000000001</v>
      </c>
      <c r="R301">
        <v>20.63</v>
      </c>
      <c r="S301">
        <v>18.28</v>
      </c>
      <c r="T301" s="2">
        <f t="shared" si="32"/>
        <v>1.4272183449651048</v>
      </c>
      <c r="U301" s="2">
        <f t="shared" si="33"/>
        <v>0.91880616174582797</v>
      </c>
      <c r="V301" s="2">
        <f t="shared" si="34"/>
        <v>0.8520833333333333</v>
      </c>
      <c r="W301" s="2">
        <f t="shared" si="35"/>
        <v>1.4405405405405407</v>
      </c>
      <c r="X301" s="2">
        <f t="shared" si="36"/>
        <v>1.1445955619183965</v>
      </c>
      <c r="Y301" s="2">
        <f t="shared" si="37"/>
        <v>0.67397260273972603</v>
      </c>
      <c r="Z301" s="2">
        <f t="shared" si="38"/>
        <v>0.65505952380952381</v>
      </c>
      <c r="AA301" s="2">
        <f t="shared" si="39"/>
        <v>0.9375</v>
      </c>
    </row>
    <row r="302" spans="1:27" x14ac:dyDescent="0.25">
      <c r="A302" t="s">
        <v>601</v>
      </c>
      <c r="B302" t="s">
        <v>602</v>
      </c>
      <c r="C302" t="s">
        <v>2</v>
      </c>
      <c r="D302">
        <v>12.89</v>
      </c>
      <c r="E302">
        <v>23.64</v>
      </c>
      <c r="F302">
        <v>23.42</v>
      </c>
      <c r="G302">
        <v>20.28</v>
      </c>
      <c r="H302">
        <v>14.35</v>
      </c>
      <c r="I302">
        <v>16.34</v>
      </c>
      <c r="J302">
        <v>20.37</v>
      </c>
      <c r="K302">
        <v>21.92</v>
      </c>
      <c r="L302">
        <v>14.43</v>
      </c>
      <c r="M302">
        <v>19.66</v>
      </c>
      <c r="N302">
        <v>20.83</v>
      </c>
      <c r="O302">
        <v>23.16</v>
      </c>
      <c r="P302">
        <v>14.71</v>
      </c>
      <c r="Q302">
        <v>10.51</v>
      </c>
      <c r="R302">
        <v>10.67</v>
      </c>
      <c r="S302">
        <v>14.62</v>
      </c>
      <c r="T302" s="2">
        <f t="shared" si="32"/>
        <v>1.5733126454615982</v>
      </c>
      <c r="U302" s="2">
        <f t="shared" si="33"/>
        <v>0.85786802030456855</v>
      </c>
      <c r="V302" s="2">
        <f t="shared" si="34"/>
        <v>0.86592655849701106</v>
      </c>
      <c r="W302" s="2">
        <f t="shared" si="35"/>
        <v>1.6049896049896051</v>
      </c>
      <c r="X302" s="2">
        <f t="shared" si="36"/>
        <v>1.1780264496439472</v>
      </c>
      <c r="Y302" s="2">
        <f t="shared" si="37"/>
        <v>1.1118578972635622</v>
      </c>
      <c r="Z302" s="2">
        <f t="shared" si="38"/>
        <v>0.61272416737830904</v>
      </c>
      <c r="AA302" s="2">
        <f t="shared" si="39"/>
        <v>0.69769427839453457</v>
      </c>
    </row>
    <row r="303" spans="1:27" x14ac:dyDescent="0.25">
      <c r="A303" t="s">
        <v>603</v>
      </c>
      <c r="B303" t="s">
        <v>604</v>
      </c>
      <c r="C303" t="s">
        <v>2</v>
      </c>
      <c r="D303">
        <v>164.74</v>
      </c>
      <c r="E303">
        <v>165.45</v>
      </c>
      <c r="F303">
        <v>183.29</v>
      </c>
      <c r="G303">
        <v>169.4</v>
      </c>
      <c r="H303">
        <v>157.87</v>
      </c>
      <c r="I303">
        <v>134.18</v>
      </c>
      <c r="J303">
        <v>169.75</v>
      </c>
      <c r="K303">
        <v>159.41</v>
      </c>
      <c r="L303">
        <v>137.66</v>
      </c>
      <c r="M303">
        <v>164.54</v>
      </c>
      <c r="N303">
        <v>149.30000000000001</v>
      </c>
      <c r="O303">
        <v>152.19999999999999</v>
      </c>
      <c r="P303">
        <v>190.41</v>
      </c>
      <c r="Q303">
        <v>200.57</v>
      </c>
      <c r="R303">
        <v>214.08</v>
      </c>
      <c r="S303">
        <v>221.53</v>
      </c>
      <c r="T303" s="2">
        <f t="shared" si="32"/>
        <v>1.0282869976933349</v>
      </c>
      <c r="U303" s="2">
        <f t="shared" si="33"/>
        <v>1.0238742822605018</v>
      </c>
      <c r="V303" s="2">
        <f t="shared" si="34"/>
        <v>0.92421845163402261</v>
      </c>
      <c r="W303" s="2">
        <f t="shared" si="35"/>
        <v>1.105622548307424</v>
      </c>
      <c r="X303" s="2">
        <f t="shared" si="36"/>
        <v>0.92500303877476597</v>
      </c>
      <c r="Y303" s="2">
        <f t="shared" si="37"/>
        <v>1.0194239785666441</v>
      </c>
      <c r="Z303" s="2">
        <f t="shared" si="38"/>
        <v>0.8613126739047412</v>
      </c>
      <c r="AA303" s="2">
        <f t="shared" si="39"/>
        <v>0.73206394238638228</v>
      </c>
    </row>
    <row r="304" spans="1:27" x14ac:dyDescent="0.25">
      <c r="A304" t="s">
        <v>605</v>
      </c>
      <c r="B304" t="s">
        <v>606</v>
      </c>
      <c r="C304" t="s">
        <v>2</v>
      </c>
      <c r="D304">
        <v>810.81</v>
      </c>
      <c r="E304">
        <v>1053.95</v>
      </c>
      <c r="F304">
        <v>1063.08</v>
      </c>
      <c r="G304">
        <v>837.44</v>
      </c>
      <c r="H304">
        <v>1066.8399999999999</v>
      </c>
      <c r="I304">
        <v>802.75</v>
      </c>
      <c r="J304">
        <v>1222.21</v>
      </c>
      <c r="K304">
        <v>976.39</v>
      </c>
      <c r="L304">
        <v>975.84</v>
      </c>
      <c r="M304">
        <v>1201.44</v>
      </c>
      <c r="N304">
        <v>1028.9000000000001</v>
      </c>
      <c r="O304">
        <v>881.2</v>
      </c>
      <c r="P304">
        <v>1158.04</v>
      </c>
      <c r="Q304">
        <v>819.48</v>
      </c>
      <c r="R304">
        <v>1574.68</v>
      </c>
      <c r="S304">
        <v>891.24</v>
      </c>
      <c r="T304" s="2">
        <f t="shared" si="32"/>
        <v>1.0328436995103663</v>
      </c>
      <c r="U304" s="2">
        <f t="shared" si="33"/>
        <v>0.79457279757104227</v>
      </c>
      <c r="V304" s="2">
        <f t="shared" si="34"/>
        <v>0.78774880535801639</v>
      </c>
      <c r="W304" s="2">
        <f t="shared" si="35"/>
        <v>0.90301688801442859</v>
      </c>
      <c r="X304" s="2">
        <f t="shared" si="36"/>
        <v>0.7334531895059262</v>
      </c>
      <c r="Y304" s="2">
        <f t="shared" si="37"/>
        <v>0.85644863446399067</v>
      </c>
      <c r="Z304" s="2">
        <f t="shared" si="38"/>
        <v>1.0035368928020469</v>
      </c>
      <c r="AA304" s="2">
        <f t="shared" si="39"/>
        <v>0.75511720660721682</v>
      </c>
    </row>
    <row r="305" spans="1:27" x14ac:dyDescent="0.25">
      <c r="A305" t="s">
        <v>607</v>
      </c>
      <c r="B305" t="s">
        <v>608</v>
      </c>
      <c r="C305" t="s">
        <v>2</v>
      </c>
      <c r="D305">
        <v>169.04</v>
      </c>
      <c r="E305">
        <v>232.06</v>
      </c>
      <c r="F305">
        <v>187.36</v>
      </c>
      <c r="G305">
        <v>184.9</v>
      </c>
      <c r="H305">
        <v>245.9</v>
      </c>
      <c r="I305">
        <v>179.69</v>
      </c>
      <c r="J305">
        <v>202.73</v>
      </c>
      <c r="K305">
        <v>146.46</v>
      </c>
      <c r="L305">
        <v>180.96</v>
      </c>
      <c r="M305">
        <v>199.72</v>
      </c>
      <c r="N305">
        <v>194.44</v>
      </c>
      <c r="O305">
        <v>184.18</v>
      </c>
      <c r="P305">
        <v>229.36</v>
      </c>
      <c r="Q305">
        <v>187.2</v>
      </c>
      <c r="R305">
        <v>257.47000000000003</v>
      </c>
      <c r="S305">
        <v>204.71</v>
      </c>
      <c r="T305" s="2">
        <f t="shared" si="32"/>
        <v>1.0938239469947941</v>
      </c>
      <c r="U305" s="2">
        <f t="shared" si="33"/>
        <v>0.79677669568215115</v>
      </c>
      <c r="V305" s="2">
        <f t="shared" si="34"/>
        <v>0.98687019641332185</v>
      </c>
      <c r="W305" s="2">
        <f t="shared" si="35"/>
        <v>1.0177939876215738</v>
      </c>
      <c r="X305" s="2">
        <f t="shared" si="36"/>
        <v>0.92219106749449231</v>
      </c>
      <c r="Y305" s="2">
        <f t="shared" si="37"/>
        <v>0.94723307961324832</v>
      </c>
      <c r="Z305" s="2">
        <f t="shared" si="38"/>
        <v>1.3124466268146882</v>
      </c>
      <c r="AA305" s="2">
        <f t="shared" si="39"/>
        <v>0.95906276686592651</v>
      </c>
    </row>
    <row r="306" spans="1:27" x14ac:dyDescent="0.25">
      <c r="A306" t="s">
        <v>609</v>
      </c>
      <c r="B306" t="s">
        <v>610</v>
      </c>
      <c r="C306" t="s">
        <v>2</v>
      </c>
      <c r="D306">
        <v>74.489999999999995</v>
      </c>
      <c r="E306">
        <v>71.98</v>
      </c>
      <c r="F306">
        <v>66.19</v>
      </c>
      <c r="G306">
        <v>59.65</v>
      </c>
      <c r="H306">
        <v>76.540000000000006</v>
      </c>
      <c r="I306">
        <v>63.01</v>
      </c>
      <c r="J306">
        <v>85.36</v>
      </c>
      <c r="K306">
        <v>64.760000000000005</v>
      </c>
      <c r="L306">
        <v>54.4</v>
      </c>
      <c r="M306">
        <v>63.12</v>
      </c>
      <c r="N306">
        <v>76.39</v>
      </c>
      <c r="O306">
        <v>58.45</v>
      </c>
      <c r="P306">
        <v>92.61</v>
      </c>
      <c r="Q306">
        <v>91.69</v>
      </c>
      <c r="R306">
        <v>110.95</v>
      </c>
      <c r="S306">
        <v>116.25</v>
      </c>
      <c r="T306" s="2">
        <f t="shared" si="32"/>
        <v>0.80077862800375887</v>
      </c>
      <c r="U306" s="2">
        <f t="shared" si="33"/>
        <v>0.82870241733814942</v>
      </c>
      <c r="V306" s="2">
        <f t="shared" si="34"/>
        <v>0.90119353376642997</v>
      </c>
      <c r="W306" s="2">
        <f t="shared" si="35"/>
        <v>1.0744485294117647</v>
      </c>
      <c r="X306" s="2">
        <f t="shared" si="36"/>
        <v>0.92601394169835238</v>
      </c>
      <c r="Y306" s="2">
        <f t="shared" si="37"/>
        <v>0.76515250687262737</v>
      </c>
      <c r="Z306" s="2">
        <f t="shared" si="38"/>
        <v>1.1563680314246867</v>
      </c>
      <c r="AA306" s="2">
        <f t="shared" si="39"/>
        <v>0.95195648889560358</v>
      </c>
    </row>
    <row r="307" spans="1:27" x14ac:dyDescent="0.25">
      <c r="A307" t="s">
        <v>611</v>
      </c>
      <c r="B307" t="s">
        <v>612</v>
      </c>
      <c r="C307" t="s">
        <v>2</v>
      </c>
      <c r="D307">
        <v>78.790000000000006</v>
      </c>
      <c r="E307">
        <v>130</v>
      </c>
      <c r="F307">
        <v>148.66999999999999</v>
      </c>
      <c r="G307">
        <v>130.03</v>
      </c>
      <c r="H307">
        <v>90.9</v>
      </c>
      <c r="I307">
        <v>120.18</v>
      </c>
      <c r="J307">
        <v>89.24</v>
      </c>
      <c r="K307">
        <v>85.68</v>
      </c>
      <c r="L307">
        <v>113.24</v>
      </c>
      <c r="M307">
        <v>131.41999999999999</v>
      </c>
      <c r="N307">
        <v>130.78</v>
      </c>
      <c r="O307">
        <v>98.16</v>
      </c>
      <c r="P307">
        <v>148</v>
      </c>
      <c r="Q307">
        <v>110.79</v>
      </c>
      <c r="R307">
        <v>135.13999999999999</v>
      </c>
      <c r="S307">
        <v>111.13</v>
      </c>
      <c r="T307" s="2">
        <f t="shared" si="32"/>
        <v>1.6503363370986164</v>
      </c>
      <c r="U307" s="2">
        <f t="shared" si="33"/>
        <v>1.0002307692307693</v>
      </c>
      <c r="V307" s="2">
        <f t="shared" si="34"/>
        <v>0.87462164525459074</v>
      </c>
      <c r="W307" s="2">
        <f t="shared" si="35"/>
        <v>0.86683150830095379</v>
      </c>
      <c r="X307" s="2">
        <f t="shared" si="36"/>
        <v>0.74691827727895299</v>
      </c>
      <c r="Y307" s="2">
        <f t="shared" si="37"/>
        <v>0.75057348218382014</v>
      </c>
      <c r="Z307" s="2">
        <f t="shared" si="38"/>
        <v>0.61142126858142198</v>
      </c>
      <c r="AA307" s="2">
        <f t="shared" si="39"/>
        <v>0.80836752539180745</v>
      </c>
    </row>
    <row r="308" spans="1:27" x14ac:dyDescent="0.25">
      <c r="A308" t="s">
        <v>613</v>
      </c>
      <c r="B308" t="s">
        <v>614</v>
      </c>
      <c r="C308" t="s">
        <v>2</v>
      </c>
      <c r="D308">
        <v>98.84</v>
      </c>
      <c r="E308">
        <v>102.06</v>
      </c>
      <c r="F308">
        <v>85.54</v>
      </c>
      <c r="G308">
        <v>88.28</v>
      </c>
      <c r="H308">
        <v>108.12</v>
      </c>
      <c r="I308">
        <v>77.010000000000005</v>
      </c>
      <c r="J308">
        <v>114.46</v>
      </c>
      <c r="K308">
        <v>80.7</v>
      </c>
      <c r="L308">
        <v>77.709999999999994</v>
      </c>
      <c r="M308">
        <v>101.41</v>
      </c>
      <c r="N308">
        <v>113.42</v>
      </c>
      <c r="O308">
        <v>75</v>
      </c>
      <c r="P308">
        <v>111.65</v>
      </c>
      <c r="Q308">
        <v>88.82</v>
      </c>
      <c r="R308">
        <v>120.91</v>
      </c>
      <c r="S308">
        <v>103.82</v>
      </c>
      <c r="T308" s="2">
        <f t="shared" si="32"/>
        <v>0.89316066369890734</v>
      </c>
      <c r="U308" s="2">
        <f t="shared" si="33"/>
        <v>0.86498138349990206</v>
      </c>
      <c r="V308" s="2">
        <f t="shared" si="34"/>
        <v>1.0320317979892448</v>
      </c>
      <c r="W308" s="2">
        <f t="shared" si="35"/>
        <v>0.96512675331360198</v>
      </c>
      <c r="X308" s="2">
        <f t="shared" si="36"/>
        <v>0.73957203431614238</v>
      </c>
      <c r="Y308" s="2">
        <f t="shared" si="37"/>
        <v>0.66125903720684187</v>
      </c>
      <c r="Z308" s="2">
        <f t="shared" si="38"/>
        <v>1.2639700724807108</v>
      </c>
      <c r="AA308" s="2">
        <f t="shared" si="39"/>
        <v>0.90028057049333643</v>
      </c>
    </row>
    <row r="309" spans="1:27" x14ac:dyDescent="0.25">
      <c r="A309" t="s">
        <v>615</v>
      </c>
      <c r="B309" t="s">
        <v>616</v>
      </c>
      <c r="C309" t="s">
        <v>2</v>
      </c>
      <c r="D309">
        <v>15.76</v>
      </c>
      <c r="E309">
        <v>17.190000000000001</v>
      </c>
      <c r="F309">
        <v>16.29</v>
      </c>
      <c r="G309">
        <v>15.51</v>
      </c>
      <c r="H309">
        <v>15.31</v>
      </c>
      <c r="I309">
        <v>10.5</v>
      </c>
      <c r="J309">
        <v>19.399999999999999</v>
      </c>
      <c r="K309">
        <v>9.9600000000000009</v>
      </c>
      <c r="L309">
        <v>19.98</v>
      </c>
      <c r="M309">
        <v>24.84</v>
      </c>
      <c r="N309">
        <v>13.89</v>
      </c>
      <c r="O309">
        <v>22.06</v>
      </c>
      <c r="P309">
        <v>14.71</v>
      </c>
      <c r="Q309">
        <v>16.239999999999998</v>
      </c>
      <c r="R309">
        <v>13.51</v>
      </c>
      <c r="S309">
        <v>10.97</v>
      </c>
      <c r="T309" s="2">
        <f t="shared" si="32"/>
        <v>0.9841370558375635</v>
      </c>
      <c r="U309" s="2">
        <f t="shared" si="33"/>
        <v>0.9022687609075043</v>
      </c>
      <c r="V309" s="2">
        <f t="shared" si="34"/>
        <v>0.95211786372007368</v>
      </c>
      <c r="W309" s="2">
        <f t="shared" si="35"/>
        <v>1.104104104104104</v>
      </c>
      <c r="X309" s="2">
        <f t="shared" si="36"/>
        <v>0.88808373590982281</v>
      </c>
      <c r="Y309" s="2">
        <f t="shared" si="37"/>
        <v>1.5881929445644347</v>
      </c>
      <c r="Z309" s="2">
        <f t="shared" si="38"/>
        <v>0.93984039287906695</v>
      </c>
      <c r="AA309" s="2">
        <f t="shared" si="39"/>
        <v>0.64456721915285453</v>
      </c>
    </row>
    <row r="310" spans="1:27" x14ac:dyDescent="0.25">
      <c r="A310" t="s">
        <v>617</v>
      </c>
      <c r="B310" t="s">
        <v>618</v>
      </c>
      <c r="C310" t="s">
        <v>2</v>
      </c>
      <c r="D310">
        <v>14.33</v>
      </c>
      <c r="E310">
        <v>13.97</v>
      </c>
      <c r="F310">
        <v>16.29</v>
      </c>
      <c r="G310">
        <v>17.89</v>
      </c>
      <c r="H310">
        <v>9.57</v>
      </c>
      <c r="I310">
        <v>10.5</v>
      </c>
      <c r="J310">
        <v>16.489999999999998</v>
      </c>
      <c r="K310">
        <v>10.96</v>
      </c>
      <c r="L310">
        <v>16.649999999999999</v>
      </c>
      <c r="M310">
        <v>11.38</v>
      </c>
      <c r="N310">
        <v>12.73</v>
      </c>
      <c r="O310">
        <v>13.23</v>
      </c>
      <c r="P310">
        <v>12.12</v>
      </c>
      <c r="Q310">
        <v>11.46</v>
      </c>
      <c r="R310">
        <v>6.4</v>
      </c>
      <c r="S310">
        <v>8.0399999999999991</v>
      </c>
      <c r="T310" s="2">
        <f t="shared" si="32"/>
        <v>1.2484298674110259</v>
      </c>
      <c r="U310" s="2">
        <f t="shared" si="33"/>
        <v>1.2806012884753042</v>
      </c>
      <c r="V310" s="2">
        <f t="shared" si="34"/>
        <v>1.0982197667280542</v>
      </c>
      <c r="W310" s="2">
        <f t="shared" si="35"/>
        <v>0.79459459459459469</v>
      </c>
      <c r="X310" s="2">
        <f t="shared" si="36"/>
        <v>1.1625659050966608</v>
      </c>
      <c r="Y310" s="2">
        <f t="shared" si="37"/>
        <v>1.0392772977219167</v>
      </c>
      <c r="Z310" s="2">
        <f t="shared" si="38"/>
        <v>0.58747697974217317</v>
      </c>
      <c r="AA310" s="2">
        <f t="shared" si="39"/>
        <v>0.64456721915285453</v>
      </c>
    </row>
    <row r="311" spans="1:27" x14ac:dyDescent="0.25">
      <c r="A311" t="s">
        <v>619</v>
      </c>
      <c r="B311" t="s">
        <v>620</v>
      </c>
      <c r="C311" t="s">
        <v>2</v>
      </c>
      <c r="D311">
        <v>12.89</v>
      </c>
      <c r="E311">
        <v>12.89</v>
      </c>
      <c r="F311">
        <v>11.2</v>
      </c>
      <c r="G311">
        <v>20.28</v>
      </c>
      <c r="H311">
        <v>21.05</v>
      </c>
      <c r="I311">
        <v>23.34</v>
      </c>
      <c r="J311">
        <v>23.28</v>
      </c>
      <c r="K311">
        <v>9.9600000000000009</v>
      </c>
      <c r="L311">
        <v>16.649999999999999</v>
      </c>
      <c r="M311">
        <v>21.73</v>
      </c>
      <c r="N311">
        <v>15.05</v>
      </c>
      <c r="O311">
        <v>9.93</v>
      </c>
      <c r="P311">
        <v>6.92</v>
      </c>
      <c r="Q311">
        <v>9.5500000000000007</v>
      </c>
      <c r="R311">
        <v>11.38</v>
      </c>
      <c r="S311">
        <v>11.7</v>
      </c>
      <c r="T311" s="2">
        <f t="shared" si="32"/>
        <v>1.5733126454615982</v>
      </c>
      <c r="U311" s="2">
        <f t="shared" si="33"/>
        <v>1.5733126454615982</v>
      </c>
      <c r="V311" s="2">
        <f t="shared" si="34"/>
        <v>1.8107142857142859</v>
      </c>
      <c r="W311" s="2">
        <f t="shared" si="35"/>
        <v>0.59639639639639641</v>
      </c>
      <c r="X311" s="2">
        <f t="shared" si="36"/>
        <v>0.45697192820984811</v>
      </c>
      <c r="Y311" s="2">
        <f t="shared" si="37"/>
        <v>0.65980066445182717</v>
      </c>
      <c r="Z311" s="2">
        <f t="shared" si="38"/>
        <v>1.8794642857142858</v>
      </c>
      <c r="AA311" s="2">
        <f t="shared" si="39"/>
        <v>2.0839285714285714</v>
      </c>
    </row>
    <row r="312" spans="1:27" x14ac:dyDescent="0.25">
      <c r="A312" t="s">
        <v>621</v>
      </c>
      <c r="B312" t="s">
        <v>622</v>
      </c>
      <c r="C312" t="s">
        <v>2</v>
      </c>
      <c r="D312">
        <v>28.65</v>
      </c>
      <c r="E312">
        <v>19.34</v>
      </c>
      <c r="F312">
        <v>36.659999999999997</v>
      </c>
      <c r="G312">
        <v>31.02</v>
      </c>
      <c r="H312">
        <v>28.7</v>
      </c>
      <c r="I312">
        <v>32.67</v>
      </c>
      <c r="J312">
        <v>26.19</v>
      </c>
      <c r="K312">
        <v>21.92</v>
      </c>
      <c r="L312">
        <v>15.54</v>
      </c>
      <c r="M312">
        <v>38.29</v>
      </c>
      <c r="N312">
        <v>24.3</v>
      </c>
      <c r="O312">
        <v>24.26</v>
      </c>
      <c r="P312">
        <v>22.5</v>
      </c>
      <c r="Q312">
        <v>12.42</v>
      </c>
      <c r="R312">
        <v>14.94</v>
      </c>
      <c r="S312">
        <v>8.77</v>
      </c>
      <c r="T312" s="2">
        <f t="shared" si="32"/>
        <v>1.0827225130890052</v>
      </c>
      <c r="U312" s="2">
        <f t="shared" si="33"/>
        <v>1.6039296794208893</v>
      </c>
      <c r="V312" s="2">
        <f t="shared" si="34"/>
        <v>0.84615384615384626</v>
      </c>
      <c r="W312" s="2">
        <f t="shared" si="35"/>
        <v>1.5611325611325613</v>
      </c>
      <c r="X312" s="2">
        <f t="shared" si="36"/>
        <v>0.6335857926351528</v>
      </c>
      <c r="Y312" s="2">
        <f t="shared" si="37"/>
        <v>0.99835390946502056</v>
      </c>
      <c r="Z312" s="2">
        <f t="shared" si="38"/>
        <v>0.78286961265684674</v>
      </c>
      <c r="AA312" s="2">
        <f t="shared" si="39"/>
        <v>0.89116202945990197</v>
      </c>
    </row>
    <row r="313" spans="1:27" x14ac:dyDescent="0.25">
      <c r="A313" t="s">
        <v>623</v>
      </c>
      <c r="B313" t="s">
        <v>624</v>
      </c>
      <c r="C313" t="s">
        <v>2</v>
      </c>
      <c r="D313">
        <v>30.08</v>
      </c>
      <c r="E313">
        <v>20.41</v>
      </c>
      <c r="F313">
        <v>28.51</v>
      </c>
      <c r="G313">
        <v>21.47</v>
      </c>
      <c r="H313">
        <v>15.31</v>
      </c>
      <c r="I313">
        <v>22.17</v>
      </c>
      <c r="J313">
        <v>32.01</v>
      </c>
      <c r="K313">
        <v>28.89</v>
      </c>
      <c r="L313">
        <v>19.98</v>
      </c>
      <c r="M313">
        <v>31.04</v>
      </c>
      <c r="N313">
        <v>40.51</v>
      </c>
      <c r="O313">
        <v>22.06</v>
      </c>
      <c r="P313">
        <v>18.18</v>
      </c>
      <c r="Q313">
        <v>23.88</v>
      </c>
      <c r="R313">
        <v>11.38</v>
      </c>
      <c r="S313">
        <v>19.010000000000002</v>
      </c>
      <c r="T313" s="2">
        <f t="shared" si="32"/>
        <v>0.71376329787234039</v>
      </c>
      <c r="U313" s="2">
        <f t="shared" si="33"/>
        <v>1.0519353258206761</v>
      </c>
      <c r="V313" s="2">
        <f t="shared" si="34"/>
        <v>0.75306909856190807</v>
      </c>
      <c r="W313" s="2">
        <f t="shared" si="35"/>
        <v>1.104104104104104</v>
      </c>
      <c r="X313" s="2">
        <f t="shared" si="36"/>
        <v>0.71069587628865982</v>
      </c>
      <c r="Y313" s="2">
        <f t="shared" si="37"/>
        <v>0.54455689953097997</v>
      </c>
      <c r="Z313" s="2">
        <f t="shared" si="38"/>
        <v>0.53700455980357764</v>
      </c>
      <c r="AA313" s="2">
        <f t="shared" si="39"/>
        <v>0.77762188705717294</v>
      </c>
    </row>
    <row r="314" spans="1:27" x14ac:dyDescent="0.25">
      <c r="A314" t="s">
        <v>625</v>
      </c>
      <c r="B314" t="s">
        <v>626</v>
      </c>
      <c r="C314" t="s">
        <v>2</v>
      </c>
      <c r="D314">
        <v>17.190000000000001</v>
      </c>
      <c r="E314">
        <v>11.82</v>
      </c>
      <c r="F314">
        <v>16.29</v>
      </c>
      <c r="G314">
        <v>17.89</v>
      </c>
      <c r="H314">
        <v>10.52</v>
      </c>
      <c r="I314">
        <v>15.17</v>
      </c>
      <c r="J314">
        <v>10.67</v>
      </c>
      <c r="K314">
        <v>12.95</v>
      </c>
      <c r="L314">
        <v>18.87</v>
      </c>
      <c r="M314">
        <v>12.42</v>
      </c>
      <c r="N314">
        <v>15.05</v>
      </c>
      <c r="O314">
        <v>24.26</v>
      </c>
      <c r="P314">
        <v>24.23</v>
      </c>
      <c r="Q314">
        <v>10.51</v>
      </c>
      <c r="R314">
        <v>9.9600000000000009</v>
      </c>
      <c r="S314">
        <v>9.5</v>
      </c>
      <c r="T314" s="2">
        <f t="shared" si="32"/>
        <v>1.0407213496218732</v>
      </c>
      <c r="U314" s="2">
        <f t="shared" si="33"/>
        <v>1.5135363790186125</v>
      </c>
      <c r="V314" s="2">
        <f t="shared" si="34"/>
        <v>1.0982197667280542</v>
      </c>
      <c r="W314" s="2">
        <f t="shared" si="35"/>
        <v>1.2856385797562269</v>
      </c>
      <c r="X314" s="2">
        <f t="shared" si="36"/>
        <v>1.9533011272141709</v>
      </c>
      <c r="Y314" s="2">
        <f t="shared" si="37"/>
        <v>1.6119601328903654</v>
      </c>
      <c r="Z314" s="2">
        <f t="shared" si="38"/>
        <v>0.6457949662369552</v>
      </c>
      <c r="AA314" s="2">
        <f t="shared" si="39"/>
        <v>0.93124616329036225</v>
      </c>
    </row>
    <row r="315" spans="1:27" x14ac:dyDescent="0.25">
      <c r="A315" t="s">
        <v>627</v>
      </c>
      <c r="B315" t="s">
        <v>628</v>
      </c>
      <c r="C315" t="s">
        <v>2</v>
      </c>
      <c r="D315">
        <v>24.35</v>
      </c>
      <c r="E315">
        <v>17.190000000000001</v>
      </c>
      <c r="F315">
        <v>18.329999999999998</v>
      </c>
      <c r="G315">
        <v>15.51</v>
      </c>
      <c r="H315">
        <v>25.83</v>
      </c>
      <c r="I315">
        <v>16.34</v>
      </c>
      <c r="J315">
        <v>22.31</v>
      </c>
      <c r="K315">
        <v>21.92</v>
      </c>
      <c r="L315">
        <v>18.87</v>
      </c>
      <c r="M315">
        <v>18.63</v>
      </c>
      <c r="N315">
        <v>19.68</v>
      </c>
      <c r="O315">
        <v>18.75</v>
      </c>
      <c r="P315">
        <v>14.71</v>
      </c>
      <c r="Q315">
        <v>21.01</v>
      </c>
      <c r="R315">
        <v>18.489999999999998</v>
      </c>
      <c r="S315">
        <v>13.16</v>
      </c>
      <c r="T315" s="2">
        <f t="shared" si="32"/>
        <v>0.63696098562628334</v>
      </c>
      <c r="U315" s="2">
        <f t="shared" si="33"/>
        <v>0.9022687609075043</v>
      </c>
      <c r="V315" s="2">
        <f t="shared" si="34"/>
        <v>0.84615384615384626</v>
      </c>
      <c r="W315" s="2">
        <f t="shared" si="35"/>
        <v>0.99364069952305245</v>
      </c>
      <c r="X315" s="2">
        <f t="shared" si="36"/>
        <v>1.0064412238325282</v>
      </c>
      <c r="Y315" s="2">
        <f t="shared" si="37"/>
        <v>0.9527439024390244</v>
      </c>
      <c r="Z315" s="2">
        <f t="shared" si="38"/>
        <v>1.4091653027823241</v>
      </c>
      <c r="AA315" s="2">
        <f t="shared" si="39"/>
        <v>0.89143480632842342</v>
      </c>
    </row>
    <row r="316" spans="1:27" x14ac:dyDescent="0.25">
      <c r="A316" t="s">
        <v>629</v>
      </c>
      <c r="B316" t="s">
        <v>630</v>
      </c>
      <c r="C316" t="s">
        <v>2</v>
      </c>
      <c r="D316">
        <v>15.76</v>
      </c>
      <c r="E316">
        <v>15.04</v>
      </c>
      <c r="F316">
        <v>16.29</v>
      </c>
      <c r="G316">
        <v>15.51</v>
      </c>
      <c r="H316">
        <v>11.48</v>
      </c>
      <c r="I316">
        <v>12.83</v>
      </c>
      <c r="J316">
        <v>13.58</v>
      </c>
      <c r="K316">
        <v>12.95</v>
      </c>
      <c r="L316">
        <v>8.8800000000000008</v>
      </c>
      <c r="M316">
        <v>21.73</v>
      </c>
      <c r="N316">
        <v>18.52</v>
      </c>
      <c r="O316">
        <v>15.44</v>
      </c>
      <c r="P316">
        <v>8.66</v>
      </c>
      <c r="Q316">
        <v>12.42</v>
      </c>
      <c r="R316">
        <v>7.82</v>
      </c>
      <c r="S316">
        <v>10.97</v>
      </c>
      <c r="T316" s="2">
        <f t="shared" si="32"/>
        <v>0.9841370558375635</v>
      </c>
      <c r="U316" s="2">
        <f t="shared" si="33"/>
        <v>1.03125</v>
      </c>
      <c r="V316" s="2">
        <f t="shared" si="34"/>
        <v>0.95211786372007368</v>
      </c>
      <c r="W316" s="2">
        <f t="shared" si="35"/>
        <v>1.7387387387387385</v>
      </c>
      <c r="X316" s="2">
        <f t="shared" si="36"/>
        <v>0.71053842613897833</v>
      </c>
      <c r="Y316" s="2">
        <f t="shared" si="37"/>
        <v>0.83369330453563717</v>
      </c>
      <c r="Z316" s="2">
        <f t="shared" si="38"/>
        <v>0.70472682627378769</v>
      </c>
      <c r="AA316" s="2">
        <f t="shared" si="39"/>
        <v>0.78759975445058328</v>
      </c>
    </row>
    <row r="317" spans="1:27" x14ac:dyDescent="0.25">
      <c r="A317" t="s">
        <v>631</v>
      </c>
      <c r="B317" t="s">
        <v>632</v>
      </c>
      <c r="C317" t="s">
        <v>2</v>
      </c>
      <c r="D317">
        <v>12.89</v>
      </c>
      <c r="E317">
        <v>5.37</v>
      </c>
      <c r="F317">
        <v>17.309999999999999</v>
      </c>
      <c r="G317">
        <v>16.7</v>
      </c>
      <c r="H317">
        <v>10.52</v>
      </c>
      <c r="I317">
        <v>7</v>
      </c>
      <c r="J317">
        <v>10.67</v>
      </c>
      <c r="K317">
        <v>10.96</v>
      </c>
      <c r="L317">
        <v>7.77</v>
      </c>
      <c r="M317">
        <v>7.24</v>
      </c>
      <c r="N317">
        <v>21.99</v>
      </c>
      <c r="O317">
        <v>11.03</v>
      </c>
      <c r="P317">
        <v>10.39</v>
      </c>
      <c r="Q317">
        <v>7.64</v>
      </c>
      <c r="R317">
        <v>5.69</v>
      </c>
      <c r="S317">
        <v>7.31</v>
      </c>
      <c r="T317" s="2">
        <f t="shared" si="32"/>
        <v>1.2955779674166019</v>
      </c>
      <c r="U317" s="2">
        <f t="shared" si="33"/>
        <v>3.1098696461824953</v>
      </c>
      <c r="V317" s="2">
        <f t="shared" si="34"/>
        <v>0.96476025418833045</v>
      </c>
      <c r="W317" s="2">
        <f t="shared" si="35"/>
        <v>1.4195624195624195</v>
      </c>
      <c r="X317" s="2">
        <f t="shared" si="36"/>
        <v>1.5234806629834252</v>
      </c>
      <c r="Y317" s="2">
        <f t="shared" si="37"/>
        <v>0.50159163256025463</v>
      </c>
      <c r="Z317" s="2">
        <f t="shared" si="38"/>
        <v>0.6077411900635471</v>
      </c>
      <c r="AA317" s="2">
        <f t="shared" si="39"/>
        <v>0.40439052570768347</v>
      </c>
    </row>
    <row r="318" spans="1:27" x14ac:dyDescent="0.25">
      <c r="A318" t="s">
        <v>633</v>
      </c>
      <c r="B318" t="s">
        <v>634</v>
      </c>
      <c r="C318" t="s">
        <v>2</v>
      </c>
      <c r="D318">
        <v>27.22</v>
      </c>
      <c r="E318">
        <v>30.08</v>
      </c>
      <c r="F318">
        <v>29.53</v>
      </c>
      <c r="G318">
        <v>31.02</v>
      </c>
      <c r="H318">
        <v>28.7</v>
      </c>
      <c r="I318">
        <v>25.67</v>
      </c>
      <c r="J318">
        <v>21.34</v>
      </c>
      <c r="K318">
        <v>16.940000000000001</v>
      </c>
      <c r="L318">
        <v>22.2</v>
      </c>
      <c r="M318">
        <v>18.63</v>
      </c>
      <c r="N318">
        <v>25.46</v>
      </c>
      <c r="O318">
        <v>19.850000000000001</v>
      </c>
      <c r="P318">
        <v>26.83</v>
      </c>
      <c r="Q318">
        <v>17.190000000000001</v>
      </c>
      <c r="R318">
        <v>19.2</v>
      </c>
      <c r="S318">
        <v>19.010000000000002</v>
      </c>
      <c r="T318" s="2">
        <f t="shared" si="32"/>
        <v>1.1396032329169727</v>
      </c>
      <c r="U318" s="2">
        <f t="shared" si="33"/>
        <v>1.03125</v>
      </c>
      <c r="V318" s="2">
        <f t="shared" si="34"/>
        <v>1.0504571622079242</v>
      </c>
      <c r="W318" s="2">
        <f t="shared" si="35"/>
        <v>0.89414414414414423</v>
      </c>
      <c r="X318" s="2">
        <f t="shared" si="36"/>
        <v>1.0654857756307032</v>
      </c>
      <c r="Y318" s="2">
        <f t="shared" si="37"/>
        <v>0.77965435978004716</v>
      </c>
      <c r="Z318" s="2">
        <f t="shared" si="38"/>
        <v>0.97189299017947839</v>
      </c>
      <c r="AA318" s="2">
        <f t="shared" si="39"/>
        <v>0.86928547240094822</v>
      </c>
    </row>
    <row r="319" spans="1:27" x14ac:dyDescent="0.25">
      <c r="A319" t="s">
        <v>635</v>
      </c>
      <c r="B319" t="s">
        <v>636</v>
      </c>
      <c r="C319" t="s">
        <v>2</v>
      </c>
      <c r="D319">
        <v>21.49</v>
      </c>
      <c r="E319">
        <v>27.93</v>
      </c>
      <c r="F319">
        <v>33.6</v>
      </c>
      <c r="G319">
        <v>31.02</v>
      </c>
      <c r="H319">
        <v>33.49</v>
      </c>
      <c r="I319">
        <v>24.5</v>
      </c>
      <c r="J319">
        <v>25.22</v>
      </c>
      <c r="K319">
        <v>22.92</v>
      </c>
      <c r="L319">
        <v>31.08</v>
      </c>
      <c r="M319">
        <v>31.04</v>
      </c>
      <c r="N319">
        <v>35.880000000000003</v>
      </c>
      <c r="O319">
        <v>26.47</v>
      </c>
      <c r="P319">
        <v>13.85</v>
      </c>
      <c r="Q319">
        <v>32.47</v>
      </c>
      <c r="R319">
        <v>20.63</v>
      </c>
      <c r="S319">
        <v>15.35</v>
      </c>
      <c r="T319" s="2">
        <f t="shared" si="32"/>
        <v>1.4434620753838996</v>
      </c>
      <c r="U319" s="2">
        <f t="shared" si="33"/>
        <v>1.1106337271750806</v>
      </c>
      <c r="V319" s="2">
        <f t="shared" si="34"/>
        <v>0.92321428571428565</v>
      </c>
      <c r="W319" s="2">
        <f t="shared" si="35"/>
        <v>0.85167310167310173</v>
      </c>
      <c r="X319" s="2">
        <f t="shared" si="36"/>
        <v>0.852770618556701</v>
      </c>
      <c r="Y319" s="2">
        <f t="shared" si="37"/>
        <v>0.73773690078037901</v>
      </c>
      <c r="Z319" s="2">
        <f t="shared" si="38"/>
        <v>0.99672619047619049</v>
      </c>
      <c r="AA319" s="2">
        <f t="shared" si="39"/>
        <v>0.72916666666666663</v>
      </c>
    </row>
    <row r="320" spans="1:27" x14ac:dyDescent="0.25">
      <c r="A320" t="s">
        <v>637</v>
      </c>
      <c r="B320" t="s">
        <v>638</v>
      </c>
      <c r="C320" t="s">
        <v>2</v>
      </c>
      <c r="D320">
        <v>30.08</v>
      </c>
      <c r="E320">
        <v>31.16</v>
      </c>
      <c r="F320">
        <v>37.68</v>
      </c>
      <c r="G320">
        <v>25.05</v>
      </c>
      <c r="H320">
        <v>22.96</v>
      </c>
      <c r="I320">
        <v>26.84</v>
      </c>
      <c r="J320">
        <v>37.83</v>
      </c>
      <c r="K320">
        <v>26.9</v>
      </c>
      <c r="L320">
        <v>28.86</v>
      </c>
      <c r="M320">
        <v>39.32</v>
      </c>
      <c r="N320">
        <v>47.45</v>
      </c>
      <c r="O320">
        <v>36.39</v>
      </c>
      <c r="P320">
        <v>32.89</v>
      </c>
      <c r="Q320">
        <v>26.74</v>
      </c>
      <c r="R320">
        <v>17.78</v>
      </c>
      <c r="S320">
        <v>17.55</v>
      </c>
      <c r="T320" s="2">
        <f t="shared" si="32"/>
        <v>0.83277925531914898</v>
      </c>
      <c r="U320" s="2">
        <f t="shared" si="33"/>
        <v>0.80391527599486523</v>
      </c>
      <c r="V320" s="2">
        <f t="shared" si="34"/>
        <v>0.66480891719745228</v>
      </c>
      <c r="W320" s="2">
        <f t="shared" si="35"/>
        <v>1.2609147609147611</v>
      </c>
      <c r="X320" s="2">
        <f t="shared" si="36"/>
        <v>0.9254832146490336</v>
      </c>
      <c r="Y320" s="2">
        <f t="shared" si="37"/>
        <v>0.76691253951527916</v>
      </c>
      <c r="Z320" s="2">
        <f t="shared" si="38"/>
        <v>0.60934182590233543</v>
      </c>
      <c r="AA320" s="2">
        <f t="shared" si="39"/>
        <v>0.71231422505307851</v>
      </c>
    </row>
    <row r="321" spans="1:27" x14ac:dyDescent="0.25">
      <c r="A321" t="s">
        <v>639</v>
      </c>
      <c r="B321" t="s">
        <v>640</v>
      </c>
      <c r="C321" t="s">
        <v>2</v>
      </c>
      <c r="D321">
        <v>22.92</v>
      </c>
      <c r="E321">
        <v>15.04</v>
      </c>
      <c r="F321">
        <v>32.58</v>
      </c>
      <c r="G321">
        <v>16.7</v>
      </c>
      <c r="H321">
        <v>12.44</v>
      </c>
      <c r="I321">
        <v>23.34</v>
      </c>
      <c r="J321">
        <v>22.31</v>
      </c>
      <c r="K321">
        <v>21.92</v>
      </c>
      <c r="L321">
        <v>15.54</v>
      </c>
      <c r="M321">
        <v>27.94</v>
      </c>
      <c r="N321">
        <v>37.04</v>
      </c>
      <c r="O321">
        <v>16.54</v>
      </c>
      <c r="P321">
        <v>16.440000000000001</v>
      </c>
      <c r="Q321">
        <v>17.190000000000001</v>
      </c>
      <c r="R321">
        <v>5.69</v>
      </c>
      <c r="S321">
        <v>13.89</v>
      </c>
      <c r="T321" s="2">
        <f t="shared" si="32"/>
        <v>0.72862129144851651</v>
      </c>
      <c r="U321" s="2">
        <f t="shared" si="33"/>
        <v>1.1103723404255319</v>
      </c>
      <c r="V321" s="2">
        <f t="shared" si="34"/>
        <v>0.51258440761203194</v>
      </c>
      <c r="W321" s="2">
        <f t="shared" si="35"/>
        <v>1.0643500643500643</v>
      </c>
      <c r="X321" s="2">
        <f t="shared" si="36"/>
        <v>0.59198282032927696</v>
      </c>
      <c r="Y321" s="2">
        <f t="shared" si="37"/>
        <v>0.44654427645788336</v>
      </c>
      <c r="Z321" s="2">
        <f t="shared" si="38"/>
        <v>0.38182934315531003</v>
      </c>
      <c r="AA321" s="2">
        <f t="shared" si="39"/>
        <v>0.71639042357274407</v>
      </c>
    </row>
    <row r="322" spans="1:27" x14ac:dyDescent="0.25">
      <c r="A322" t="s">
        <v>641</v>
      </c>
      <c r="B322" t="s">
        <v>642</v>
      </c>
      <c r="C322" t="s">
        <v>2</v>
      </c>
      <c r="D322">
        <v>10.029999999999999</v>
      </c>
      <c r="E322">
        <v>10.74</v>
      </c>
      <c r="F322">
        <v>16.29</v>
      </c>
      <c r="G322">
        <v>19.09</v>
      </c>
      <c r="H322">
        <v>14.35</v>
      </c>
      <c r="I322">
        <v>8.17</v>
      </c>
      <c r="J322">
        <v>12.61</v>
      </c>
      <c r="K322">
        <v>13.95</v>
      </c>
      <c r="L322">
        <v>13.32</v>
      </c>
      <c r="M322">
        <v>23.8</v>
      </c>
      <c r="N322">
        <v>25.46</v>
      </c>
      <c r="O322">
        <v>16.54</v>
      </c>
      <c r="P322">
        <v>16.440000000000001</v>
      </c>
      <c r="Q322">
        <v>19.100000000000001</v>
      </c>
      <c r="R322">
        <v>8.5299999999999994</v>
      </c>
      <c r="S322">
        <v>11.7</v>
      </c>
      <c r="T322" s="2">
        <f t="shared" si="32"/>
        <v>1.9032901296111666</v>
      </c>
      <c r="U322" s="2">
        <f t="shared" si="33"/>
        <v>1.7774674115456237</v>
      </c>
      <c r="V322" s="2">
        <f t="shared" si="34"/>
        <v>1.1718845917740945</v>
      </c>
      <c r="W322" s="2">
        <f t="shared" si="35"/>
        <v>1.2417417417417416</v>
      </c>
      <c r="X322" s="2">
        <f t="shared" si="36"/>
        <v>0.69495798319327728</v>
      </c>
      <c r="Y322" s="2">
        <f t="shared" si="37"/>
        <v>0.64964650432050275</v>
      </c>
      <c r="Z322" s="2">
        <f t="shared" si="38"/>
        <v>0.88090853284223447</v>
      </c>
      <c r="AA322" s="2">
        <f t="shared" si="39"/>
        <v>0.5015346838551259</v>
      </c>
    </row>
    <row r="323" spans="1:27" x14ac:dyDescent="0.25">
      <c r="A323" t="s">
        <v>643</v>
      </c>
      <c r="B323" t="s">
        <v>644</v>
      </c>
      <c r="C323" t="s">
        <v>2</v>
      </c>
      <c r="D323">
        <v>12.89</v>
      </c>
      <c r="E323">
        <v>16.12</v>
      </c>
      <c r="F323">
        <v>10.18</v>
      </c>
      <c r="G323">
        <v>13.12</v>
      </c>
      <c r="H323">
        <v>15.31</v>
      </c>
      <c r="I323">
        <v>5.83</v>
      </c>
      <c r="J323">
        <v>16.489999999999998</v>
      </c>
      <c r="K323">
        <v>10.96</v>
      </c>
      <c r="L323">
        <v>16.649999999999999</v>
      </c>
      <c r="M323">
        <v>17.59</v>
      </c>
      <c r="N323">
        <v>10.42</v>
      </c>
      <c r="O323">
        <v>13.23</v>
      </c>
      <c r="P323">
        <v>13.85</v>
      </c>
      <c r="Q323">
        <v>8.6</v>
      </c>
      <c r="R323">
        <v>7.11</v>
      </c>
      <c r="S323">
        <v>11.7</v>
      </c>
      <c r="T323" s="2">
        <f t="shared" ref="T323:T386" si="40">G323/D323</f>
        <v>1.0178432893716058</v>
      </c>
      <c r="U323" s="2">
        <f t="shared" ref="U323:U386" si="41">G323/E323</f>
        <v>0.81389578163771703</v>
      </c>
      <c r="V323" s="2">
        <f t="shared" ref="V323:V386" si="42">G323/F323</f>
        <v>1.2888015717092338</v>
      </c>
      <c r="W323" s="2">
        <f t="shared" ref="W323:W386" si="43">O323/L323</f>
        <v>0.79459459459459469</v>
      </c>
      <c r="X323" s="2">
        <f t="shared" ref="X323:X386" si="44">O323/M323</f>
        <v>0.75213189312109152</v>
      </c>
      <c r="Y323" s="2">
        <f t="shared" ref="Y323:Y386" si="45">O323/N323</f>
        <v>1.2696737044145874</v>
      </c>
      <c r="Z323" s="2">
        <f t="shared" ref="Z323:Z386" si="46">H323/F323</f>
        <v>1.5039292730844795</v>
      </c>
      <c r="AA323" s="2">
        <f t="shared" ref="AA323:AA386" si="47">I323/F323</f>
        <v>0.57269155206286837</v>
      </c>
    </row>
    <row r="324" spans="1:27" x14ac:dyDescent="0.25">
      <c r="A324" t="s">
        <v>645</v>
      </c>
      <c r="B324" t="s">
        <v>646</v>
      </c>
      <c r="C324" t="s">
        <v>2</v>
      </c>
      <c r="D324">
        <v>12.89</v>
      </c>
      <c r="E324">
        <v>16.12</v>
      </c>
      <c r="F324">
        <v>11.2</v>
      </c>
      <c r="G324">
        <v>11.93</v>
      </c>
      <c r="H324">
        <v>19.14</v>
      </c>
      <c r="I324">
        <v>12.83</v>
      </c>
      <c r="J324">
        <v>7.76</v>
      </c>
      <c r="K324">
        <v>7.97</v>
      </c>
      <c r="L324">
        <v>13.32</v>
      </c>
      <c r="M324">
        <v>9.31</v>
      </c>
      <c r="N324">
        <v>9.26</v>
      </c>
      <c r="O324">
        <v>7.72</v>
      </c>
      <c r="P324">
        <v>8.66</v>
      </c>
      <c r="Q324">
        <v>7.64</v>
      </c>
      <c r="R324">
        <v>13.51</v>
      </c>
      <c r="S324">
        <v>12.43</v>
      </c>
      <c r="T324" s="2">
        <f t="shared" si="40"/>
        <v>0.92552366175329703</v>
      </c>
      <c r="U324" s="2">
        <f t="shared" si="41"/>
        <v>0.74007444168734482</v>
      </c>
      <c r="V324" s="2">
        <f t="shared" si="42"/>
        <v>1.0651785714285715</v>
      </c>
      <c r="W324" s="2">
        <f t="shared" si="43"/>
        <v>0.57957957957957951</v>
      </c>
      <c r="X324" s="2">
        <f t="shared" si="44"/>
        <v>0.82921589688506969</v>
      </c>
      <c r="Y324" s="2">
        <f t="shared" si="45"/>
        <v>0.83369330453563717</v>
      </c>
      <c r="Z324" s="2">
        <f t="shared" si="46"/>
        <v>1.7089285714285716</v>
      </c>
      <c r="AA324" s="2">
        <f t="shared" si="47"/>
        <v>1.1455357142857143</v>
      </c>
    </row>
    <row r="325" spans="1:27" x14ac:dyDescent="0.25">
      <c r="A325" t="s">
        <v>647</v>
      </c>
      <c r="B325" t="s">
        <v>648</v>
      </c>
      <c r="C325" t="s">
        <v>2</v>
      </c>
      <c r="D325">
        <v>20.059999999999999</v>
      </c>
      <c r="E325">
        <v>23.64</v>
      </c>
      <c r="F325">
        <v>22.4</v>
      </c>
      <c r="G325">
        <v>20.28</v>
      </c>
      <c r="H325">
        <v>20.09</v>
      </c>
      <c r="I325">
        <v>18.670000000000002</v>
      </c>
      <c r="J325">
        <v>17.46</v>
      </c>
      <c r="K325">
        <v>10.96</v>
      </c>
      <c r="L325">
        <v>18.87</v>
      </c>
      <c r="M325">
        <v>20.7</v>
      </c>
      <c r="N325">
        <v>18.52</v>
      </c>
      <c r="O325">
        <v>11.03</v>
      </c>
      <c r="P325">
        <v>11.25</v>
      </c>
      <c r="Q325">
        <v>12.42</v>
      </c>
      <c r="R325">
        <v>12.09</v>
      </c>
      <c r="S325">
        <v>15.35</v>
      </c>
      <c r="T325" s="2">
        <f t="shared" si="40"/>
        <v>1.0109670987038886</v>
      </c>
      <c r="U325" s="2">
        <f t="shared" si="41"/>
        <v>0.85786802030456855</v>
      </c>
      <c r="V325" s="2">
        <f t="shared" si="42"/>
        <v>0.90535714285714297</v>
      </c>
      <c r="W325" s="2">
        <f t="shared" si="43"/>
        <v>0.5845257021727609</v>
      </c>
      <c r="X325" s="2">
        <f t="shared" si="44"/>
        <v>0.53285024154589367</v>
      </c>
      <c r="Y325" s="2">
        <f t="shared" si="45"/>
        <v>0.59557235421166299</v>
      </c>
      <c r="Z325" s="2">
        <f t="shared" si="46"/>
        <v>0.89687500000000009</v>
      </c>
      <c r="AA325" s="2">
        <f t="shared" si="47"/>
        <v>0.83348214285714295</v>
      </c>
    </row>
    <row r="326" spans="1:27" x14ac:dyDescent="0.25">
      <c r="A326" t="s">
        <v>649</v>
      </c>
      <c r="B326" t="s">
        <v>650</v>
      </c>
      <c r="C326" t="s">
        <v>2</v>
      </c>
      <c r="D326">
        <v>21.49</v>
      </c>
      <c r="E326">
        <v>30.08</v>
      </c>
      <c r="F326">
        <v>46.84</v>
      </c>
      <c r="G326">
        <v>25.05</v>
      </c>
      <c r="H326">
        <v>21.05</v>
      </c>
      <c r="I326">
        <v>26.84</v>
      </c>
      <c r="J326">
        <v>36.86</v>
      </c>
      <c r="K326">
        <v>26.9</v>
      </c>
      <c r="L326">
        <v>24.42</v>
      </c>
      <c r="M326">
        <v>32.08</v>
      </c>
      <c r="N326">
        <v>31.25</v>
      </c>
      <c r="O326">
        <v>25.37</v>
      </c>
      <c r="P326">
        <v>19.04</v>
      </c>
      <c r="Q326">
        <v>20.059999999999999</v>
      </c>
      <c r="R326">
        <v>10.67</v>
      </c>
      <c r="S326">
        <v>20.47</v>
      </c>
      <c r="T326" s="2">
        <f t="shared" si="40"/>
        <v>1.1656584457887391</v>
      </c>
      <c r="U326" s="2">
        <f t="shared" si="41"/>
        <v>0.83277925531914898</v>
      </c>
      <c r="V326" s="2">
        <f t="shared" si="42"/>
        <v>0.53479931682322801</v>
      </c>
      <c r="W326" s="2">
        <f t="shared" si="43"/>
        <v>1.0389025389025388</v>
      </c>
      <c r="X326" s="2">
        <f t="shared" si="44"/>
        <v>0.79083541147132175</v>
      </c>
      <c r="Y326" s="2">
        <f t="shared" si="45"/>
        <v>0.81184000000000001</v>
      </c>
      <c r="Z326" s="2">
        <f t="shared" si="46"/>
        <v>0.44940222032450894</v>
      </c>
      <c r="AA326" s="2">
        <f t="shared" si="47"/>
        <v>0.57301451750640475</v>
      </c>
    </row>
    <row r="327" spans="1:27" x14ac:dyDescent="0.25">
      <c r="A327" t="s">
        <v>651</v>
      </c>
      <c r="B327" t="s">
        <v>652</v>
      </c>
      <c r="C327" t="s">
        <v>2</v>
      </c>
      <c r="D327">
        <v>25.79</v>
      </c>
      <c r="E327">
        <v>30.08</v>
      </c>
      <c r="F327">
        <v>25.46</v>
      </c>
      <c r="G327">
        <v>22.67</v>
      </c>
      <c r="H327">
        <v>21.05</v>
      </c>
      <c r="I327">
        <v>12.83</v>
      </c>
      <c r="J327">
        <v>22.31</v>
      </c>
      <c r="K327">
        <v>15.94</v>
      </c>
      <c r="L327">
        <v>24.42</v>
      </c>
      <c r="M327">
        <v>30.01</v>
      </c>
      <c r="N327">
        <v>21.99</v>
      </c>
      <c r="O327">
        <v>27.57</v>
      </c>
      <c r="P327">
        <v>19.04</v>
      </c>
      <c r="Q327">
        <v>21.01</v>
      </c>
      <c r="R327">
        <v>19.91</v>
      </c>
      <c r="S327">
        <v>21.93</v>
      </c>
      <c r="T327" s="2">
        <f t="shared" si="40"/>
        <v>0.87902287708414129</v>
      </c>
      <c r="U327" s="2">
        <f t="shared" si="41"/>
        <v>0.75365691489361708</v>
      </c>
      <c r="V327" s="2">
        <f t="shared" si="42"/>
        <v>0.8904163393558524</v>
      </c>
      <c r="W327" s="2">
        <f t="shared" si="43"/>
        <v>1.1289926289926289</v>
      </c>
      <c r="X327" s="2">
        <f t="shared" si="44"/>
        <v>0.91869376874375208</v>
      </c>
      <c r="Y327" s="2">
        <f t="shared" si="45"/>
        <v>1.2537517053206004</v>
      </c>
      <c r="Z327" s="2">
        <f t="shared" si="46"/>
        <v>0.82678711704634722</v>
      </c>
      <c r="AA327" s="2">
        <f t="shared" si="47"/>
        <v>0.50392772977219169</v>
      </c>
    </row>
    <row r="328" spans="1:27" x14ac:dyDescent="0.25">
      <c r="A328" t="s">
        <v>653</v>
      </c>
      <c r="B328" t="s">
        <v>654</v>
      </c>
      <c r="C328" t="s">
        <v>2</v>
      </c>
      <c r="D328">
        <v>10.029999999999999</v>
      </c>
      <c r="E328">
        <v>21.49</v>
      </c>
      <c r="F328">
        <v>16.29</v>
      </c>
      <c r="G328">
        <v>17.89</v>
      </c>
      <c r="H328">
        <v>21.05</v>
      </c>
      <c r="I328">
        <v>21</v>
      </c>
      <c r="J328">
        <v>15.52</v>
      </c>
      <c r="K328">
        <v>15.94</v>
      </c>
      <c r="L328">
        <v>9.99</v>
      </c>
      <c r="M328">
        <v>18.63</v>
      </c>
      <c r="N328">
        <v>12.73</v>
      </c>
      <c r="O328">
        <v>16.54</v>
      </c>
      <c r="P328">
        <v>15.58</v>
      </c>
      <c r="Q328">
        <v>13.37</v>
      </c>
      <c r="R328">
        <v>9.25</v>
      </c>
      <c r="S328">
        <v>8.0399999999999991</v>
      </c>
      <c r="T328" s="2">
        <f t="shared" si="40"/>
        <v>1.7836490528414757</v>
      </c>
      <c r="U328" s="2">
        <f t="shared" si="41"/>
        <v>0.83248022335970229</v>
      </c>
      <c r="V328" s="2">
        <f t="shared" si="42"/>
        <v>1.0982197667280542</v>
      </c>
      <c r="W328" s="2">
        <f t="shared" si="43"/>
        <v>1.6556556556556556</v>
      </c>
      <c r="X328" s="2">
        <f t="shared" si="44"/>
        <v>0.88781535158346758</v>
      </c>
      <c r="Y328" s="2">
        <f t="shared" si="45"/>
        <v>1.2992930086410055</v>
      </c>
      <c r="Z328" s="2">
        <f t="shared" si="46"/>
        <v>1.2922038060159609</v>
      </c>
      <c r="AA328" s="2">
        <f t="shared" si="47"/>
        <v>1.2891344383057091</v>
      </c>
    </row>
    <row r="329" spans="1:27" x14ac:dyDescent="0.25">
      <c r="A329" t="s">
        <v>655</v>
      </c>
      <c r="B329" t="s">
        <v>656</v>
      </c>
      <c r="C329" t="s">
        <v>2</v>
      </c>
      <c r="D329">
        <v>25.79</v>
      </c>
      <c r="E329">
        <v>19.34</v>
      </c>
      <c r="F329">
        <v>32.58</v>
      </c>
      <c r="G329">
        <v>21.47</v>
      </c>
      <c r="H329">
        <v>22.96</v>
      </c>
      <c r="I329">
        <v>35</v>
      </c>
      <c r="J329">
        <v>31.04</v>
      </c>
      <c r="K329">
        <v>20.92</v>
      </c>
      <c r="L329">
        <v>24.42</v>
      </c>
      <c r="M329">
        <v>51.74</v>
      </c>
      <c r="N329">
        <v>41.67</v>
      </c>
      <c r="O329">
        <v>30.88</v>
      </c>
      <c r="P329">
        <v>23.37</v>
      </c>
      <c r="Q329">
        <v>14.33</v>
      </c>
      <c r="R329">
        <v>19.2</v>
      </c>
      <c r="S329">
        <v>20.47</v>
      </c>
      <c r="T329" s="2">
        <f t="shared" si="40"/>
        <v>0.83249321442419544</v>
      </c>
      <c r="U329" s="2">
        <f t="shared" si="41"/>
        <v>1.1101344364012409</v>
      </c>
      <c r="V329" s="2">
        <f t="shared" si="42"/>
        <v>0.65899324739103748</v>
      </c>
      <c r="W329" s="2">
        <f t="shared" si="43"/>
        <v>1.2645372645372643</v>
      </c>
      <c r="X329" s="2">
        <f t="shared" si="44"/>
        <v>0.59683030537301884</v>
      </c>
      <c r="Y329" s="2">
        <f t="shared" si="45"/>
        <v>0.74106071514278848</v>
      </c>
      <c r="Z329" s="2">
        <f t="shared" si="46"/>
        <v>0.70472682627378769</v>
      </c>
      <c r="AA329" s="2">
        <f t="shared" si="47"/>
        <v>1.074278698588091</v>
      </c>
    </row>
    <row r="330" spans="1:27" x14ac:dyDescent="0.25">
      <c r="A330" t="s">
        <v>657</v>
      </c>
      <c r="B330" t="s">
        <v>658</v>
      </c>
      <c r="C330" t="s">
        <v>2</v>
      </c>
      <c r="D330">
        <v>14.33</v>
      </c>
      <c r="E330">
        <v>12.89</v>
      </c>
      <c r="F330">
        <v>18.329999999999998</v>
      </c>
      <c r="G330">
        <v>19.09</v>
      </c>
      <c r="H330">
        <v>15.31</v>
      </c>
      <c r="I330">
        <v>19.84</v>
      </c>
      <c r="J330">
        <v>19.399999999999999</v>
      </c>
      <c r="K330">
        <v>25.9</v>
      </c>
      <c r="L330">
        <v>14.43</v>
      </c>
      <c r="M330">
        <v>30.01</v>
      </c>
      <c r="N330">
        <v>43.98</v>
      </c>
      <c r="O330">
        <v>23.16</v>
      </c>
      <c r="P330">
        <v>19.04</v>
      </c>
      <c r="Q330">
        <v>11.46</v>
      </c>
      <c r="R330">
        <v>10.67</v>
      </c>
      <c r="S330">
        <v>10.24</v>
      </c>
      <c r="T330" s="2">
        <f t="shared" si="40"/>
        <v>1.3321702721563153</v>
      </c>
      <c r="U330" s="2">
        <f t="shared" si="41"/>
        <v>1.4809930178432893</v>
      </c>
      <c r="V330" s="2">
        <f t="shared" si="42"/>
        <v>1.0414620840152755</v>
      </c>
      <c r="W330" s="2">
        <f t="shared" si="43"/>
        <v>1.6049896049896051</v>
      </c>
      <c r="X330" s="2">
        <f t="shared" si="44"/>
        <v>0.77174275241586132</v>
      </c>
      <c r="Y330" s="2">
        <f t="shared" si="45"/>
        <v>0.52660300136425653</v>
      </c>
      <c r="Z330" s="2">
        <f t="shared" si="46"/>
        <v>0.83524277141298431</v>
      </c>
      <c r="AA330" s="2">
        <f t="shared" si="47"/>
        <v>1.0823786142935079</v>
      </c>
    </row>
    <row r="331" spans="1:27" x14ac:dyDescent="0.25">
      <c r="A331" t="s">
        <v>659</v>
      </c>
      <c r="B331" t="s">
        <v>660</v>
      </c>
      <c r="C331" t="s">
        <v>2</v>
      </c>
      <c r="D331">
        <v>5.73</v>
      </c>
      <c r="E331">
        <v>9.67</v>
      </c>
      <c r="F331">
        <v>13.24</v>
      </c>
      <c r="G331">
        <v>17.89</v>
      </c>
      <c r="H331">
        <v>12.44</v>
      </c>
      <c r="I331">
        <v>18.670000000000002</v>
      </c>
      <c r="J331">
        <v>21.34</v>
      </c>
      <c r="K331">
        <v>13.95</v>
      </c>
      <c r="L331">
        <v>14.43</v>
      </c>
      <c r="M331">
        <v>14.49</v>
      </c>
      <c r="N331">
        <v>13.89</v>
      </c>
      <c r="O331">
        <v>18.75</v>
      </c>
      <c r="P331">
        <v>7.79</v>
      </c>
      <c r="Q331">
        <v>10.51</v>
      </c>
      <c r="R331">
        <v>7.82</v>
      </c>
      <c r="S331">
        <v>10.97</v>
      </c>
      <c r="T331" s="2">
        <f t="shared" si="40"/>
        <v>3.1221640488656193</v>
      </c>
      <c r="U331" s="2">
        <f t="shared" si="41"/>
        <v>1.8500517063081696</v>
      </c>
      <c r="V331" s="2">
        <f t="shared" si="42"/>
        <v>1.3512084592145015</v>
      </c>
      <c r="W331" s="2">
        <f t="shared" si="43"/>
        <v>1.2993762993762994</v>
      </c>
      <c r="X331" s="2">
        <f t="shared" si="44"/>
        <v>1.2939958592132506</v>
      </c>
      <c r="Y331" s="2">
        <f t="shared" si="45"/>
        <v>1.3498920086393087</v>
      </c>
      <c r="Z331" s="2">
        <f t="shared" si="46"/>
        <v>0.93957703927492442</v>
      </c>
      <c r="AA331" s="2">
        <f t="shared" si="47"/>
        <v>1.4101208459214503</v>
      </c>
    </row>
    <row r="332" spans="1:27" x14ac:dyDescent="0.25">
      <c r="A332" t="s">
        <v>661</v>
      </c>
      <c r="B332" t="s">
        <v>662</v>
      </c>
      <c r="C332" t="s">
        <v>2</v>
      </c>
      <c r="D332">
        <v>40.11</v>
      </c>
      <c r="E332">
        <v>40.83</v>
      </c>
      <c r="F332">
        <v>61.1</v>
      </c>
      <c r="G332">
        <v>45.33</v>
      </c>
      <c r="H332">
        <v>75.59</v>
      </c>
      <c r="I332">
        <v>60.67</v>
      </c>
      <c r="J332">
        <v>85.36</v>
      </c>
      <c r="K332">
        <v>60.78</v>
      </c>
      <c r="L332">
        <v>74.38</v>
      </c>
      <c r="M332">
        <v>76.58</v>
      </c>
      <c r="N332">
        <v>69.44</v>
      </c>
      <c r="O332">
        <v>83.82</v>
      </c>
      <c r="P332">
        <v>162.71</v>
      </c>
      <c r="Q332">
        <v>118.43</v>
      </c>
      <c r="R332">
        <v>244.67</v>
      </c>
      <c r="S332">
        <v>160.85</v>
      </c>
      <c r="T332" s="2">
        <f t="shared" si="40"/>
        <v>1.1301421091997008</v>
      </c>
      <c r="U332" s="2">
        <f t="shared" si="41"/>
        <v>1.1102130786186628</v>
      </c>
      <c r="V332" s="2">
        <f t="shared" si="42"/>
        <v>0.74189852700490999</v>
      </c>
      <c r="W332" s="2">
        <f t="shared" si="43"/>
        <v>1.1269158375907502</v>
      </c>
      <c r="X332" s="2">
        <f t="shared" si="44"/>
        <v>1.0945416557848002</v>
      </c>
      <c r="Y332" s="2">
        <f t="shared" si="45"/>
        <v>1.2070852534562211</v>
      </c>
      <c r="Z332" s="2">
        <f t="shared" si="46"/>
        <v>1.237152209492635</v>
      </c>
      <c r="AA332" s="2">
        <f t="shared" si="47"/>
        <v>0.99296235679214406</v>
      </c>
    </row>
    <row r="333" spans="1:27" x14ac:dyDescent="0.25">
      <c r="A333" t="s">
        <v>663</v>
      </c>
      <c r="B333" t="s">
        <v>664</v>
      </c>
      <c r="C333" t="s">
        <v>2</v>
      </c>
      <c r="D333">
        <v>18.62</v>
      </c>
      <c r="E333">
        <v>24.71</v>
      </c>
      <c r="F333">
        <v>18.329999999999998</v>
      </c>
      <c r="G333">
        <v>21.47</v>
      </c>
      <c r="H333">
        <v>18.18</v>
      </c>
      <c r="I333">
        <v>18.670000000000002</v>
      </c>
      <c r="J333">
        <v>20.37</v>
      </c>
      <c r="K333">
        <v>19.93</v>
      </c>
      <c r="L333">
        <v>21.09</v>
      </c>
      <c r="M333">
        <v>21.73</v>
      </c>
      <c r="N333">
        <v>20.83</v>
      </c>
      <c r="O333">
        <v>9.93</v>
      </c>
      <c r="P333">
        <v>11.25</v>
      </c>
      <c r="Q333">
        <v>13.37</v>
      </c>
      <c r="R333">
        <v>12.09</v>
      </c>
      <c r="S333">
        <v>8.77</v>
      </c>
      <c r="T333" s="2">
        <f t="shared" si="40"/>
        <v>1.1530612244897958</v>
      </c>
      <c r="U333" s="2">
        <f t="shared" si="41"/>
        <v>0.86887899635774979</v>
      </c>
      <c r="V333" s="2">
        <f t="shared" si="42"/>
        <v>1.1713038734315331</v>
      </c>
      <c r="W333" s="2">
        <f t="shared" si="43"/>
        <v>0.47083926031294454</v>
      </c>
      <c r="X333" s="2">
        <f t="shared" si="44"/>
        <v>0.45697192820984811</v>
      </c>
      <c r="Y333" s="2">
        <f t="shared" si="45"/>
        <v>0.47671627460393667</v>
      </c>
      <c r="Z333" s="2">
        <f t="shared" si="46"/>
        <v>0.99181669394435357</v>
      </c>
      <c r="AA333" s="2">
        <f t="shared" si="47"/>
        <v>1.0185488270594656</v>
      </c>
    </row>
    <row r="334" spans="1:27" x14ac:dyDescent="0.25">
      <c r="A334" t="s">
        <v>665</v>
      </c>
      <c r="B334" t="s">
        <v>666</v>
      </c>
      <c r="C334" t="s">
        <v>2</v>
      </c>
      <c r="D334">
        <v>1273.51</v>
      </c>
      <c r="E334">
        <v>1105.52</v>
      </c>
      <c r="F334">
        <v>1134.3599999999999</v>
      </c>
      <c r="G334">
        <v>1170.26</v>
      </c>
      <c r="H334">
        <v>1015.18</v>
      </c>
      <c r="I334">
        <v>1100.28</v>
      </c>
      <c r="J334">
        <v>1045.67</v>
      </c>
      <c r="K334">
        <v>1106.9100000000001</v>
      </c>
      <c r="L334">
        <v>1087.97</v>
      </c>
      <c r="M334">
        <v>1192.1300000000001</v>
      </c>
      <c r="N334">
        <v>1074.03</v>
      </c>
      <c r="O334">
        <v>1150.3</v>
      </c>
      <c r="P334">
        <v>975.42</v>
      </c>
      <c r="Q334">
        <v>1069.72</v>
      </c>
      <c r="R334">
        <v>776.67</v>
      </c>
      <c r="S334">
        <v>891.24</v>
      </c>
      <c r="T334" s="2">
        <f t="shared" si="40"/>
        <v>0.91892486121035566</v>
      </c>
      <c r="U334" s="2">
        <f t="shared" si="41"/>
        <v>1.058560677328316</v>
      </c>
      <c r="V334" s="2">
        <f t="shared" si="42"/>
        <v>1.0316478014034347</v>
      </c>
      <c r="W334" s="2">
        <f t="shared" si="43"/>
        <v>1.0572901826337122</v>
      </c>
      <c r="X334" s="2">
        <f t="shared" si="44"/>
        <v>0.96491154488185005</v>
      </c>
      <c r="Y334" s="2">
        <f t="shared" si="45"/>
        <v>1.0710129139781943</v>
      </c>
      <c r="Z334" s="2">
        <f t="shared" si="46"/>
        <v>0.8949363517754505</v>
      </c>
      <c r="AA334" s="2">
        <f t="shared" si="47"/>
        <v>0.96995662752565326</v>
      </c>
    </row>
    <row r="335" spans="1:27" x14ac:dyDescent="0.25">
      <c r="A335" t="s">
        <v>667</v>
      </c>
      <c r="B335" t="s">
        <v>668</v>
      </c>
      <c r="C335" t="s">
        <v>2</v>
      </c>
      <c r="D335">
        <v>7.16</v>
      </c>
      <c r="E335">
        <v>16.12</v>
      </c>
      <c r="F335">
        <v>11.2</v>
      </c>
      <c r="G335">
        <v>7.16</v>
      </c>
      <c r="H335">
        <v>11.48</v>
      </c>
      <c r="I335">
        <v>11.67</v>
      </c>
      <c r="J335">
        <v>6.79</v>
      </c>
      <c r="K335">
        <v>7.97</v>
      </c>
      <c r="L335">
        <v>5.55</v>
      </c>
      <c r="M335">
        <v>6.21</v>
      </c>
      <c r="N335">
        <v>10.42</v>
      </c>
      <c r="O335">
        <v>6.62</v>
      </c>
      <c r="P335">
        <v>13.85</v>
      </c>
      <c r="Q335">
        <v>9.5500000000000007</v>
      </c>
      <c r="R335">
        <v>8.5299999999999994</v>
      </c>
      <c r="S335">
        <v>9.5</v>
      </c>
      <c r="T335" s="2">
        <f t="shared" si="40"/>
        <v>1</v>
      </c>
      <c r="U335" s="2">
        <f t="shared" si="41"/>
        <v>0.44416873449131511</v>
      </c>
      <c r="V335" s="2">
        <f t="shared" si="42"/>
        <v>0.63928571428571435</v>
      </c>
      <c r="W335" s="2">
        <f t="shared" si="43"/>
        <v>1.1927927927927928</v>
      </c>
      <c r="X335" s="2">
        <f t="shared" si="44"/>
        <v>1.0660225442834139</v>
      </c>
      <c r="Y335" s="2">
        <f t="shared" si="45"/>
        <v>0.63531669865642992</v>
      </c>
      <c r="Z335" s="2">
        <f t="shared" si="46"/>
        <v>1.0250000000000001</v>
      </c>
      <c r="AA335" s="2">
        <f t="shared" si="47"/>
        <v>1.0419642857142857</v>
      </c>
    </row>
    <row r="336" spans="1:27" x14ac:dyDescent="0.25">
      <c r="A336" t="s">
        <v>669</v>
      </c>
      <c r="B336" t="s">
        <v>670</v>
      </c>
      <c r="C336" t="s">
        <v>2</v>
      </c>
      <c r="D336">
        <v>34.380000000000003</v>
      </c>
      <c r="E336">
        <v>45.12</v>
      </c>
      <c r="F336">
        <v>53.97</v>
      </c>
      <c r="G336">
        <v>53.68</v>
      </c>
      <c r="H336">
        <v>55.5</v>
      </c>
      <c r="I336">
        <v>45.5</v>
      </c>
      <c r="J336">
        <v>64.989999999999995</v>
      </c>
      <c r="K336">
        <v>48.82</v>
      </c>
      <c r="L336">
        <v>55.51</v>
      </c>
      <c r="M336">
        <v>74.510000000000005</v>
      </c>
      <c r="N336">
        <v>75.23</v>
      </c>
      <c r="O336">
        <v>65.069999999999993</v>
      </c>
      <c r="P336">
        <v>34.619999999999997</v>
      </c>
      <c r="Q336">
        <v>28.65</v>
      </c>
      <c r="R336">
        <v>40.54</v>
      </c>
      <c r="S336">
        <v>34.36</v>
      </c>
      <c r="T336" s="2">
        <f t="shared" si="40"/>
        <v>1.5613728912158231</v>
      </c>
      <c r="U336" s="2">
        <f t="shared" si="41"/>
        <v>1.1897163120567376</v>
      </c>
      <c r="V336" s="2">
        <f t="shared" si="42"/>
        <v>0.99462664443209192</v>
      </c>
      <c r="W336" s="2">
        <f t="shared" si="43"/>
        <v>1.1722212214015493</v>
      </c>
      <c r="X336" s="2">
        <f t="shared" si="44"/>
        <v>0.87330559656421947</v>
      </c>
      <c r="Y336" s="2">
        <f t="shared" si="45"/>
        <v>0.86494749435065788</v>
      </c>
      <c r="Z336" s="2">
        <f t="shared" si="46"/>
        <v>1.0283490828237911</v>
      </c>
      <c r="AA336" s="2">
        <f t="shared" si="47"/>
        <v>0.8430609597924773</v>
      </c>
    </row>
    <row r="337" spans="1:27" x14ac:dyDescent="0.25">
      <c r="A337" t="s">
        <v>671</v>
      </c>
      <c r="B337" t="s">
        <v>672</v>
      </c>
      <c r="C337" t="s">
        <v>2</v>
      </c>
      <c r="D337">
        <v>20.059999999999999</v>
      </c>
      <c r="E337">
        <v>15.04</v>
      </c>
      <c r="F337">
        <v>9.16</v>
      </c>
      <c r="G337">
        <v>11.93</v>
      </c>
      <c r="H337">
        <v>12.44</v>
      </c>
      <c r="I337">
        <v>16.34</v>
      </c>
      <c r="J337">
        <v>11.64</v>
      </c>
      <c r="K337">
        <v>9.9600000000000009</v>
      </c>
      <c r="L337">
        <v>14.43</v>
      </c>
      <c r="M337">
        <v>15.52</v>
      </c>
      <c r="N337">
        <v>19.68</v>
      </c>
      <c r="O337">
        <v>19.850000000000001</v>
      </c>
      <c r="P337">
        <v>6.92</v>
      </c>
      <c r="Q337">
        <v>7.64</v>
      </c>
      <c r="R337">
        <v>9.9600000000000009</v>
      </c>
      <c r="S337">
        <v>8.0399999999999991</v>
      </c>
      <c r="T337" s="2">
        <f t="shared" si="40"/>
        <v>0.594715852442672</v>
      </c>
      <c r="U337" s="2">
        <f t="shared" si="41"/>
        <v>0.79321808510638303</v>
      </c>
      <c r="V337" s="2">
        <f t="shared" si="42"/>
        <v>1.3024017467248907</v>
      </c>
      <c r="W337" s="2">
        <f t="shared" si="43"/>
        <v>1.3756063756063757</v>
      </c>
      <c r="X337" s="2">
        <f t="shared" si="44"/>
        <v>1.2789948453608249</v>
      </c>
      <c r="Y337" s="2">
        <f t="shared" si="45"/>
        <v>1.008638211382114</v>
      </c>
      <c r="Z337" s="2">
        <f t="shared" si="46"/>
        <v>1.3580786026200873</v>
      </c>
      <c r="AA337" s="2">
        <f t="shared" si="47"/>
        <v>1.7838427947598252</v>
      </c>
    </row>
    <row r="338" spans="1:27" x14ac:dyDescent="0.25">
      <c r="A338" t="s">
        <v>673</v>
      </c>
      <c r="B338" t="s">
        <v>674</v>
      </c>
      <c r="C338" t="s">
        <v>2</v>
      </c>
      <c r="D338">
        <v>8.6</v>
      </c>
      <c r="E338">
        <v>11.82</v>
      </c>
      <c r="F338">
        <v>11.2</v>
      </c>
      <c r="G338">
        <v>7.16</v>
      </c>
      <c r="H338">
        <v>8.61</v>
      </c>
      <c r="I338">
        <v>14</v>
      </c>
      <c r="J338">
        <v>10.67</v>
      </c>
      <c r="K338">
        <v>16.940000000000001</v>
      </c>
      <c r="L338">
        <v>11.1</v>
      </c>
      <c r="M338">
        <v>9.31</v>
      </c>
      <c r="N338">
        <v>15.05</v>
      </c>
      <c r="O338">
        <v>16.54</v>
      </c>
      <c r="P338">
        <v>14.71</v>
      </c>
      <c r="Q338">
        <v>8.6</v>
      </c>
      <c r="R338">
        <v>6.4</v>
      </c>
      <c r="S338">
        <v>10.97</v>
      </c>
      <c r="T338" s="2">
        <f t="shared" si="40"/>
        <v>0.83255813953488378</v>
      </c>
      <c r="U338" s="2">
        <f t="shared" si="41"/>
        <v>0.60575296108291032</v>
      </c>
      <c r="V338" s="2">
        <f t="shared" si="42"/>
        <v>0.63928571428571435</v>
      </c>
      <c r="W338" s="2">
        <f t="shared" si="43"/>
        <v>1.49009009009009</v>
      </c>
      <c r="X338" s="2">
        <f t="shared" si="44"/>
        <v>1.7765843179377012</v>
      </c>
      <c r="Y338" s="2">
        <f t="shared" si="45"/>
        <v>1.099003322259136</v>
      </c>
      <c r="Z338" s="2">
        <f t="shared" si="46"/>
        <v>0.76875000000000004</v>
      </c>
      <c r="AA338" s="2">
        <f t="shared" si="47"/>
        <v>1.25</v>
      </c>
    </row>
    <row r="339" spans="1:27" x14ac:dyDescent="0.25">
      <c r="A339" t="s">
        <v>675</v>
      </c>
      <c r="B339" t="s">
        <v>676</v>
      </c>
      <c r="C339" t="s">
        <v>2</v>
      </c>
      <c r="D339">
        <v>10.029999999999999</v>
      </c>
      <c r="E339">
        <v>24.71</v>
      </c>
      <c r="F339">
        <v>21.38</v>
      </c>
      <c r="G339">
        <v>17.89</v>
      </c>
      <c r="H339">
        <v>21.05</v>
      </c>
      <c r="I339">
        <v>12.83</v>
      </c>
      <c r="J339">
        <v>11.64</v>
      </c>
      <c r="K339">
        <v>11.96</v>
      </c>
      <c r="L339">
        <v>21.09</v>
      </c>
      <c r="M339">
        <v>21.73</v>
      </c>
      <c r="N339">
        <v>12.73</v>
      </c>
      <c r="O339">
        <v>12.13</v>
      </c>
      <c r="P339">
        <v>15.58</v>
      </c>
      <c r="Q339">
        <v>12.42</v>
      </c>
      <c r="R339">
        <v>11.38</v>
      </c>
      <c r="S339">
        <v>10.97</v>
      </c>
      <c r="T339" s="2">
        <f t="shared" si="40"/>
        <v>1.7836490528414757</v>
      </c>
      <c r="U339" s="2">
        <f t="shared" si="41"/>
        <v>0.7239983812221773</v>
      </c>
      <c r="V339" s="2">
        <f t="shared" si="42"/>
        <v>0.83676333021515437</v>
      </c>
      <c r="W339" s="2">
        <f t="shared" si="43"/>
        <v>0.57515410146989099</v>
      </c>
      <c r="X339" s="2">
        <f t="shared" si="44"/>
        <v>0.55821445006902903</v>
      </c>
      <c r="Y339" s="2">
        <f t="shared" si="45"/>
        <v>0.95286724273369994</v>
      </c>
      <c r="Z339" s="2">
        <f t="shared" si="46"/>
        <v>0.98456501403180552</v>
      </c>
      <c r="AA339" s="2">
        <f t="shared" si="47"/>
        <v>0.60009354536950421</v>
      </c>
    </row>
    <row r="340" spans="1:27" x14ac:dyDescent="0.25">
      <c r="A340" t="s">
        <v>677</v>
      </c>
      <c r="B340" t="s">
        <v>678</v>
      </c>
      <c r="C340" t="s">
        <v>2</v>
      </c>
      <c r="D340">
        <v>167.61</v>
      </c>
      <c r="E340">
        <v>195.53</v>
      </c>
      <c r="F340">
        <v>235.22</v>
      </c>
      <c r="G340">
        <v>186.1</v>
      </c>
      <c r="H340">
        <v>168.4</v>
      </c>
      <c r="I340">
        <v>155.18</v>
      </c>
      <c r="J340">
        <v>178.48</v>
      </c>
      <c r="K340">
        <v>137.49</v>
      </c>
      <c r="L340">
        <v>139.88</v>
      </c>
      <c r="M340">
        <v>154.19</v>
      </c>
      <c r="N340">
        <v>157.4</v>
      </c>
      <c r="O340">
        <v>153.30000000000001</v>
      </c>
      <c r="P340">
        <v>188.68</v>
      </c>
      <c r="Q340">
        <v>153.77000000000001</v>
      </c>
      <c r="R340">
        <v>179.23</v>
      </c>
      <c r="S340">
        <v>139.63999999999999</v>
      </c>
      <c r="T340" s="2">
        <f t="shared" si="40"/>
        <v>1.1103156136268717</v>
      </c>
      <c r="U340" s="2">
        <f t="shared" si="41"/>
        <v>0.95177210658211009</v>
      </c>
      <c r="V340" s="2">
        <f t="shared" si="42"/>
        <v>0.79117421987926195</v>
      </c>
      <c r="W340" s="2">
        <f t="shared" si="43"/>
        <v>1.0959393766085217</v>
      </c>
      <c r="X340" s="2">
        <f t="shared" si="44"/>
        <v>0.99422790064206512</v>
      </c>
      <c r="Y340" s="2">
        <f t="shared" si="45"/>
        <v>0.97395171537484115</v>
      </c>
      <c r="Z340" s="2">
        <f t="shared" si="46"/>
        <v>0.71592551653770942</v>
      </c>
      <c r="AA340" s="2">
        <f t="shared" si="47"/>
        <v>0.65972281268599609</v>
      </c>
    </row>
    <row r="341" spans="1:27" x14ac:dyDescent="0.25">
      <c r="A341" t="s">
        <v>679</v>
      </c>
      <c r="B341" t="s">
        <v>680</v>
      </c>
      <c r="C341" t="s">
        <v>2</v>
      </c>
      <c r="D341">
        <v>18.62</v>
      </c>
      <c r="E341">
        <v>22.56</v>
      </c>
      <c r="F341">
        <v>34.619999999999997</v>
      </c>
      <c r="G341">
        <v>27.44</v>
      </c>
      <c r="H341">
        <v>21.05</v>
      </c>
      <c r="I341">
        <v>11.67</v>
      </c>
      <c r="J341">
        <v>20.37</v>
      </c>
      <c r="K341">
        <v>8.9700000000000006</v>
      </c>
      <c r="L341">
        <v>22.2</v>
      </c>
      <c r="M341">
        <v>22.77</v>
      </c>
      <c r="N341">
        <v>33.56</v>
      </c>
      <c r="O341">
        <v>22.06</v>
      </c>
      <c r="P341">
        <v>21.64</v>
      </c>
      <c r="Q341">
        <v>20.059999999999999</v>
      </c>
      <c r="R341">
        <v>7.11</v>
      </c>
      <c r="S341">
        <v>16.82</v>
      </c>
      <c r="T341" s="2">
        <f t="shared" si="40"/>
        <v>1.4736842105263157</v>
      </c>
      <c r="U341" s="2">
        <f t="shared" si="41"/>
        <v>1.2163120567375887</v>
      </c>
      <c r="V341" s="2">
        <f t="shared" si="42"/>
        <v>0.79260543038705955</v>
      </c>
      <c r="W341" s="2">
        <f t="shared" si="43"/>
        <v>0.99369369369369365</v>
      </c>
      <c r="X341" s="2">
        <f t="shared" si="44"/>
        <v>0.96881862099253402</v>
      </c>
      <c r="Y341" s="2">
        <f t="shared" si="45"/>
        <v>0.6573301549463646</v>
      </c>
      <c r="Z341" s="2">
        <f t="shared" si="46"/>
        <v>0.60803004043905262</v>
      </c>
      <c r="AA341" s="2">
        <f t="shared" si="47"/>
        <v>0.33708838821490472</v>
      </c>
    </row>
    <row r="342" spans="1:27" x14ac:dyDescent="0.25">
      <c r="A342" t="s">
        <v>681</v>
      </c>
      <c r="B342" t="s">
        <v>682</v>
      </c>
      <c r="C342" t="s">
        <v>2</v>
      </c>
      <c r="D342">
        <v>17.190000000000001</v>
      </c>
      <c r="E342">
        <v>13.97</v>
      </c>
      <c r="F342">
        <v>11.2</v>
      </c>
      <c r="G342">
        <v>16.7</v>
      </c>
      <c r="H342">
        <v>12.44</v>
      </c>
      <c r="I342">
        <v>11.67</v>
      </c>
      <c r="J342">
        <v>10.67</v>
      </c>
      <c r="K342">
        <v>13.95</v>
      </c>
      <c r="L342">
        <v>16.649999999999999</v>
      </c>
      <c r="M342">
        <v>20.7</v>
      </c>
      <c r="N342">
        <v>16.2</v>
      </c>
      <c r="O342">
        <v>9.93</v>
      </c>
      <c r="P342">
        <v>14.71</v>
      </c>
      <c r="Q342">
        <v>16.239999999999998</v>
      </c>
      <c r="R342">
        <v>5.69</v>
      </c>
      <c r="S342">
        <v>9.5</v>
      </c>
      <c r="T342" s="2">
        <f t="shared" si="40"/>
        <v>0.97149505526468871</v>
      </c>
      <c r="U342" s="2">
        <f t="shared" si="41"/>
        <v>1.1954187544738726</v>
      </c>
      <c r="V342" s="2">
        <f t="shared" si="42"/>
        <v>1.4910714285714286</v>
      </c>
      <c r="W342" s="2">
        <f t="shared" si="43"/>
        <v>0.59639639639639641</v>
      </c>
      <c r="X342" s="2">
        <f t="shared" si="44"/>
        <v>0.47971014492753622</v>
      </c>
      <c r="Y342" s="2">
        <f t="shared" si="45"/>
        <v>0.61296296296296293</v>
      </c>
      <c r="Z342" s="2">
        <f t="shared" si="46"/>
        <v>1.1107142857142858</v>
      </c>
      <c r="AA342" s="2">
        <f t="shared" si="47"/>
        <v>1.0419642857142857</v>
      </c>
    </row>
    <row r="343" spans="1:27" x14ac:dyDescent="0.25">
      <c r="A343" t="s">
        <v>683</v>
      </c>
      <c r="B343" t="s">
        <v>684</v>
      </c>
      <c r="C343" t="s">
        <v>2</v>
      </c>
      <c r="D343">
        <v>14.33</v>
      </c>
      <c r="E343">
        <v>18.260000000000002</v>
      </c>
      <c r="F343">
        <v>7.13</v>
      </c>
      <c r="G343">
        <v>16.7</v>
      </c>
      <c r="H343">
        <v>8.61</v>
      </c>
      <c r="I343">
        <v>5.83</v>
      </c>
      <c r="J343">
        <v>17.46</v>
      </c>
      <c r="K343">
        <v>16.940000000000001</v>
      </c>
      <c r="L343">
        <v>11.1</v>
      </c>
      <c r="M343">
        <v>15.52</v>
      </c>
      <c r="N343">
        <v>23.15</v>
      </c>
      <c r="O343">
        <v>11.03</v>
      </c>
      <c r="P343">
        <v>6.06</v>
      </c>
      <c r="Q343">
        <v>14.33</v>
      </c>
      <c r="R343">
        <v>11.38</v>
      </c>
      <c r="S343">
        <v>10.24</v>
      </c>
      <c r="T343" s="2">
        <f t="shared" si="40"/>
        <v>1.165387299371947</v>
      </c>
      <c r="U343" s="2">
        <f t="shared" si="41"/>
        <v>0.9145673603504928</v>
      </c>
      <c r="V343" s="2">
        <f t="shared" si="42"/>
        <v>2.3422159887798037</v>
      </c>
      <c r="W343" s="2">
        <f t="shared" si="43"/>
        <v>0.99369369369369365</v>
      </c>
      <c r="X343" s="2">
        <f t="shared" si="44"/>
        <v>0.71069587628865982</v>
      </c>
      <c r="Y343" s="2">
        <f t="shared" si="45"/>
        <v>0.47645788336933048</v>
      </c>
      <c r="Z343" s="2">
        <f t="shared" si="46"/>
        <v>1.2075736325385693</v>
      </c>
      <c r="AA343" s="2">
        <f t="shared" si="47"/>
        <v>0.81767180925666205</v>
      </c>
    </row>
    <row r="344" spans="1:27" x14ac:dyDescent="0.25">
      <c r="A344" t="s">
        <v>685</v>
      </c>
      <c r="B344" t="s">
        <v>686</v>
      </c>
      <c r="C344" t="s">
        <v>2</v>
      </c>
      <c r="D344">
        <v>15.76</v>
      </c>
      <c r="E344">
        <v>21.49</v>
      </c>
      <c r="F344">
        <v>18.329999999999998</v>
      </c>
      <c r="G344">
        <v>11.93</v>
      </c>
      <c r="H344">
        <v>14.35</v>
      </c>
      <c r="I344">
        <v>19.84</v>
      </c>
      <c r="J344">
        <v>9.6999999999999993</v>
      </c>
      <c r="K344">
        <v>20.92</v>
      </c>
      <c r="L344">
        <v>11.1</v>
      </c>
      <c r="M344">
        <v>28.98</v>
      </c>
      <c r="N344">
        <v>19.68</v>
      </c>
      <c r="O344">
        <v>20.95</v>
      </c>
      <c r="P344">
        <v>18.18</v>
      </c>
      <c r="Q344">
        <v>11.46</v>
      </c>
      <c r="R344">
        <v>14.94</v>
      </c>
      <c r="S344">
        <v>10.24</v>
      </c>
      <c r="T344" s="2">
        <f t="shared" si="40"/>
        <v>0.75697969543147203</v>
      </c>
      <c r="U344" s="2">
        <f t="shared" si="41"/>
        <v>0.55514192647743144</v>
      </c>
      <c r="V344" s="2">
        <f t="shared" si="42"/>
        <v>0.65084560829241689</v>
      </c>
      <c r="W344" s="2">
        <f t="shared" si="43"/>
        <v>1.8873873873873874</v>
      </c>
      <c r="X344" s="2">
        <f t="shared" si="44"/>
        <v>0.72291235334713588</v>
      </c>
      <c r="Y344" s="2">
        <f t="shared" si="45"/>
        <v>1.0645325203252032</v>
      </c>
      <c r="Z344" s="2">
        <f t="shared" si="46"/>
        <v>0.78286961265684674</v>
      </c>
      <c r="AA344" s="2">
        <f t="shared" si="47"/>
        <v>1.0823786142935079</v>
      </c>
    </row>
    <row r="345" spans="1:27" x14ac:dyDescent="0.25">
      <c r="A345" t="s">
        <v>687</v>
      </c>
      <c r="B345" t="s">
        <v>688</v>
      </c>
      <c r="C345" t="s">
        <v>2</v>
      </c>
      <c r="D345">
        <v>24.35</v>
      </c>
      <c r="E345">
        <v>35.450000000000003</v>
      </c>
      <c r="F345">
        <v>38.69</v>
      </c>
      <c r="G345">
        <v>31.02</v>
      </c>
      <c r="H345">
        <v>34.450000000000003</v>
      </c>
      <c r="I345">
        <v>21</v>
      </c>
      <c r="J345">
        <v>30.07</v>
      </c>
      <c r="K345">
        <v>30.89</v>
      </c>
      <c r="L345">
        <v>21.09</v>
      </c>
      <c r="M345">
        <v>30.01</v>
      </c>
      <c r="N345">
        <v>31.25</v>
      </c>
      <c r="O345">
        <v>29.78</v>
      </c>
      <c r="P345">
        <v>20.77</v>
      </c>
      <c r="Q345">
        <v>25.79</v>
      </c>
      <c r="R345">
        <v>14.94</v>
      </c>
      <c r="S345">
        <v>10.24</v>
      </c>
      <c r="T345" s="2">
        <f t="shared" si="40"/>
        <v>1.2739219712525667</v>
      </c>
      <c r="U345" s="2">
        <f t="shared" si="41"/>
        <v>0.87503526093088846</v>
      </c>
      <c r="V345" s="2">
        <f t="shared" si="42"/>
        <v>0.80175756009304733</v>
      </c>
      <c r="W345" s="2">
        <f t="shared" si="43"/>
        <v>1.4120436225699384</v>
      </c>
      <c r="X345" s="2">
        <f t="shared" si="44"/>
        <v>0.99233588803732087</v>
      </c>
      <c r="Y345" s="2">
        <f t="shared" si="45"/>
        <v>0.95296000000000003</v>
      </c>
      <c r="Z345" s="2">
        <f t="shared" si="46"/>
        <v>0.89041095890410971</v>
      </c>
      <c r="AA345" s="2">
        <f t="shared" si="47"/>
        <v>0.5427759110881365</v>
      </c>
    </row>
    <row r="346" spans="1:27" x14ac:dyDescent="0.25">
      <c r="A346" t="s">
        <v>689</v>
      </c>
      <c r="B346" t="s">
        <v>690</v>
      </c>
      <c r="C346" t="s">
        <v>2</v>
      </c>
      <c r="D346">
        <v>809.38</v>
      </c>
      <c r="E346">
        <v>807.92</v>
      </c>
      <c r="F346">
        <v>848.23</v>
      </c>
      <c r="G346">
        <v>805.23</v>
      </c>
      <c r="H346">
        <v>855.39</v>
      </c>
      <c r="I346">
        <v>820.25</v>
      </c>
      <c r="J346">
        <v>730.42</v>
      </c>
      <c r="K346">
        <v>725.32</v>
      </c>
      <c r="L346">
        <v>776.01</v>
      </c>
      <c r="M346">
        <v>995.51</v>
      </c>
      <c r="N346">
        <v>925.89</v>
      </c>
      <c r="O346">
        <v>859.14</v>
      </c>
      <c r="P346">
        <v>778.95</v>
      </c>
      <c r="Q346">
        <v>901.62</v>
      </c>
      <c r="R346">
        <v>737.55</v>
      </c>
      <c r="S346">
        <v>708.46</v>
      </c>
      <c r="T346" s="2">
        <f t="shared" si="40"/>
        <v>0.99487261854753029</v>
      </c>
      <c r="U346" s="2">
        <f t="shared" si="41"/>
        <v>0.99667046242202206</v>
      </c>
      <c r="V346" s="2">
        <f t="shared" si="42"/>
        <v>0.94930620232719898</v>
      </c>
      <c r="W346" s="2">
        <f t="shared" si="43"/>
        <v>1.107124908184173</v>
      </c>
      <c r="X346" s="2">
        <f t="shared" si="44"/>
        <v>0.86301493706743282</v>
      </c>
      <c r="Y346" s="2">
        <f t="shared" si="45"/>
        <v>0.92790720279946859</v>
      </c>
      <c r="Z346" s="2">
        <f t="shared" si="46"/>
        <v>1.008441106775285</v>
      </c>
      <c r="AA346" s="2">
        <f t="shared" si="47"/>
        <v>0.96701366374686104</v>
      </c>
    </row>
    <row r="347" spans="1:27" x14ac:dyDescent="0.25">
      <c r="A347" t="s">
        <v>691</v>
      </c>
      <c r="B347" t="s">
        <v>692</v>
      </c>
      <c r="C347" t="s">
        <v>2</v>
      </c>
      <c r="D347">
        <v>22.92</v>
      </c>
      <c r="E347">
        <v>11.82</v>
      </c>
      <c r="F347">
        <v>14.26</v>
      </c>
      <c r="G347">
        <v>20.28</v>
      </c>
      <c r="H347">
        <v>10.52</v>
      </c>
      <c r="I347">
        <v>5.83</v>
      </c>
      <c r="J347">
        <v>22.31</v>
      </c>
      <c r="K347">
        <v>13.95</v>
      </c>
      <c r="L347">
        <v>17.760000000000002</v>
      </c>
      <c r="M347">
        <v>18.63</v>
      </c>
      <c r="N347">
        <v>15.05</v>
      </c>
      <c r="O347">
        <v>14.34</v>
      </c>
      <c r="P347">
        <v>6.92</v>
      </c>
      <c r="Q347">
        <v>12.42</v>
      </c>
      <c r="R347">
        <v>9.9600000000000009</v>
      </c>
      <c r="S347">
        <v>6.58</v>
      </c>
      <c r="T347" s="2">
        <f t="shared" si="40"/>
        <v>0.88481675392670156</v>
      </c>
      <c r="U347" s="2">
        <f t="shared" si="41"/>
        <v>1.7157360406091371</v>
      </c>
      <c r="V347" s="2">
        <f t="shared" si="42"/>
        <v>1.4221598877980366</v>
      </c>
      <c r="W347" s="2">
        <f t="shared" si="43"/>
        <v>0.80743243243243235</v>
      </c>
      <c r="X347" s="2">
        <f t="shared" si="44"/>
        <v>0.76972624798711764</v>
      </c>
      <c r="Y347" s="2">
        <f t="shared" si="45"/>
        <v>0.95282392026578067</v>
      </c>
      <c r="Z347" s="2">
        <f t="shared" si="46"/>
        <v>0.73772791023842921</v>
      </c>
      <c r="AA347" s="2">
        <f t="shared" si="47"/>
        <v>0.40883590462833103</v>
      </c>
    </row>
    <row r="348" spans="1:27" x14ac:dyDescent="0.25">
      <c r="A348" t="s">
        <v>693</v>
      </c>
      <c r="B348" t="s">
        <v>694</v>
      </c>
      <c r="C348" t="s">
        <v>2</v>
      </c>
      <c r="D348">
        <v>5.73</v>
      </c>
      <c r="E348">
        <v>18.260000000000002</v>
      </c>
      <c r="F348">
        <v>11.2</v>
      </c>
      <c r="G348">
        <v>11.93</v>
      </c>
      <c r="H348">
        <v>7.65</v>
      </c>
      <c r="I348">
        <v>10.5</v>
      </c>
      <c r="J348">
        <v>13.58</v>
      </c>
      <c r="K348">
        <v>8.9700000000000006</v>
      </c>
      <c r="L348">
        <v>7.77</v>
      </c>
      <c r="M348">
        <v>10.35</v>
      </c>
      <c r="N348">
        <v>9.26</v>
      </c>
      <c r="O348">
        <v>2.21</v>
      </c>
      <c r="P348">
        <v>7.79</v>
      </c>
      <c r="Q348">
        <v>17.190000000000001</v>
      </c>
      <c r="R348">
        <v>4.9800000000000004</v>
      </c>
      <c r="S348">
        <v>11.7</v>
      </c>
      <c r="T348" s="2">
        <f t="shared" si="40"/>
        <v>2.082024432809773</v>
      </c>
      <c r="U348" s="2">
        <f t="shared" si="41"/>
        <v>0.65334063526834607</v>
      </c>
      <c r="V348" s="2">
        <f t="shared" si="42"/>
        <v>1.0651785714285715</v>
      </c>
      <c r="W348" s="2">
        <f t="shared" si="43"/>
        <v>0.28442728442728443</v>
      </c>
      <c r="X348" s="2">
        <f t="shared" si="44"/>
        <v>0.21352657004830919</v>
      </c>
      <c r="Y348" s="2">
        <f t="shared" si="45"/>
        <v>0.23866090712742979</v>
      </c>
      <c r="Z348" s="2">
        <f t="shared" si="46"/>
        <v>0.68303571428571441</v>
      </c>
      <c r="AA348" s="2">
        <f t="shared" si="47"/>
        <v>0.93750000000000011</v>
      </c>
    </row>
    <row r="349" spans="1:27" x14ac:dyDescent="0.25">
      <c r="A349" t="s">
        <v>695</v>
      </c>
      <c r="B349" t="s">
        <v>696</v>
      </c>
      <c r="C349" t="s">
        <v>2</v>
      </c>
      <c r="D349">
        <v>11.46</v>
      </c>
      <c r="E349">
        <v>9.67</v>
      </c>
      <c r="F349">
        <v>15.27</v>
      </c>
      <c r="G349">
        <v>7.16</v>
      </c>
      <c r="H349">
        <v>12.44</v>
      </c>
      <c r="I349">
        <v>14</v>
      </c>
      <c r="J349">
        <v>14.55</v>
      </c>
      <c r="K349">
        <v>7.97</v>
      </c>
      <c r="L349">
        <v>13.32</v>
      </c>
      <c r="M349">
        <v>15.52</v>
      </c>
      <c r="N349">
        <v>9.26</v>
      </c>
      <c r="O349">
        <v>19.850000000000001</v>
      </c>
      <c r="P349">
        <v>10.39</v>
      </c>
      <c r="Q349">
        <v>12.42</v>
      </c>
      <c r="R349">
        <v>12.8</v>
      </c>
      <c r="S349">
        <v>9.5</v>
      </c>
      <c r="T349" s="2">
        <f t="shared" si="40"/>
        <v>0.62478184991273988</v>
      </c>
      <c r="U349" s="2">
        <f t="shared" si="41"/>
        <v>0.7404343329886246</v>
      </c>
      <c r="V349" s="2">
        <f t="shared" si="42"/>
        <v>0.46889325474787169</v>
      </c>
      <c r="W349" s="2">
        <f t="shared" si="43"/>
        <v>1.4902402402402404</v>
      </c>
      <c r="X349" s="2">
        <f t="shared" si="44"/>
        <v>1.2789948453608249</v>
      </c>
      <c r="Y349" s="2">
        <f t="shared" si="45"/>
        <v>2.1436285097192225</v>
      </c>
      <c r="Z349" s="2">
        <f t="shared" si="46"/>
        <v>0.81466928618205636</v>
      </c>
      <c r="AA349" s="2">
        <f t="shared" si="47"/>
        <v>0.91683038637851999</v>
      </c>
    </row>
    <row r="350" spans="1:27" x14ac:dyDescent="0.25">
      <c r="A350" t="s">
        <v>697</v>
      </c>
      <c r="B350" t="s">
        <v>698</v>
      </c>
      <c r="C350" t="s">
        <v>2</v>
      </c>
      <c r="D350">
        <v>17.190000000000001</v>
      </c>
      <c r="E350">
        <v>23.64</v>
      </c>
      <c r="F350">
        <v>18.329999999999998</v>
      </c>
      <c r="G350">
        <v>17.89</v>
      </c>
      <c r="H350">
        <v>25.83</v>
      </c>
      <c r="I350">
        <v>17.5</v>
      </c>
      <c r="J350">
        <v>24.25</v>
      </c>
      <c r="K350">
        <v>8.9700000000000006</v>
      </c>
      <c r="L350">
        <v>28.86</v>
      </c>
      <c r="M350">
        <v>18.63</v>
      </c>
      <c r="N350">
        <v>12.73</v>
      </c>
      <c r="O350">
        <v>17.649999999999999</v>
      </c>
      <c r="P350">
        <v>10.39</v>
      </c>
      <c r="Q350">
        <v>13.37</v>
      </c>
      <c r="R350">
        <v>11.38</v>
      </c>
      <c r="S350">
        <v>15.35</v>
      </c>
      <c r="T350" s="2">
        <f t="shared" si="40"/>
        <v>1.0407213496218732</v>
      </c>
      <c r="U350" s="2">
        <f t="shared" si="41"/>
        <v>0.75676818950930624</v>
      </c>
      <c r="V350" s="2">
        <f t="shared" si="42"/>
        <v>0.97599563557010383</v>
      </c>
      <c r="W350" s="2">
        <f t="shared" si="43"/>
        <v>0.61157311157311156</v>
      </c>
      <c r="X350" s="2">
        <f t="shared" si="44"/>
        <v>0.94739667203435318</v>
      </c>
      <c r="Y350" s="2">
        <f t="shared" si="45"/>
        <v>1.3864886095836604</v>
      </c>
      <c r="Z350" s="2">
        <f t="shared" si="46"/>
        <v>1.4091653027823241</v>
      </c>
      <c r="AA350" s="2">
        <f t="shared" si="47"/>
        <v>0.95471903982542294</v>
      </c>
    </row>
    <row r="351" spans="1:27" x14ac:dyDescent="0.25">
      <c r="A351" t="s">
        <v>699</v>
      </c>
      <c r="B351" t="s">
        <v>700</v>
      </c>
      <c r="C351" t="s">
        <v>2</v>
      </c>
      <c r="D351">
        <v>15.76</v>
      </c>
      <c r="E351">
        <v>18.260000000000002</v>
      </c>
      <c r="F351">
        <v>26.48</v>
      </c>
      <c r="G351">
        <v>35.79</v>
      </c>
      <c r="H351">
        <v>26.79</v>
      </c>
      <c r="I351">
        <v>19.84</v>
      </c>
      <c r="J351">
        <v>20.37</v>
      </c>
      <c r="K351">
        <v>17.93</v>
      </c>
      <c r="L351">
        <v>15.54</v>
      </c>
      <c r="M351">
        <v>15.52</v>
      </c>
      <c r="N351">
        <v>25.46</v>
      </c>
      <c r="O351">
        <v>19.850000000000001</v>
      </c>
      <c r="P351">
        <v>16.440000000000001</v>
      </c>
      <c r="Q351">
        <v>15.28</v>
      </c>
      <c r="R351">
        <v>15.65</v>
      </c>
      <c r="S351">
        <v>20.47</v>
      </c>
      <c r="T351" s="2">
        <f t="shared" si="40"/>
        <v>2.2709390862944163</v>
      </c>
      <c r="U351" s="2">
        <f t="shared" si="41"/>
        <v>1.9600219058050381</v>
      </c>
      <c r="V351" s="2">
        <f t="shared" si="42"/>
        <v>1.3515861027190332</v>
      </c>
      <c r="W351" s="2">
        <f t="shared" si="43"/>
        <v>1.2773487773487775</v>
      </c>
      <c r="X351" s="2">
        <f t="shared" si="44"/>
        <v>1.2789948453608249</v>
      </c>
      <c r="Y351" s="2">
        <f t="shared" si="45"/>
        <v>0.77965435978004716</v>
      </c>
      <c r="Z351" s="2">
        <f t="shared" si="46"/>
        <v>1.0117069486404833</v>
      </c>
      <c r="AA351" s="2">
        <f t="shared" si="47"/>
        <v>0.74924471299093653</v>
      </c>
    </row>
    <row r="352" spans="1:27" x14ac:dyDescent="0.25">
      <c r="A352" t="s">
        <v>701</v>
      </c>
      <c r="B352" t="s">
        <v>702</v>
      </c>
      <c r="C352" t="s">
        <v>2</v>
      </c>
      <c r="D352">
        <v>15.76</v>
      </c>
      <c r="E352">
        <v>21.49</v>
      </c>
      <c r="F352">
        <v>25.46</v>
      </c>
      <c r="G352">
        <v>29.82</v>
      </c>
      <c r="H352">
        <v>20.09</v>
      </c>
      <c r="I352">
        <v>15.17</v>
      </c>
      <c r="J352">
        <v>20.37</v>
      </c>
      <c r="K352">
        <v>14.94</v>
      </c>
      <c r="L352">
        <v>14.43</v>
      </c>
      <c r="M352">
        <v>28.98</v>
      </c>
      <c r="N352">
        <v>19.68</v>
      </c>
      <c r="O352">
        <v>18.75</v>
      </c>
      <c r="P352">
        <v>26.83</v>
      </c>
      <c r="Q352">
        <v>14.33</v>
      </c>
      <c r="R352">
        <v>12.8</v>
      </c>
      <c r="S352">
        <v>15.35</v>
      </c>
      <c r="T352" s="2">
        <f t="shared" si="40"/>
        <v>1.8921319796954315</v>
      </c>
      <c r="U352" s="2">
        <f t="shared" si="41"/>
        <v>1.3876221498371337</v>
      </c>
      <c r="V352" s="2">
        <f t="shared" si="42"/>
        <v>1.171249018067557</v>
      </c>
      <c r="W352" s="2">
        <f t="shared" si="43"/>
        <v>1.2993762993762994</v>
      </c>
      <c r="X352" s="2">
        <f t="shared" si="44"/>
        <v>0.64699792960662528</v>
      </c>
      <c r="Y352" s="2">
        <f t="shared" si="45"/>
        <v>0.9527439024390244</v>
      </c>
      <c r="Z352" s="2">
        <f t="shared" si="46"/>
        <v>0.78908091123330715</v>
      </c>
      <c r="AA352" s="2">
        <f t="shared" si="47"/>
        <v>0.59583660644147685</v>
      </c>
    </row>
    <row r="353" spans="1:27" x14ac:dyDescent="0.25">
      <c r="A353" t="s">
        <v>703</v>
      </c>
      <c r="B353" t="s">
        <v>704</v>
      </c>
      <c r="C353" t="s">
        <v>2</v>
      </c>
      <c r="D353">
        <v>253.56</v>
      </c>
      <c r="E353">
        <v>240.66</v>
      </c>
      <c r="F353">
        <v>249.48</v>
      </c>
      <c r="G353">
        <v>193.25</v>
      </c>
      <c r="H353">
        <v>227.72</v>
      </c>
      <c r="I353">
        <v>193.69</v>
      </c>
      <c r="J353">
        <v>191.09</v>
      </c>
      <c r="K353">
        <v>181.33</v>
      </c>
      <c r="L353">
        <v>190.95</v>
      </c>
      <c r="M353">
        <v>238.01</v>
      </c>
      <c r="N353">
        <v>219.9</v>
      </c>
      <c r="O353">
        <v>199.62</v>
      </c>
      <c r="P353">
        <v>231.95</v>
      </c>
      <c r="Q353">
        <v>212.03</v>
      </c>
      <c r="R353">
        <v>187.77</v>
      </c>
      <c r="S353">
        <v>175.47</v>
      </c>
      <c r="T353" s="2">
        <f t="shared" si="40"/>
        <v>0.76214702634484932</v>
      </c>
      <c r="U353" s="2">
        <f t="shared" si="41"/>
        <v>0.8030000831047952</v>
      </c>
      <c r="V353" s="2">
        <f t="shared" si="42"/>
        <v>0.77461119127785794</v>
      </c>
      <c r="W353" s="2">
        <f t="shared" si="43"/>
        <v>1.0454045561665359</v>
      </c>
      <c r="X353" s="2">
        <f t="shared" si="44"/>
        <v>0.83870425612369237</v>
      </c>
      <c r="Y353" s="2">
        <f t="shared" si="45"/>
        <v>0.90777626193724414</v>
      </c>
      <c r="Z353" s="2">
        <f t="shared" si="46"/>
        <v>0.9127785794452461</v>
      </c>
      <c r="AA353" s="2">
        <f t="shared" si="47"/>
        <v>0.77637485970819309</v>
      </c>
    </row>
    <row r="354" spans="1:27" x14ac:dyDescent="0.25">
      <c r="A354" t="s">
        <v>705</v>
      </c>
      <c r="B354" t="s">
        <v>706</v>
      </c>
      <c r="C354" t="s">
        <v>2</v>
      </c>
      <c r="D354">
        <v>21.49</v>
      </c>
      <c r="E354">
        <v>26.86</v>
      </c>
      <c r="F354">
        <v>19.350000000000001</v>
      </c>
      <c r="G354">
        <v>21.47</v>
      </c>
      <c r="H354">
        <v>18.18</v>
      </c>
      <c r="I354">
        <v>17.5</v>
      </c>
      <c r="J354">
        <v>12.61</v>
      </c>
      <c r="K354">
        <v>22.92</v>
      </c>
      <c r="L354">
        <v>21.09</v>
      </c>
      <c r="M354">
        <v>22.77</v>
      </c>
      <c r="N354">
        <v>27.78</v>
      </c>
      <c r="O354">
        <v>17.649999999999999</v>
      </c>
      <c r="P354">
        <v>18.18</v>
      </c>
      <c r="Q354">
        <v>14.33</v>
      </c>
      <c r="R354">
        <v>19.2</v>
      </c>
      <c r="S354">
        <v>15.35</v>
      </c>
      <c r="T354" s="2">
        <f t="shared" si="40"/>
        <v>0.99906933457422054</v>
      </c>
      <c r="U354" s="2">
        <f t="shared" si="41"/>
        <v>0.79932985852568872</v>
      </c>
      <c r="V354" s="2">
        <f t="shared" si="42"/>
        <v>1.1095607235142118</v>
      </c>
      <c r="W354" s="2">
        <f t="shared" si="43"/>
        <v>0.83688952110004733</v>
      </c>
      <c r="X354" s="2">
        <f t="shared" si="44"/>
        <v>0.77514273166447079</v>
      </c>
      <c r="Y354" s="2">
        <f t="shared" si="45"/>
        <v>0.63534917206623465</v>
      </c>
      <c r="Z354" s="2">
        <f t="shared" si="46"/>
        <v>0.93953488372093019</v>
      </c>
      <c r="AA354" s="2">
        <f t="shared" si="47"/>
        <v>0.90439276485788112</v>
      </c>
    </row>
    <row r="355" spans="1:27" x14ac:dyDescent="0.25">
      <c r="A355" t="s">
        <v>707</v>
      </c>
      <c r="B355" t="s">
        <v>708</v>
      </c>
      <c r="C355" t="s">
        <v>2</v>
      </c>
      <c r="D355">
        <v>376.75</v>
      </c>
      <c r="E355">
        <v>354.54</v>
      </c>
      <c r="F355">
        <v>409.35</v>
      </c>
      <c r="G355">
        <v>354.3</v>
      </c>
      <c r="H355">
        <v>343.49</v>
      </c>
      <c r="I355">
        <v>298.7</v>
      </c>
      <c r="J355">
        <v>294.88</v>
      </c>
      <c r="K355">
        <v>245.09</v>
      </c>
      <c r="L355">
        <v>445.18</v>
      </c>
      <c r="M355">
        <v>509.14</v>
      </c>
      <c r="N355">
        <v>495.35</v>
      </c>
      <c r="O355">
        <v>373.88</v>
      </c>
      <c r="P355">
        <v>422.37</v>
      </c>
      <c r="Q355">
        <v>364.85</v>
      </c>
      <c r="R355">
        <v>235.42</v>
      </c>
      <c r="S355">
        <v>158.65</v>
      </c>
      <c r="T355" s="2">
        <f t="shared" si="40"/>
        <v>0.94041141340411416</v>
      </c>
      <c r="U355" s="2">
        <f t="shared" si="41"/>
        <v>0.9993230665087155</v>
      </c>
      <c r="V355" s="2">
        <f t="shared" si="42"/>
        <v>0.865518504946867</v>
      </c>
      <c r="W355" s="2">
        <f t="shared" si="43"/>
        <v>0.83984006469293315</v>
      </c>
      <c r="X355" s="2">
        <f t="shared" si="44"/>
        <v>0.73433633185371416</v>
      </c>
      <c r="Y355" s="2">
        <f t="shared" si="45"/>
        <v>0.75477944887453308</v>
      </c>
      <c r="Z355" s="2">
        <f t="shared" si="46"/>
        <v>0.83911078539147421</v>
      </c>
      <c r="AA355" s="2">
        <f t="shared" si="47"/>
        <v>0.72969341639184071</v>
      </c>
    </row>
    <row r="356" spans="1:27" x14ac:dyDescent="0.25">
      <c r="A356" t="s">
        <v>709</v>
      </c>
      <c r="B356" t="s">
        <v>710</v>
      </c>
      <c r="C356" t="s">
        <v>2</v>
      </c>
      <c r="D356">
        <v>57.3</v>
      </c>
      <c r="E356">
        <v>62.31</v>
      </c>
      <c r="F356">
        <v>79.430000000000007</v>
      </c>
      <c r="G356">
        <v>77.540000000000006</v>
      </c>
      <c r="H356">
        <v>61.24</v>
      </c>
      <c r="I356">
        <v>64.17</v>
      </c>
      <c r="J356">
        <v>63.05</v>
      </c>
      <c r="K356">
        <v>39.85</v>
      </c>
      <c r="L356">
        <v>43.3</v>
      </c>
      <c r="M356">
        <v>95.2</v>
      </c>
      <c r="N356">
        <v>98.38</v>
      </c>
      <c r="O356">
        <v>66.17</v>
      </c>
      <c r="P356">
        <v>69.239999999999995</v>
      </c>
      <c r="Q356">
        <v>52.53</v>
      </c>
      <c r="R356">
        <v>58.32</v>
      </c>
      <c r="S356">
        <v>43.14</v>
      </c>
      <c r="T356" s="2">
        <f t="shared" si="40"/>
        <v>1.3532286212914486</v>
      </c>
      <c r="U356" s="2">
        <f t="shared" si="41"/>
        <v>1.2444230460600225</v>
      </c>
      <c r="V356" s="2">
        <f t="shared" si="42"/>
        <v>0.97620546393050489</v>
      </c>
      <c r="W356" s="2">
        <f t="shared" si="43"/>
        <v>1.5281755196304851</v>
      </c>
      <c r="X356" s="2">
        <f t="shared" si="44"/>
        <v>0.69506302521008401</v>
      </c>
      <c r="Y356" s="2">
        <f t="shared" si="45"/>
        <v>0.67259605610896533</v>
      </c>
      <c r="Z356" s="2">
        <f t="shared" si="46"/>
        <v>0.7709933274581392</v>
      </c>
      <c r="AA356" s="2">
        <f t="shared" si="47"/>
        <v>0.80788115321666876</v>
      </c>
    </row>
    <row r="357" spans="1:27" x14ac:dyDescent="0.25">
      <c r="A357" t="s">
        <v>711</v>
      </c>
      <c r="B357" t="s">
        <v>712</v>
      </c>
      <c r="C357" t="s">
        <v>2</v>
      </c>
      <c r="D357">
        <v>18.62</v>
      </c>
      <c r="E357">
        <v>15.04</v>
      </c>
      <c r="F357">
        <v>33.6</v>
      </c>
      <c r="G357">
        <v>22.67</v>
      </c>
      <c r="H357">
        <v>13.4</v>
      </c>
      <c r="I357">
        <v>25.67</v>
      </c>
      <c r="J357">
        <v>15.52</v>
      </c>
      <c r="K357">
        <v>15.94</v>
      </c>
      <c r="L357">
        <v>17.760000000000002</v>
      </c>
      <c r="M357">
        <v>23.8</v>
      </c>
      <c r="N357">
        <v>34.72</v>
      </c>
      <c r="O357">
        <v>25.37</v>
      </c>
      <c r="P357">
        <v>26.83</v>
      </c>
      <c r="Q357">
        <v>7.64</v>
      </c>
      <c r="R357">
        <v>13.51</v>
      </c>
      <c r="S357">
        <v>13.16</v>
      </c>
      <c r="T357" s="2">
        <f t="shared" si="40"/>
        <v>1.2175080558539206</v>
      </c>
      <c r="U357" s="2">
        <f t="shared" si="41"/>
        <v>1.5073138297872342</v>
      </c>
      <c r="V357" s="2">
        <f t="shared" si="42"/>
        <v>0.674702380952381</v>
      </c>
      <c r="W357" s="2">
        <f t="shared" si="43"/>
        <v>1.4284909909909909</v>
      </c>
      <c r="X357" s="2">
        <f t="shared" si="44"/>
        <v>1.0659663865546218</v>
      </c>
      <c r="Y357" s="2">
        <f t="shared" si="45"/>
        <v>0.73070276497695863</v>
      </c>
      <c r="Z357" s="2">
        <f t="shared" si="46"/>
        <v>0.39880952380952378</v>
      </c>
      <c r="AA357" s="2">
        <f t="shared" si="47"/>
        <v>0.7639880952380953</v>
      </c>
    </row>
    <row r="358" spans="1:27" x14ac:dyDescent="0.25">
      <c r="A358" t="s">
        <v>713</v>
      </c>
      <c r="B358" t="s">
        <v>714</v>
      </c>
      <c r="C358" t="s">
        <v>2</v>
      </c>
      <c r="D358">
        <v>110.3</v>
      </c>
      <c r="E358">
        <v>181.57</v>
      </c>
      <c r="F358">
        <v>216.89</v>
      </c>
      <c r="G358">
        <v>201.6</v>
      </c>
      <c r="H358">
        <v>161.69999999999999</v>
      </c>
      <c r="I358">
        <v>82.84</v>
      </c>
      <c r="J358">
        <v>100.88</v>
      </c>
      <c r="K358">
        <v>56.79</v>
      </c>
      <c r="L358">
        <v>104.36</v>
      </c>
      <c r="M358">
        <v>147.97999999999999</v>
      </c>
      <c r="N358">
        <v>189.81</v>
      </c>
      <c r="O358">
        <v>81.61</v>
      </c>
      <c r="P358">
        <v>202.53</v>
      </c>
      <c r="Q358">
        <v>167.14</v>
      </c>
      <c r="R358">
        <v>182.08</v>
      </c>
      <c r="S358">
        <v>87</v>
      </c>
      <c r="T358" s="2">
        <f t="shared" si="40"/>
        <v>1.8277425203989122</v>
      </c>
      <c r="U358" s="2">
        <f t="shared" si="41"/>
        <v>1.1103155807677481</v>
      </c>
      <c r="V358" s="2">
        <f t="shared" si="42"/>
        <v>0.92950343492092768</v>
      </c>
      <c r="W358" s="2">
        <f t="shared" si="43"/>
        <v>0.78200459946339596</v>
      </c>
      <c r="X358" s="2">
        <f t="shared" si="44"/>
        <v>0.55149344506014331</v>
      </c>
      <c r="Y358" s="2">
        <f t="shared" si="45"/>
        <v>0.42995627206153519</v>
      </c>
      <c r="Z358" s="2">
        <f t="shared" si="46"/>
        <v>0.7455392134261607</v>
      </c>
      <c r="AA358" s="2">
        <f t="shared" si="47"/>
        <v>0.38194476462723043</v>
      </c>
    </row>
    <row r="359" spans="1:27" x14ac:dyDescent="0.25">
      <c r="A359" t="s">
        <v>715</v>
      </c>
      <c r="B359" t="s">
        <v>716</v>
      </c>
      <c r="C359" t="s">
        <v>2</v>
      </c>
      <c r="D359">
        <v>18.62</v>
      </c>
      <c r="E359">
        <v>23.64</v>
      </c>
      <c r="F359">
        <v>17.309999999999999</v>
      </c>
      <c r="G359">
        <v>14.32</v>
      </c>
      <c r="H359">
        <v>9.57</v>
      </c>
      <c r="I359">
        <v>22.17</v>
      </c>
      <c r="J359">
        <v>22.31</v>
      </c>
      <c r="K359">
        <v>9.9600000000000009</v>
      </c>
      <c r="L359">
        <v>12.21</v>
      </c>
      <c r="M359">
        <v>28.98</v>
      </c>
      <c r="N359">
        <v>25.46</v>
      </c>
      <c r="O359">
        <v>26.47</v>
      </c>
      <c r="P359">
        <v>12.98</v>
      </c>
      <c r="Q359">
        <v>4.78</v>
      </c>
      <c r="R359">
        <v>5.69</v>
      </c>
      <c r="S359">
        <v>11.7</v>
      </c>
      <c r="T359" s="2">
        <f t="shared" si="40"/>
        <v>0.76906552094522018</v>
      </c>
      <c r="U359" s="2">
        <f t="shared" si="41"/>
        <v>0.60575296108291032</v>
      </c>
      <c r="V359" s="2">
        <f t="shared" si="42"/>
        <v>0.82726747544771817</v>
      </c>
      <c r="W359" s="2">
        <f t="shared" si="43"/>
        <v>2.1678951678951677</v>
      </c>
      <c r="X359" s="2">
        <f t="shared" si="44"/>
        <v>0.91338854382332635</v>
      </c>
      <c r="Y359" s="2">
        <f t="shared" si="45"/>
        <v>1.0396700706991358</v>
      </c>
      <c r="Z359" s="2">
        <f t="shared" si="46"/>
        <v>0.55285961871750444</v>
      </c>
      <c r="AA359" s="2">
        <f t="shared" si="47"/>
        <v>1.2807625649913348</v>
      </c>
    </row>
    <row r="360" spans="1:27" x14ac:dyDescent="0.25">
      <c r="A360" t="s">
        <v>717</v>
      </c>
      <c r="B360" t="s">
        <v>718</v>
      </c>
      <c r="C360" t="s">
        <v>2</v>
      </c>
      <c r="D360">
        <v>14.33</v>
      </c>
      <c r="E360">
        <v>17.190000000000001</v>
      </c>
      <c r="F360">
        <v>19.350000000000001</v>
      </c>
      <c r="G360">
        <v>21.47</v>
      </c>
      <c r="H360">
        <v>9.57</v>
      </c>
      <c r="I360">
        <v>18.670000000000002</v>
      </c>
      <c r="J360">
        <v>12.61</v>
      </c>
      <c r="K360">
        <v>12.95</v>
      </c>
      <c r="L360">
        <v>12.21</v>
      </c>
      <c r="M360">
        <v>20.7</v>
      </c>
      <c r="N360">
        <v>21.99</v>
      </c>
      <c r="O360">
        <v>15.44</v>
      </c>
      <c r="P360">
        <v>12.98</v>
      </c>
      <c r="Q360">
        <v>13.37</v>
      </c>
      <c r="R360">
        <v>4.9800000000000004</v>
      </c>
      <c r="S360">
        <v>11.7</v>
      </c>
      <c r="T360" s="2">
        <f t="shared" si="40"/>
        <v>1.498255408234473</v>
      </c>
      <c r="U360" s="2">
        <f t="shared" si="41"/>
        <v>1.248981966259453</v>
      </c>
      <c r="V360" s="2">
        <f t="shared" si="42"/>
        <v>1.1095607235142118</v>
      </c>
      <c r="W360" s="2">
        <f t="shared" si="43"/>
        <v>1.2645372645372643</v>
      </c>
      <c r="X360" s="2">
        <f t="shared" si="44"/>
        <v>0.74589371980676333</v>
      </c>
      <c r="Y360" s="2">
        <f t="shared" si="45"/>
        <v>0.702137335152342</v>
      </c>
      <c r="Z360" s="2">
        <f t="shared" si="46"/>
        <v>0.49457364341085269</v>
      </c>
      <c r="AA360" s="2">
        <f t="shared" si="47"/>
        <v>0.96485788113695092</v>
      </c>
    </row>
    <row r="361" spans="1:27" x14ac:dyDescent="0.25">
      <c r="A361" t="s">
        <v>719</v>
      </c>
      <c r="B361" t="s">
        <v>720</v>
      </c>
      <c r="C361" t="s">
        <v>2</v>
      </c>
      <c r="D361">
        <v>32.950000000000003</v>
      </c>
      <c r="E361">
        <v>35.450000000000003</v>
      </c>
      <c r="F361">
        <v>38.69</v>
      </c>
      <c r="G361">
        <v>42.95</v>
      </c>
      <c r="H361">
        <v>53.58</v>
      </c>
      <c r="I361">
        <v>33.840000000000003</v>
      </c>
      <c r="J361">
        <v>39.770000000000003</v>
      </c>
      <c r="K361">
        <v>28.89</v>
      </c>
      <c r="L361">
        <v>36.64</v>
      </c>
      <c r="M361">
        <v>55.88</v>
      </c>
      <c r="N361">
        <v>46.29</v>
      </c>
      <c r="O361">
        <v>23.16</v>
      </c>
      <c r="P361">
        <v>49.33</v>
      </c>
      <c r="Q361">
        <v>35.340000000000003</v>
      </c>
      <c r="R361">
        <v>35.56</v>
      </c>
      <c r="S361">
        <v>19.010000000000002</v>
      </c>
      <c r="T361" s="2">
        <f t="shared" si="40"/>
        <v>1.3034901365705613</v>
      </c>
      <c r="U361" s="2">
        <f t="shared" si="41"/>
        <v>1.2115655853314526</v>
      </c>
      <c r="V361" s="2">
        <f t="shared" si="42"/>
        <v>1.110105970535022</v>
      </c>
      <c r="W361" s="2">
        <f t="shared" si="43"/>
        <v>0.63209606986899558</v>
      </c>
      <c r="X361" s="2">
        <f t="shared" si="44"/>
        <v>0.41445955619183966</v>
      </c>
      <c r="Y361" s="2">
        <f t="shared" si="45"/>
        <v>0.50032404406999353</v>
      </c>
      <c r="Z361" s="2">
        <f t="shared" si="46"/>
        <v>1.3848539674334455</v>
      </c>
      <c r="AA361" s="2">
        <f t="shared" si="47"/>
        <v>0.87464461101059721</v>
      </c>
    </row>
    <row r="362" spans="1:27" x14ac:dyDescent="0.25">
      <c r="A362" t="s">
        <v>721</v>
      </c>
      <c r="B362" t="s">
        <v>722</v>
      </c>
      <c r="C362" t="s">
        <v>2</v>
      </c>
      <c r="D362">
        <v>210.58</v>
      </c>
      <c r="E362">
        <v>186.94</v>
      </c>
      <c r="F362">
        <v>199.58</v>
      </c>
      <c r="G362">
        <v>175.36</v>
      </c>
      <c r="H362">
        <v>154.05000000000001</v>
      </c>
      <c r="I362">
        <v>178.52</v>
      </c>
      <c r="J362">
        <v>167.81</v>
      </c>
      <c r="K362">
        <v>173.36</v>
      </c>
      <c r="L362">
        <v>235.36</v>
      </c>
      <c r="M362">
        <v>265.95</v>
      </c>
      <c r="N362">
        <v>247.68</v>
      </c>
      <c r="O362">
        <v>254.76</v>
      </c>
      <c r="P362">
        <v>148</v>
      </c>
      <c r="Q362">
        <v>156.63999999999999</v>
      </c>
      <c r="R362">
        <v>110.24</v>
      </c>
      <c r="S362">
        <v>98.7</v>
      </c>
      <c r="T362" s="2">
        <f t="shared" si="40"/>
        <v>0.83274764934941592</v>
      </c>
      <c r="U362" s="2">
        <f t="shared" si="41"/>
        <v>0.93805499090617317</v>
      </c>
      <c r="V362" s="2">
        <f t="shared" si="42"/>
        <v>0.87864515482513283</v>
      </c>
      <c r="W362" s="2">
        <f t="shared" si="43"/>
        <v>1.0824269204622705</v>
      </c>
      <c r="X362" s="2">
        <f t="shared" si="44"/>
        <v>0.95792442188381277</v>
      </c>
      <c r="Y362" s="2">
        <f t="shared" si="45"/>
        <v>1.0285852713178294</v>
      </c>
      <c r="Z362" s="2">
        <f t="shared" si="46"/>
        <v>0.77187092895079668</v>
      </c>
      <c r="AA362" s="2">
        <f t="shared" si="47"/>
        <v>0.89447840464976447</v>
      </c>
    </row>
    <row r="363" spans="1:27" x14ac:dyDescent="0.25">
      <c r="A363" t="s">
        <v>723</v>
      </c>
      <c r="B363" t="s">
        <v>724</v>
      </c>
      <c r="C363" t="s">
        <v>2</v>
      </c>
      <c r="D363">
        <v>14.33</v>
      </c>
      <c r="E363">
        <v>17.190000000000001</v>
      </c>
      <c r="F363">
        <v>12.22</v>
      </c>
      <c r="G363">
        <v>14.32</v>
      </c>
      <c r="H363">
        <v>14.35</v>
      </c>
      <c r="I363">
        <v>14</v>
      </c>
      <c r="J363">
        <v>8.73</v>
      </c>
      <c r="K363">
        <v>5.98</v>
      </c>
      <c r="L363">
        <v>11.1</v>
      </c>
      <c r="M363">
        <v>17.59</v>
      </c>
      <c r="N363">
        <v>12.73</v>
      </c>
      <c r="O363">
        <v>11.03</v>
      </c>
      <c r="P363">
        <v>9.52</v>
      </c>
      <c r="Q363">
        <v>5.73</v>
      </c>
      <c r="R363">
        <v>4.2699999999999996</v>
      </c>
      <c r="S363">
        <v>6.58</v>
      </c>
      <c r="T363" s="2">
        <f t="shared" si="40"/>
        <v>0.99930216329378929</v>
      </c>
      <c r="U363" s="2">
        <f t="shared" si="41"/>
        <v>0.83304246655031988</v>
      </c>
      <c r="V363" s="2">
        <f t="shared" si="42"/>
        <v>1.171849427168576</v>
      </c>
      <c r="W363" s="2">
        <f t="shared" si="43"/>
        <v>0.99369369369369365</v>
      </c>
      <c r="X363" s="2">
        <f t="shared" si="44"/>
        <v>0.62706083001705515</v>
      </c>
      <c r="Y363" s="2">
        <f t="shared" si="45"/>
        <v>0.86645718774548308</v>
      </c>
      <c r="Z363" s="2">
        <f t="shared" si="46"/>
        <v>1.17430441898527</v>
      </c>
      <c r="AA363" s="2">
        <f t="shared" si="47"/>
        <v>1.1456628477905073</v>
      </c>
    </row>
    <row r="364" spans="1:27" x14ac:dyDescent="0.25">
      <c r="A364" t="s">
        <v>725</v>
      </c>
      <c r="B364" t="s">
        <v>726</v>
      </c>
      <c r="C364" t="s">
        <v>2</v>
      </c>
      <c r="D364">
        <v>290.8</v>
      </c>
      <c r="E364">
        <v>252.47</v>
      </c>
      <c r="F364">
        <v>268.83</v>
      </c>
      <c r="G364">
        <v>271.99</v>
      </c>
      <c r="H364">
        <v>265.04000000000002</v>
      </c>
      <c r="I364">
        <v>264.86</v>
      </c>
      <c r="J364">
        <v>264.81</v>
      </c>
      <c r="K364">
        <v>303.88</v>
      </c>
      <c r="L364">
        <v>315.29000000000002</v>
      </c>
      <c r="M364">
        <v>327.01</v>
      </c>
      <c r="N364">
        <v>306.7</v>
      </c>
      <c r="O364">
        <v>314.32</v>
      </c>
      <c r="P364">
        <v>255.32</v>
      </c>
      <c r="Q364">
        <v>258.83</v>
      </c>
      <c r="R364">
        <v>221.91</v>
      </c>
      <c r="S364">
        <v>220.07</v>
      </c>
      <c r="T364" s="2">
        <f t="shared" si="40"/>
        <v>0.9353163686382393</v>
      </c>
      <c r="U364" s="2">
        <f t="shared" si="41"/>
        <v>1.0773161167663485</v>
      </c>
      <c r="V364" s="2">
        <f t="shared" si="42"/>
        <v>1.0117546404791133</v>
      </c>
      <c r="W364" s="2">
        <f t="shared" si="43"/>
        <v>0.99692346728408754</v>
      </c>
      <c r="X364" s="2">
        <f t="shared" si="44"/>
        <v>0.96119384728295776</v>
      </c>
      <c r="Y364" s="2">
        <f t="shared" si="45"/>
        <v>1.0248451255298336</v>
      </c>
      <c r="Z364" s="2">
        <f t="shared" si="46"/>
        <v>0.98590187107093719</v>
      </c>
      <c r="AA364" s="2">
        <f t="shared" si="47"/>
        <v>0.98523230294238007</v>
      </c>
    </row>
    <row r="365" spans="1:27" x14ac:dyDescent="0.25">
      <c r="A365" t="s">
        <v>727</v>
      </c>
      <c r="B365" t="s">
        <v>728</v>
      </c>
      <c r="C365" t="s">
        <v>2</v>
      </c>
      <c r="D365">
        <v>206.28</v>
      </c>
      <c r="E365">
        <v>218.1</v>
      </c>
      <c r="F365">
        <v>205.69</v>
      </c>
      <c r="G365">
        <v>188.48</v>
      </c>
      <c r="H365">
        <v>168.4</v>
      </c>
      <c r="I365">
        <v>197.19</v>
      </c>
      <c r="J365">
        <v>219.22</v>
      </c>
      <c r="K365">
        <v>204.25</v>
      </c>
      <c r="L365">
        <v>185.4</v>
      </c>
      <c r="M365">
        <v>208</v>
      </c>
      <c r="N365">
        <v>212.96</v>
      </c>
      <c r="O365">
        <v>237.12</v>
      </c>
      <c r="P365">
        <v>231.95</v>
      </c>
      <c r="Q365">
        <v>227.31</v>
      </c>
      <c r="R365">
        <v>248.22</v>
      </c>
      <c r="S365">
        <v>261.74</v>
      </c>
      <c r="T365" s="2">
        <f t="shared" si="40"/>
        <v>0.91370952103936387</v>
      </c>
      <c r="U365" s="2">
        <f t="shared" si="41"/>
        <v>0.86419073819348924</v>
      </c>
      <c r="V365" s="2">
        <f t="shared" si="42"/>
        <v>0.91633040011668043</v>
      </c>
      <c r="W365" s="2">
        <f t="shared" si="43"/>
        <v>1.2789644012944983</v>
      </c>
      <c r="X365" s="2">
        <f t="shared" si="44"/>
        <v>1.1400000000000001</v>
      </c>
      <c r="Y365" s="2">
        <f t="shared" si="45"/>
        <v>1.1134485349361383</v>
      </c>
      <c r="Z365" s="2">
        <f t="shared" si="46"/>
        <v>0.81870776411104096</v>
      </c>
      <c r="AA365" s="2">
        <f t="shared" si="47"/>
        <v>0.95867567698964462</v>
      </c>
    </row>
    <row r="366" spans="1:27" x14ac:dyDescent="0.25">
      <c r="A366" t="s">
        <v>729</v>
      </c>
      <c r="B366" t="s">
        <v>730</v>
      </c>
      <c r="C366" t="s">
        <v>2</v>
      </c>
      <c r="D366">
        <v>7.16</v>
      </c>
      <c r="E366">
        <v>18.260000000000002</v>
      </c>
      <c r="F366">
        <v>13.24</v>
      </c>
      <c r="G366">
        <v>9.5399999999999991</v>
      </c>
      <c r="H366">
        <v>9.57</v>
      </c>
      <c r="I366">
        <v>4.67</v>
      </c>
      <c r="J366">
        <v>10.67</v>
      </c>
      <c r="K366">
        <v>13.95</v>
      </c>
      <c r="L366">
        <v>13.32</v>
      </c>
      <c r="M366">
        <v>15.52</v>
      </c>
      <c r="N366">
        <v>21.99</v>
      </c>
      <c r="O366">
        <v>17.649999999999999</v>
      </c>
      <c r="P366">
        <v>8.66</v>
      </c>
      <c r="Q366">
        <v>9.5500000000000007</v>
      </c>
      <c r="R366">
        <v>7.82</v>
      </c>
      <c r="S366">
        <v>10.97</v>
      </c>
      <c r="T366" s="2">
        <f t="shared" si="40"/>
        <v>1.3324022346368714</v>
      </c>
      <c r="U366" s="2">
        <f t="shared" si="41"/>
        <v>0.52245345016429345</v>
      </c>
      <c r="V366" s="2">
        <f t="shared" si="42"/>
        <v>0.72054380664652562</v>
      </c>
      <c r="W366" s="2">
        <f t="shared" si="43"/>
        <v>1.325075075075075</v>
      </c>
      <c r="X366" s="2">
        <f t="shared" si="44"/>
        <v>1.1372422680412371</v>
      </c>
      <c r="Y366" s="2">
        <f t="shared" si="45"/>
        <v>0.802637562528422</v>
      </c>
      <c r="Z366" s="2">
        <f t="shared" si="46"/>
        <v>0.72280966767371602</v>
      </c>
      <c r="AA366" s="2">
        <f t="shared" si="47"/>
        <v>0.35271903323262838</v>
      </c>
    </row>
    <row r="367" spans="1:27" x14ac:dyDescent="0.25">
      <c r="A367" t="s">
        <v>731</v>
      </c>
      <c r="B367" t="s">
        <v>732</v>
      </c>
      <c r="C367" t="s">
        <v>2</v>
      </c>
      <c r="D367">
        <v>150.41</v>
      </c>
      <c r="E367">
        <v>149.34</v>
      </c>
      <c r="F367">
        <v>173.11</v>
      </c>
      <c r="G367">
        <v>133.61000000000001</v>
      </c>
      <c r="H367">
        <v>198.06</v>
      </c>
      <c r="I367">
        <v>155.18</v>
      </c>
      <c r="J367">
        <v>131.91999999999999</v>
      </c>
      <c r="K367">
        <v>169.37</v>
      </c>
      <c r="L367">
        <v>155.41999999999999</v>
      </c>
      <c r="M367">
        <v>189.37</v>
      </c>
      <c r="N367">
        <v>206.01</v>
      </c>
      <c r="O367">
        <v>143.37</v>
      </c>
      <c r="P367">
        <v>129.83000000000001</v>
      </c>
      <c r="Q367">
        <v>109.84</v>
      </c>
      <c r="R367">
        <v>176.39</v>
      </c>
      <c r="S367">
        <v>106.01</v>
      </c>
      <c r="T367" s="2">
        <f t="shared" si="40"/>
        <v>0.88830529884981058</v>
      </c>
      <c r="U367" s="2">
        <f t="shared" si="41"/>
        <v>0.89466988080889254</v>
      </c>
      <c r="V367" s="2">
        <f t="shared" si="42"/>
        <v>0.77182138524637511</v>
      </c>
      <c r="W367" s="2">
        <f t="shared" si="43"/>
        <v>0.92246815081714073</v>
      </c>
      <c r="X367" s="2">
        <f t="shared" si="44"/>
        <v>0.75708929608702535</v>
      </c>
      <c r="Y367" s="2">
        <f t="shared" si="45"/>
        <v>0.69593709043250329</v>
      </c>
      <c r="Z367" s="2">
        <f t="shared" si="46"/>
        <v>1.1441280110912135</v>
      </c>
      <c r="AA367" s="2">
        <f t="shared" si="47"/>
        <v>0.89642423892322798</v>
      </c>
    </row>
    <row r="368" spans="1:27" x14ac:dyDescent="0.25">
      <c r="A368" t="s">
        <v>733</v>
      </c>
      <c r="B368" t="s">
        <v>734</v>
      </c>
      <c r="C368" t="s">
        <v>2</v>
      </c>
      <c r="D368">
        <v>18.62</v>
      </c>
      <c r="E368">
        <v>19.34</v>
      </c>
      <c r="F368">
        <v>19.350000000000001</v>
      </c>
      <c r="G368">
        <v>28.63</v>
      </c>
      <c r="H368">
        <v>19.14</v>
      </c>
      <c r="I368">
        <v>10.5</v>
      </c>
      <c r="J368">
        <v>21.34</v>
      </c>
      <c r="K368">
        <v>28.89</v>
      </c>
      <c r="L368">
        <v>32.19</v>
      </c>
      <c r="M368">
        <v>32.08</v>
      </c>
      <c r="N368">
        <v>11.57</v>
      </c>
      <c r="O368">
        <v>20.95</v>
      </c>
      <c r="P368">
        <v>14.71</v>
      </c>
      <c r="Q368">
        <v>11.46</v>
      </c>
      <c r="R368">
        <v>12.09</v>
      </c>
      <c r="S368">
        <v>14.62</v>
      </c>
      <c r="T368" s="2">
        <f t="shared" si="40"/>
        <v>1.5375939849624058</v>
      </c>
      <c r="U368" s="2">
        <f t="shared" si="41"/>
        <v>1.4803516028955532</v>
      </c>
      <c r="V368" s="2">
        <f t="shared" si="42"/>
        <v>1.4795865633074934</v>
      </c>
      <c r="W368" s="2">
        <f t="shared" si="43"/>
        <v>0.65082323703013356</v>
      </c>
      <c r="X368" s="2">
        <f t="shared" si="44"/>
        <v>0.65305486284289282</v>
      </c>
      <c r="Y368" s="2">
        <f t="shared" si="45"/>
        <v>1.8107173725151253</v>
      </c>
      <c r="Z368" s="2">
        <f t="shared" si="46"/>
        <v>0.98914728682170538</v>
      </c>
      <c r="AA368" s="2">
        <f t="shared" si="47"/>
        <v>0.54263565891472865</v>
      </c>
    </row>
    <row r="369" spans="1:27" x14ac:dyDescent="0.25">
      <c r="A369" t="s">
        <v>735</v>
      </c>
      <c r="B369" t="s">
        <v>736</v>
      </c>
      <c r="C369" t="s">
        <v>2</v>
      </c>
      <c r="D369">
        <v>47.27</v>
      </c>
      <c r="E369">
        <v>30.08</v>
      </c>
      <c r="F369">
        <v>32.58</v>
      </c>
      <c r="G369">
        <v>39.369999999999997</v>
      </c>
      <c r="H369">
        <v>39.229999999999997</v>
      </c>
      <c r="I369">
        <v>43.17</v>
      </c>
      <c r="J369">
        <v>42.68</v>
      </c>
      <c r="K369">
        <v>43.84</v>
      </c>
      <c r="L369">
        <v>44.41</v>
      </c>
      <c r="M369">
        <v>53.81</v>
      </c>
      <c r="N369">
        <v>49.77</v>
      </c>
      <c r="O369">
        <v>57.35</v>
      </c>
      <c r="P369">
        <v>53.66</v>
      </c>
      <c r="Q369">
        <v>53.49</v>
      </c>
      <c r="R369">
        <v>46.94</v>
      </c>
      <c r="S369">
        <v>57.03</v>
      </c>
      <c r="T369" s="2">
        <f t="shared" si="40"/>
        <v>0.83287497355616658</v>
      </c>
      <c r="U369" s="2">
        <f t="shared" si="41"/>
        <v>1.308843085106383</v>
      </c>
      <c r="V369" s="2">
        <f t="shared" si="42"/>
        <v>1.2084100675260896</v>
      </c>
      <c r="W369" s="2">
        <f t="shared" si="43"/>
        <v>1.2913758162575997</v>
      </c>
      <c r="X369" s="2">
        <f t="shared" si="44"/>
        <v>1.0657870284333766</v>
      </c>
      <c r="Y369" s="2">
        <f t="shared" si="45"/>
        <v>1.1523005826803294</v>
      </c>
      <c r="Z369" s="2">
        <f t="shared" si="46"/>
        <v>1.2041129527317371</v>
      </c>
      <c r="AA369" s="2">
        <f t="shared" si="47"/>
        <v>1.3250460405156539</v>
      </c>
    </row>
    <row r="370" spans="1:27" x14ac:dyDescent="0.25">
      <c r="A370" t="s">
        <v>737</v>
      </c>
      <c r="B370" t="s">
        <v>738</v>
      </c>
      <c r="C370" t="s">
        <v>2</v>
      </c>
      <c r="D370">
        <v>15.76</v>
      </c>
      <c r="E370">
        <v>13.97</v>
      </c>
      <c r="F370">
        <v>15.27</v>
      </c>
      <c r="G370">
        <v>14.32</v>
      </c>
      <c r="H370">
        <v>13.4</v>
      </c>
      <c r="I370">
        <v>16.34</v>
      </c>
      <c r="J370">
        <v>14.55</v>
      </c>
      <c r="K370">
        <v>14.94</v>
      </c>
      <c r="L370">
        <v>14.43</v>
      </c>
      <c r="M370">
        <v>18.63</v>
      </c>
      <c r="N370">
        <v>18.52</v>
      </c>
      <c r="O370">
        <v>13.23</v>
      </c>
      <c r="P370">
        <v>12.12</v>
      </c>
      <c r="Q370">
        <v>10.51</v>
      </c>
      <c r="R370">
        <v>8.5299999999999994</v>
      </c>
      <c r="S370">
        <v>2.92</v>
      </c>
      <c r="T370" s="2">
        <f t="shared" si="40"/>
        <v>0.90862944162436554</v>
      </c>
      <c r="U370" s="2">
        <f t="shared" si="41"/>
        <v>1.0250536864710094</v>
      </c>
      <c r="V370" s="2">
        <f t="shared" si="42"/>
        <v>0.93778650949574338</v>
      </c>
      <c r="W370" s="2">
        <f t="shared" si="43"/>
        <v>0.91683991683991684</v>
      </c>
      <c r="X370" s="2">
        <f t="shared" si="44"/>
        <v>0.71014492753623193</v>
      </c>
      <c r="Y370" s="2">
        <f t="shared" si="45"/>
        <v>0.71436285097192231</v>
      </c>
      <c r="Z370" s="2">
        <f t="shared" si="46"/>
        <v>0.87753765553372631</v>
      </c>
      <c r="AA370" s="2">
        <f t="shared" si="47"/>
        <v>1.0700720366732155</v>
      </c>
    </row>
    <row r="371" spans="1:27" x14ac:dyDescent="0.25">
      <c r="A371" t="s">
        <v>739</v>
      </c>
      <c r="B371" t="s">
        <v>740</v>
      </c>
      <c r="C371" t="s">
        <v>2</v>
      </c>
      <c r="D371">
        <v>38.68</v>
      </c>
      <c r="E371">
        <v>16.12</v>
      </c>
      <c r="F371">
        <v>33.6</v>
      </c>
      <c r="G371">
        <v>23.86</v>
      </c>
      <c r="H371">
        <v>28.7</v>
      </c>
      <c r="I371">
        <v>26.84</v>
      </c>
      <c r="J371">
        <v>32.979999999999997</v>
      </c>
      <c r="K371">
        <v>13.95</v>
      </c>
      <c r="L371">
        <v>26.64</v>
      </c>
      <c r="M371">
        <v>25.87</v>
      </c>
      <c r="N371">
        <v>46.29</v>
      </c>
      <c r="O371">
        <v>39.700000000000003</v>
      </c>
      <c r="P371">
        <v>27.7</v>
      </c>
      <c r="Q371">
        <v>22.92</v>
      </c>
      <c r="R371">
        <v>10.67</v>
      </c>
      <c r="S371">
        <v>17.55</v>
      </c>
      <c r="T371" s="2">
        <f t="shared" si="40"/>
        <v>0.61685625646328857</v>
      </c>
      <c r="U371" s="2">
        <f t="shared" si="41"/>
        <v>1.4801488833746896</v>
      </c>
      <c r="V371" s="2">
        <f t="shared" si="42"/>
        <v>0.71011904761904754</v>
      </c>
      <c r="W371" s="2">
        <f t="shared" si="43"/>
        <v>1.4902402402402404</v>
      </c>
      <c r="X371" s="2">
        <f t="shared" si="44"/>
        <v>1.5345960572091226</v>
      </c>
      <c r="Y371" s="2">
        <f t="shared" si="45"/>
        <v>0.85763663858284733</v>
      </c>
      <c r="Z371" s="2">
        <f t="shared" si="46"/>
        <v>0.85416666666666663</v>
      </c>
      <c r="AA371" s="2">
        <f t="shared" si="47"/>
        <v>0.79880952380952375</v>
      </c>
    </row>
    <row r="372" spans="1:27" x14ac:dyDescent="0.25">
      <c r="A372" t="s">
        <v>741</v>
      </c>
      <c r="B372" t="s">
        <v>742</v>
      </c>
      <c r="C372" t="s">
        <v>2</v>
      </c>
      <c r="D372">
        <v>61.6</v>
      </c>
      <c r="E372">
        <v>58.02</v>
      </c>
      <c r="F372">
        <v>62.11</v>
      </c>
      <c r="G372">
        <v>57.26</v>
      </c>
      <c r="H372">
        <v>71.760000000000005</v>
      </c>
      <c r="I372">
        <v>73.510000000000005</v>
      </c>
      <c r="J372">
        <v>56.26</v>
      </c>
      <c r="K372">
        <v>42.84</v>
      </c>
      <c r="L372">
        <v>54.4</v>
      </c>
      <c r="M372">
        <v>52.78</v>
      </c>
      <c r="N372">
        <v>54.4</v>
      </c>
      <c r="O372">
        <v>52.94</v>
      </c>
      <c r="P372">
        <v>77.900000000000006</v>
      </c>
      <c r="Q372">
        <v>85</v>
      </c>
      <c r="R372">
        <v>26.32</v>
      </c>
      <c r="S372">
        <v>33.630000000000003</v>
      </c>
      <c r="T372" s="2">
        <f t="shared" si="40"/>
        <v>0.92954545454545445</v>
      </c>
      <c r="U372" s="2">
        <f t="shared" si="41"/>
        <v>0.98690106859703541</v>
      </c>
      <c r="V372" s="2">
        <f t="shared" si="42"/>
        <v>0.92191273546932861</v>
      </c>
      <c r="W372" s="2">
        <f t="shared" si="43"/>
        <v>0.97316176470588234</v>
      </c>
      <c r="X372" s="2">
        <f t="shared" si="44"/>
        <v>1.0030314513073133</v>
      </c>
      <c r="Y372" s="2">
        <f t="shared" si="45"/>
        <v>0.97316176470588234</v>
      </c>
      <c r="Z372" s="2">
        <f t="shared" si="46"/>
        <v>1.1553695057156659</v>
      </c>
      <c r="AA372" s="2">
        <f t="shared" si="47"/>
        <v>1.1835453228143618</v>
      </c>
    </row>
    <row r="373" spans="1:27" x14ac:dyDescent="0.25">
      <c r="A373" t="s">
        <v>743</v>
      </c>
      <c r="B373" t="s">
        <v>744</v>
      </c>
      <c r="C373" t="s">
        <v>2</v>
      </c>
      <c r="D373">
        <v>20.059999999999999</v>
      </c>
      <c r="E373">
        <v>16.12</v>
      </c>
      <c r="F373">
        <v>42.77</v>
      </c>
      <c r="G373">
        <v>35.79</v>
      </c>
      <c r="H373">
        <v>15.31</v>
      </c>
      <c r="I373">
        <v>18.670000000000002</v>
      </c>
      <c r="J373">
        <v>16.489999999999998</v>
      </c>
      <c r="K373">
        <v>8.9700000000000006</v>
      </c>
      <c r="L373">
        <v>14.43</v>
      </c>
      <c r="M373">
        <v>46.57</v>
      </c>
      <c r="N373">
        <v>39.35</v>
      </c>
      <c r="O373">
        <v>26.47</v>
      </c>
      <c r="P373">
        <v>19.91</v>
      </c>
      <c r="Q373">
        <v>16.239999999999998</v>
      </c>
      <c r="R373">
        <v>12.8</v>
      </c>
      <c r="S373">
        <v>17.55</v>
      </c>
      <c r="T373" s="2">
        <f t="shared" si="40"/>
        <v>1.7841475573280161</v>
      </c>
      <c r="U373" s="2">
        <f t="shared" si="41"/>
        <v>2.2202233250620345</v>
      </c>
      <c r="V373" s="2">
        <f t="shared" si="42"/>
        <v>0.83680149637596435</v>
      </c>
      <c r="W373" s="2">
        <f t="shared" si="43"/>
        <v>1.8343728343728343</v>
      </c>
      <c r="X373" s="2">
        <f t="shared" si="44"/>
        <v>0.56839166845608757</v>
      </c>
      <c r="Y373" s="2">
        <f t="shared" si="45"/>
        <v>0.67268106734434552</v>
      </c>
      <c r="Z373" s="2">
        <f t="shared" si="46"/>
        <v>0.35796118774842178</v>
      </c>
      <c r="AA373" s="2">
        <f t="shared" si="47"/>
        <v>0.43652092588262803</v>
      </c>
    </row>
    <row r="374" spans="1:27" x14ac:dyDescent="0.25">
      <c r="A374" t="s">
        <v>745</v>
      </c>
      <c r="B374" t="s">
        <v>746</v>
      </c>
      <c r="C374" t="s">
        <v>2</v>
      </c>
      <c r="D374">
        <v>83.09</v>
      </c>
      <c r="E374">
        <v>74.13</v>
      </c>
      <c r="F374">
        <v>104.88</v>
      </c>
      <c r="G374">
        <v>76.349999999999994</v>
      </c>
      <c r="H374">
        <v>80.37</v>
      </c>
      <c r="I374">
        <v>79.34</v>
      </c>
      <c r="J374">
        <v>68.87</v>
      </c>
      <c r="K374">
        <v>65.760000000000005</v>
      </c>
      <c r="L374">
        <v>61.06</v>
      </c>
      <c r="M374">
        <v>69.33</v>
      </c>
      <c r="N374">
        <v>89.12</v>
      </c>
      <c r="O374">
        <v>84.92</v>
      </c>
      <c r="P374">
        <v>58.85</v>
      </c>
      <c r="Q374">
        <v>68.77</v>
      </c>
      <c r="R374">
        <v>71.84</v>
      </c>
      <c r="S374">
        <v>72.38</v>
      </c>
      <c r="T374" s="2">
        <f t="shared" si="40"/>
        <v>0.91888313876519423</v>
      </c>
      <c r="U374" s="2">
        <f t="shared" si="41"/>
        <v>1.0299473897207607</v>
      </c>
      <c r="V374" s="2">
        <f t="shared" si="42"/>
        <v>0.72797482837528604</v>
      </c>
      <c r="W374" s="2">
        <f t="shared" si="43"/>
        <v>1.3907631837536849</v>
      </c>
      <c r="X374" s="2">
        <f t="shared" si="44"/>
        <v>1.2248665801240446</v>
      </c>
      <c r="Y374" s="2">
        <f t="shared" si="45"/>
        <v>0.95287253141831241</v>
      </c>
      <c r="Z374" s="2">
        <f t="shared" si="46"/>
        <v>0.76630434782608703</v>
      </c>
      <c r="AA374" s="2">
        <f t="shared" si="47"/>
        <v>0.75648360030511064</v>
      </c>
    </row>
    <row r="375" spans="1:27" x14ac:dyDescent="0.25">
      <c r="A375" t="s">
        <v>747</v>
      </c>
      <c r="B375" t="s">
        <v>748</v>
      </c>
      <c r="C375" t="s">
        <v>2</v>
      </c>
      <c r="D375">
        <v>1035.71</v>
      </c>
      <c r="E375">
        <v>922.88</v>
      </c>
      <c r="F375">
        <v>933.76</v>
      </c>
      <c r="G375">
        <v>923.33</v>
      </c>
      <c r="H375">
        <v>937.67</v>
      </c>
      <c r="I375">
        <v>1027.94</v>
      </c>
      <c r="J375">
        <v>1054.4000000000001</v>
      </c>
      <c r="K375">
        <v>1091.96</v>
      </c>
      <c r="L375">
        <v>1206.76</v>
      </c>
      <c r="M375">
        <v>1293.54</v>
      </c>
      <c r="N375">
        <v>1171.25</v>
      </c>
      <c r="O375">
        <v>1242.94</v>
      </c>
      <c r="P375">
        <v>1016.1</v>
      </c>
      <c r="Q375">
        <v>1063.03</v>
      </c>
      <c r="R375">
        <v>1000.71</v>
      </c>
      <c r="S375">
        <v>1003.83</v>
      </c>
      <c r="T375" s="2">
        <f t="shared" si="40"/>
        <v>0.89149472342644176</v>
      </c>
      <c r="U375" s="2">
        <f t="shared" si="41"/>
        <v>1.0004876040221915</v>
      </c>
      <c r="V375" s="2">
        <f t="shared" si="42"/>
        <v>0.98883010623714873</v>
      </c>
      <c r="W375" s="2">
        <f t="shared" si="43"/>
        <v>1.0299811064337565</v>
      </c>
      <c r="X375" s="2">
        <f t="shared" si="44"/>
        <v>0.96088253938803603</v>
      </c>
      <c r="Y375" s="2">
        <f t="shared" si="45"/>
        <v>1.0612081109925293</v>
      </c>
      <c r="Z375" s="2">
        <f t="shared" si="46"/>
        <v>1.00418737148732</v>
      </c>
      <c r="AA375" s="2">
        <f t="shared" si="47"/>
        <v>1.1008610349554491</v>
      </c>
    </row>
    <row r="376" spans="1:27" x14ac:dyDescent="0.25">
      <c r="A376" t="s">
        <v>749</v>
      </c>
      <c r="B376" t="s">
        <v>750</v>
      </c>
      <c r="C376" t="s">
        <v>2</v>
      </c>
      <c r="D376">
        <v>30.08</v>
      </c>
      <c r="E376">
        <v>32.229999999999997</v>
      </c>
      <c r="F376">
        <v>37.68</v>
      </c>
      <c r="G376">
        <v>23.86</v>
      </c>
      <c r="H376">
        <v>28.7</v>
      </c>
      <c r="I376">
        <v>32.67</v>
      </c>
      <c r="J376">
        <v>22.31</v>
      </c>
      <c r="K376">
        <v>32.880000000000003</v>
      </c>
      <c r="L376">
        <v>43.3</v>
      </c>
      <c r="M376">
        <v>31.04</v>
      </c>
      <c r="N376">
        <v>33.56</v>
      </c>
      <c r="O376">
        <v>18.75</v>
      </c>
      <c r="P376">
        <v>19.04</v>
      </c>
      <c r="Q376">
        <v>20.059999999999999</v>
      </c>
      <c r="R376">
        <v>21.34</v>
      </c>
      <c r="S376">
        <v>16.079999999999998</v>
      </c>
      <c r="T376" s="2">
        <f t="shared" si="40"/>
        <v>0.79321808510638303</v>
      </c>
      <c r="U376" s="2">
        <f t="shared" si="41"/>
        <v>0.7403040645361465</v>
      </c>
      <c r="V376" s="2">
        <f t="shared" si="42"/>
        <v>0.63322717622080682</v>
      </c>
      <c r="W376" s="2">
        <f t="shared" si="43"/>
        <v>0.43302540415704394</v>
      </c>
      <c r="X376" s="2">
        <f t="shared" si="44"/>
        <v>0.60405927835051543</v>
      </c>
      <c r="Y376" s="2">
        <f t="shared" si="45"/>
        <v>0.55870083432657924</v>
      </c>
      <c r="Z376" s="2">
        <f t="shared" si="46"/>
        <v>0.76167728237791932</v>
      </c>
      <c r="AA376" s="2">
        <f t="shared" si="47"/>
        <v>0.86703821656050961</v>
      </c>
    </row>
    <row r="377" spans="1:27" x14ac:dyDescent="0.25">
      <c r="A377" t="s">
        <v>751</v>
      </c>
      <c r="B377" t="s">
        <v>752</v>
      </c>
      <c r="C377" t="s">
        <v>2</v>
      </c>
      <c r="D377">
        <v>159.01</v>
      </c>
      <c r="E377">
        <v>192.31</v>
      </c>
      <c r="F377">
        <v>188.38</v>
      </c>
      <c r="G377">
        <v>190.87</v>
      </c>
      <c r="H377">
        <v>179.88</v>
      </c>
      <c r="I377">
        <v>186.69</v>
      </c>
      <c r="J377">
        <v>236.68</v>
      </c>
      <c r="K377">
        <v>184.32</v>
      </c>
      <c r="L377">
        <v>165.42</v>
      </c>
      <c r="M377">
        <v>191.44</v>
      </c>
      <c r="N377">
        <v>194.44</v>
      </c>
      <c r="O377">
        <v>199.62</v>
      </c>
      <c r="P377">
        <v>196.47</v>
      </c>
      <c r="Q377">
        <v>167.14</v>
      </c>
      <c r="R377">
        <v>189.19</v>
      </c>
      <c r="S377">
        <v>191.55</v>
      </c>
      <c r="T377" s="2">
        <f t="shared" si="40"/>
        <v>1.2003647569335263</v>
      </c>
      <c r="U377" s="2">
        <f t="shared" si="41"/>
        <v>0.99251208985492179</v>
      </c>
      <c r="V377" s="2">
        <f t="shared" si="42"/>
        <v>1.0132179636904131</v>
      </c>
      <c r="W377" s="2">
        <f t="shared" si="43"/>
        <v>1.2067464635473342</v>
      </c>
      <c r="X377" s="2">
        <f t="shared" si="44"/>
        <v>1.0427287923109068</v>
      </c>
      <c r="Y377" s="2">
        <f t="shared" si="45"/>
        <v>1.0266406089282041</v>
      </c>
      <c r="Z377" s="2">
        <f t="shared" si="46"/>
        <v>0.95487843720140142</v>
      </c>
      <c r="AA377" s="2">
        <f t="shared" si="47"/>
        <v>0.99102877163180803</v>
      </c>
    </row>
    <row r="378" spans="1:27" x14ac:dyDescent="0.25">
      <c r="A378" t="s">
        <v>753</v>
      </c>
      <c r="B378" t="s">
        <v>754</v>
      </c>
      <c r="C378" t="s">
        <v>2</v>
      </c>
      <c r="D378">
        <v>137.52000000000001</v>
      </c>
      <c r="E378">
        <v>98.84</v>
      </c>
      <c r="F378">
        <v>91.65</v>
      </c>
      <c r="G378">
        <v>115.71</v>
      </c>
      <c r="H378">
        <v>110.03</v>
      </c>
      <c r="I378">
        <v>128.35</v>
      </c>
      <c r="J378">
        <v>146.47</v>
      </c>
      <c r="K378">
        <v>148.44999999999999</v>
      </c>
      <c r="L378">
        <v>93.25</v>
      </c>
      <c r="M378">
        <v>95.2</v>
      </c>
      <c r="N378">
        <v>100.69</v>
      </c>
      <c r="O378">
        <v>132.35</v>
      </c>
      <c r="P378">
        <v>121.17</v>
      </c>
      <c r="Q378">
        <v>130.85</v>
      </c>
      <c r="R378">
        <v>169.99</v>
      </c>
      <c r="S378">
        <v>192.28</v>
      </c>
      <c r="T378" s="2">
        <f t="shared" si="40"/>
        <v>0.84140488656195456</v>
      </c>
      <c r="U378" s="2">
        <f t="shared" si="41"/>
        <v>1.1706798866855523</v>
      </c>
      <c r="V378" s="2">
        <f t="shared" si="42"/>
        <v>1.262520458265139</v>
      </c>
      <c r="W378" s="2">
        <f t="shared" si="43"/>
        <v>1.4193029490616622</v>
      </c>
      <c r="X378" s="2">
        <f t="shared" si="44"/>
        <v>1.3902310924369747</v>
      </c>
      <c r="Y378" s="2">
        <f t="shared" si="45"/>
        <v>1.3144304300327738</v>
      </c>
      <c r="Z378" s="2">
        <f t="shared" si="46"/>
        <v>1.2005455537370431</v>
      </c>
      <c r="AA378" s="2">
        <f t="shared" si="47"/>
        <v>1.4004364429896343</v>
      </c>
    </row>
    <row r="379" spans="1:27" x14ac:dyDescent="0.25">
      <c r="A379" t="s">
        <v>755</v>
      </c>
      <c r="B379" t="s">
        <v>756</v>
      </c>
      <c r="C379" t="s">
        <v>2</v>
      </c>
      <c r="D379">
        <v>1.43</v>
      </c>
      <c r="E379">
        <v>1.07</v>
      </c>
      <c r="F379">
        <v>1.02</v>
      </c>
      <c r="G379">
        <v>1.19</v>
      </c>
      <c r="H379">
        <v>1</v>
      </c>
      <c r="I379">
        <v>1.17</v>
      </c>
      <c r="J379">
        <v>1</v>
      </c>
      <c r="K379">
        <v>1</v>
      </c>
      <c r="L379">
        <v>1.1100000000000001</v>
      </c>
      <c r="M379">
        <v>1.03</v>
      </c>
      <c r="N379">
        <v>1.1599999999999999</v>
      </c>
      <c r="O379">
        <v>1.1000000000000001</v>
      </c>
      <c r="P379">
        <v>1</v>
      </c>
      <c r="Q379">
        <v>1</v>
      </c>
      <c r="R379">
        <v>1</v>
      </c>
      <c r="S379">
        <v>1</v>
      </c>
      <c r="T379" s="2">
        <f t="shared" si="40"/>
        <v>0.83216783216783219</v>
      </c>
      <c r="U379" s="2">
        <f t="shared" si="41"/>
        <v>1.1121495327102802</v>
      </c>
      <c r="V379" s="2">
        <f t="shared" si="42"/>
        <v>1.1666666666666665</v>
      </c>
      <c r="W379" s="2">
        <f t="shared" si="43"/>
        <v>0.99099099099099097</v>
      </c>
      <c r="X379" s="2">
        <f t="shared" si="44"/>
        <v>1.0679611650485437</v>
      </c>
      <c r="Y379" s="2">
        <f t="shared" si="45"/>
        <v>0.94827586206896564</v>
      </c>
      <c r="Z379" s="2">
        <f t="shared" si="46"/>
        <v>0.98039215686274506</v>
      </c>
      <c r="AA379" s="2">
        <f t="shared" si="47"/>
        <v>1.1470588235294117</v>
      </c>
    </row>
    <row r="380" spans="1:27" x14ac:dyDescent="0.25">
      <c r="A380" t="s">
        <v>757</v>
      </c>
      <c r="B380" t="s">
        <v>758</v>
      </c>
      <c r="C380" t="s">
        <v>2</v>
      </c>
      <c r="D380">
        <v>581.6</v>
      </c>
      <c r="E380">
        <v>702.63</v>
      </c>
      <c r="F380">
        <v>789.17</v>
      </c>
      <c r="G380">
        <v>627.48</v>
      </c>
      <c r="H380">
        <v>611.4</v>
      </c>
      <c r="I380">
        <v>553.05999999999995</v>
      </c>
      <c r="J380">
        <v>834.21</v>
      </c>
      <c r="K380">
        <v>701.41</v>
      </c>
      <c r="L380">
        <v>832.63</v>
      </c>
      <c r="M380">
        <v>946.87</v>
      </c>
      <c r="N380">
        <v>981.45</v>
      </c>
      <c r="O380">
        <v>725.69</v>
      </c>
      <c r="P380">
        <v>740.87</v>
      </c>
      <c r="Q380">
        <v>637.04999999999995</v>
      </c>
      <c r="R380">
        <v>1052.6300000000001</v>
      </c>
      <c r="S380">
        <v>733.31</v>
      </c>
      <c r="T380" s="2">
        <f t="shared" si="40"/>
        <v>1.0788858321870702</v>
      </c>
      <c r="U380" s="2">
        <f t="shared" si="41"/>
        <v>0.89304470347124376</v>
      </c>
      <c r="V380" s="2">
        <f t="shared" si="42"/>
        <v>0.79511385379576016</v>
      </c>
      <c r="W380" s="2">
        <f t="shared" si="43"/>
        <v>0.87156359967812846</v>
      </c>
      <c r="X380" s="2">
        <f t="shared" si="44"/>
        <v>0.76640932757400704</v>
      </c>
      <c r="Y380" s="2">
        <f t="shared" si="45"/>
        <v>0.73940598094655874</v>
      </c>
      <c r="Z380" s="2">
        <f t="shared" si="46"/>
        <v>0.77473801589011237</v>
      </c>
      <c r="AA380" s="2">
        <f t="shared" si="47"/>
        <v>0.70081224577720891</v>
      </c>
    </row>
    <row r="381" spans="1:27" x14ac:dyDescent="0.25">
      <c r="A381" t="s">
        <v>759</v>
      </c>
      <c r="B381" t="s">
        <v>760</v>
      </c>
      <c r="C381" t="s">
        <v>2</v>
      </c>
      <c r="D381">
        <v>42.98</v>
      </c>
      <c r="E381">
        <v>32.229999999999997</v>
      </c>
      <c r="F381">
        <v>28.51</v>
      </c>
      <c r="G381">
        <v>23.86</v>
      </c>
      <c r="H381">
        <v>25.83</v>
      </c>
      <c r="I381">
        <v>37.340000000000003</v>
      </c>
      <c r="J381">
        <v>30.07</v>
      </c>
      <c r="K381">
        <v>22.92</v>
      </c>
      <c r="L381">
        <v>26.64</v>
      </c>
      <c r="M381">
        <v>32.08</v>
      </c>
      <c r="N381">
        <v>42.82</v>
      </c>
      <c r="O381">
        <v>31.98</v>
      </c>
      <c r="P381">
        <v>29.43</v>
      </c>
      <c r="Q381">
        <v>24.83</v>
      </c>
      <c r="R381">
        <v>7.82</v>
      </c>
      <c r="S381">
        <v>13.89</v>
      </c>
      <c r="T381" s="2">
        <f t="shared" si="40"/>
        <v>0.55514192647743144</v>
      </c>
      <c r="U381" s="2">
        <f t="shared" si="41"/>
        <v>0.7403040645361465</v>
      </c>
      <c r="V381" s="2">
        <f t="shared" si="42"/>
        <v>0.83689933356716939</v>
      </c>
      <c r="W381" s="2">
        <f t="shared" si="43"/>
        <v>1.2004504504504505</v>
      </c>
      <c r="X381" s="2">
        <f t="shared" si="44"/>
        <v>0.99688279301745641</v>
      </c>
      <c r="Y381" s="2">
        <f t="shared" si="45"/>
        <v>0.74684726763194764</v>
      </c>
      <c r="Z381" s="2">
        <f t="shared" si="46"/>
        <v>0.90599789547527176</v>
      </c>
      <c r="AA381" s="2">
        <f t="shared" si="47"/>
        <v>1.3097158891616978</v>
      </c>
    </row>
    <row r="382" spans="1:27" x14ac:dyDescent="0.25">
      <c r="A382" t="s">
        <v>761</v>
      </c>
      <c r="B382" t="s">
        <v>762</v>
      </c>
      <c r="C382" t="s">
        <v>2</v>
      </c>
      <c r="D382">
        <v>631.74</v>
      </c>
      <c r="E382">
        <v>601.64</v>
      </c>
      <c r="F382">
        <v>697.52</v>
      </c>
      <c r="G382">
        <v>589.30999999999995</v>
      </c>
      <c r="H382">
        <v>460.23</v>
      </c>
      <c r="I382">
        <v>375.71</v>
      </c>
      <c r="J382">
        <v>259.95999999999998</v>
      </c>
      <c r="K382">
        <v>204.25</v>
      </c>
      <c r="L382">
        <v>318.62</v>
      </c>
      <c r="M382">
        <v>371.5</v>
      </c>
      <c r="N382">
        <v>349.52</v>
      </c>
      <c r="O382">
        <v>263.58999999999997</v>
      </c>
      <c r="P382">
        <v>376.49</v>
      </c>
      <c r="Q382">
        <v>352.43</v>
      </c>
      <c r="R382">
        <v>252.49</v>
      </c>
      <c r="S382">
        <v>203.25</v>
      </c>
      <c r="T382" s="2">
        <f t="shared" si="40"/>
        <v>0.9328362934118466</v>
      </c>
      <c r="U382" s="2">
        <f t="shared" si="41"/>
        <v>0.97950601688717498</v>
      </c>
      <c r="V382" s="2">
        <f t="shared" si="42"/>
        <v>0.84486466337882782</v>
      </c>
      <c r="W382" s="2">
        <f t="shared" si="43"/>
        <v>0.82728642269788455</v>
      </c>
      <c r="X382" s="2">
        <f t="shared" si="44"/>
        <v>0.70952893674293394</v>
      </c>
      <c r="Y382" s="2">
        <f t="shared" si="45"/>
        <v>0.75414854657816432</v>
      </c>
      <c r="Z382" s="2">
        <f t="shared" si="46"/>
        <v>0.65980903773368504</v>
      </c>
      <c r="AA382" s="2">
        <f t="shared" si="47"/>
        <v>0.53863688496387196</v>
      </c>
    </row>
    <row r="383" spans="1:27" x14ac:dyDescent="0.25">
      <c r="A383" t="s">
        <v>763</v>
      </c>
      <c r="B383" t="s">
        <v>764</v>
      </c>
      <c r="C383" t="s">
        <v>2</v>
      </c>
      <c r="D383">
        <v>24.35</v>
      </c>
      <c r="E383">
        <v>13.97</v>
      </c>
      <c r="F383">
        <v>19.350000000000001</v>
      </c>
      <c r="G383">
        <v>10.74</v>
      </c>
      <c r="H383">
        <v>8.61</v>
      </c>
      <c r="I383">
        <v>22.17</v>
      </c>
      <c r="J383">
        <v>32.01</v>
      </c>
      <c r="K383">
        <v>13.95</v>
      </c>
      <c r="L383">
        <v>17.760000000000002</v>
      </c>
      <c r="M383">
        <v>31.04</v>
      </c>
      <c r="N383">
        <v>32.409999999999997</v>
      </c>
      <c r="O383">
        <v>20.95</v>
      </c>
      <c r="P383">
        <v>7.79</v>
      </c>
      <c r="Q383">
        <v>11.46</v>
      </c>
      <c r="R383">
        <v>10.67</v>
      </c>
      <c r="S383">
        <v>12.43</v>
      </c>
      <c r="T383" s="2">
        <f t="shared" si="40"/>
        <v>0.44106776180698148</v>
      </c>
      <c r="U383" s="2">
        <f t="shared" si="41"/>
        <v>0.76879026485325697</v>
      </c>
      <c r="V383" s="2">
        <f t="shared" si="42"/>
        <v>0.55503875968992245</v>
      </c>
      <c r="W383" s="2">
        <f t="shared" si="43"/>
        <v>1.179617117117117</v>
      </c>
      <c r="X383" s="2">
        <f t="shared" si="44"/>
        <v>0.67493556701030932</v>
      </c>
      <c r="Y383" s="2">
        <f t="shared" si="45"/>
        <v>0.64640543042270904</v>
      </c>
      <c r="Z383" s="2">
        <f t="shared" si="46"/>
        <v>0.44496124031007744</v>
      </c>
      <c r="AA383" s="2">
        <f t="shared" si="47"/>
        <v>1.1457364341085272</v>
      </c>
    </row>
    <row r="384" spans="1:27" x14ac:dyDescent="0.25">
      <c r="A384" t="s">
        <v>765</v>
      </c>
      <c r="B384" t="s">
        <v>766</v>
      </c>
      <c r="C384" t="s">
        <v>2</v>
      </c>
      <c r="D384">
        <v>18.62</v>
      </c>
      <c r="E384">
        <v>5.37</v>
      </c>
      <c r="F384">
        <v>13.24</v>
      </c>
      <c r="G384">
        <v>7.16</v>
      </c>
      <c r="H384">
        <v>10.52</v>
      </c>
      <c r="I384">
        <v>12.83</v>
      </c>
      <c r="J384">
        <v>11.64</v>
      </c>
      <c r="K384">
        <v>6.97</v>
      </c>
      <c r="L384">
        <v>11.1</v>
      </c>
      <c r="M384">
        <v>19.66</v>
      </c>
      <c r="N384">
        <v>8.1</v>
      </c>
      <c r="O384">
        <v>14.34</v>
      </c>
      <c r="P384">
        <v>10.39</v>
      </c>
      <c r="Q384">
        <v>5.73</v>
      </c>
      <c r="R384">
        <v>2.84</v>
      </c>
      <c r="S384">
        <v>10.24</v>
      </c>
      <c r="T384" s="2">
        <f t="shared" si="40"/>
        <v>0.38453276047261009</v>
      </c>
      <c r="U384" s="2">
        <f t="shared" si="41"/>
        <v>1.3333333333333333</v>
      </c>
      <c r="V384" s="2">
        <f t="shared" si="42"/>
        <v>0.54078549848942603</v>
      </c>
      <c r="W384" s="2">
        <f t="shared" si="43"/>
        <v>1.291891891891892</v>
      </c>
      <c r="X384" s="2">
        <f t="shared" si="44"/>
        <v>0.72939979654120035</v>
      </c>
      <c r="Y384" s="2">
        <f t="shared" si="45"/>
        <v>1.7703703703703704</v>
      </c>
      <c r="Z384" s="2">
        <f t="shared" si="46"/>
        <v>0.79456193353474314</v>
      </c>
      <c r="AA384" s="2">
        <f t="shared" si="47"/>
        <v>0.9690332326283988</v>
      </c>
    </row>
    <row r="385" spans="1:27" x14ac:dyDescent="0.25">
      <c r="A385" t="s">
        <v>767</v>
      </c>
      <c r="B385" t="s">
        <v>768</v>
      </c>
      <c r="C385" t="s">
        <v>2</v>
      </c>
      <c r="D385">
        <v>249.26</v>
      </c>
      <c r="E385">
        <v>249.25</v>
      </c>
      <c r="F385">
        <v>280.02999999999997</v>
      </c>
      <c r="G385">
        <v>260.06</v>
      </c>
      <c r="H385">
        <v>195.19</v>
      </c>
      <c r="I385">
        <v>141.18</v>
      </c>
      <c r="J385">
        <v>102.82</v>
      </c>
      <c r="K385">
        <v>87.68</v>
      </c>
      <c r="L385">
        <v>146.54</v>
      </c>
      <c r="M385">
        <v>144.88</v>
      </c>
      <c r="N385">
        <v>145.83000000000001</v>
      </c>
      <c r="O385">
        <v>110.29</v>
      </c>
      <c r="P385">
        <v>172.24</v>
      </c>
      <c r="Q385">
        <v>170.01</v>
      </c>
      <c r="R385">
        <v>97.44</v>
      </c>
      <c r="S385">
        <v>79.69</v>
      </c>
      <c r="T385" s="2">
        <f t="shared" si="40"/>
        <v>1.0433282516248095</v>
      </c>
      <c r="U385" s="2">
        <f t="shared" si="41"/>
        <v>1.0433701103309929</v>
      </c>
      <c r="V385" s="2">
        <f t="shared" si="42"/>
        <v>0.92868621219155101</v>
      </c>
      <c r="W385" s="2">
        <f t="shared" si="43"/>
        <v>0.75262726900504995</v>
      </c>
      <c r="X385" s="2">
        <f t="shared" si="44"/>
        <v>0.76125069022639436</v>
      </c>
      <c r="Y385" s="2">
        <f t="shared" si="45"/>
        <v>0.75629157237879718</v>
      </c>
      <c r="Z385" s="2">
        <f t="shared" si="46"/>
        <v>0.6970324608077707</v>
      </c>
      <c r="AA385" s="2">
        <f t="shared" si="47"/>
        <v>0.50416026854265616</v>
      </c>
    </row>
    <row r="386" spans="1:27" x14ac:dyDescent="0.25">
      <c r="A386" t="s">
        <v>769</v>
      </c>
      <c r="B386" t="s">
        <v>770</v>
      </c>
      <c r="C386" t="s">
        <v>2</v>
      </c>
      <c r="D386">
        <v>24.35</v>
      </c>
      <c r="E386">
        <v>11.82</v>
      </c>
      <c r="F386">
        <v>20.37</v>
      </c>
      <c r="G386">
        <v>17.89</v>
      </c>
      <c r="H386">
        <v>14.35</v>
      </c>
      <c r="I386">
        <v>24.5</v>
      </c>
      <c r="J386">
        <v>25.22</v>
      </c>
      <c r="K386">
        <v>14.94</v>
      </c>
      <c r="L386">
        <v>17.760000000000002</v>
      </c>
      <c r="M386">
        <v>26.91</v>
      </c>
      <c r="N386">
        <v>26.62</v>
      </c>
      <c r="O386">
        <v>13.23</v>
      </c>
      <c r="P386">
        <v>12.12</v>
      </c>
      <c r="Q386">
        <v>16.239999999999998</v>
      </c>
      <c r="R386">
        <v>16.36</v>
      </c>
      <c r="S386">
        <v>13.16</v>
      </c>
      <c r="T386" s="2">
        <f t="shared" si="40"/>
        <v>0.73470225872689932</v>
      </c>
      <c r="U386" s="2">
        <f t="shared" si="41"/>
        <v>1.5135363790186125</v>
      </c>
      <c r="V386" s="2">
        <f t="shared" si="42"/>
        <v>0.87825233186057927</v>
      </c>
      <c r="W386" s="2">
        <f t="shared" si="43"/>
        <v>0.74493243243243235</v>
      </c>
      <c r="X386" s="2">
        <f t="shared" si="44"/>
        <v>0.49163879598662208</v>
      </c>
      <c r="Y386" s="2">
        <f t="shared" si="45"/>
        <v>0.49699474079639366</v>
      </c>
      <c r="Z386" s="2">
        <f t="shared" si="46"/>
        <v>0.70446735395188997</v>
      </c>
      <c r="AA386" s="2">
        <f t="shared" si="47"/>
        <v>1.2027491408934707</v>
      </c>
    </row>
    <row r="387" spans="1:27" x14ac:dyDescent="0.25">
      <c r="A387" t="s">
        <v>771</v>
      </c>
      <c r="B387" t="s">
        <v>772</v>
      </c>
      <c r="C387" t="s">
        <v>2</v>
      </c>
      <c r="D387">
        <v>90.25</v>
      </c>
      <c r="E387">
        <v>76.28</v>
      </c>
      <c r="F387">
        <v>70.260000000000005</v>
      </c>
      <c r="G387">
        <v>73.959999999999994</v>
      </c>
      <c r="H387">
        <v>44.01</v>
      </c>
      <c r="I387">
        <v>70.010000000000005</v>
      </c>
      <c r="J387">
        <v>59.17</v>
      </c>
      <c r="K387">
        <v>62.77</v>
      </c>
      <c r="L387">
        <v>53.29</v>
      </c>
      <c r="M387">
        <v>74.510000000000005</v>
      </c>
      <c r="N387">
        <v>76.39</v>
      </c>
      <c r="O387">
        <v>63.97</v>
      </c>
      <c r="P387">
        <v>53.66</v>
      </c>
      <c r="Q387">
        <v>62.08</v>
      </c>
      <c r="R387">
        <v>36.979999999999997</v>
      </c>
      <c r="S387">
        <v>49.72</v>
      </c>
      <c r="T387" s="2">
        <f t="shared" ref="T387:T450" si="48">G387/D387</f>
        <v>0.81950138504155112</v>
      </c>
      <c r="U387" s="2">
        <f t="shared" ref="U387:U450" si="49">G387/E387</f>
        <v>0.9695857367593077</v>
      </c>
      <c r="V387" s="2">
        <f t="shared" ref="V387:V450" si="50">G387/F387</f>
        <v>1.0526615428408765</v>
      </c>
      <c r="W387" s="2">
        <f t="shared" ref="W387:W450" si="51">O387/L387</f>
        <v>1.200412835428786</v>
      </c>
      <c r="X387" s="2">
        <f t="shared" ref="X387:X450" si="52">O387/M387</f>
        <v>0.85854247751979595</v>
      </c>
      <c r="Y387" s="2">
        <f t="shared" ref="Y387:Y450" si="53">O387/N387</f>
        <v>0.83741327398874199</v>
      </c>
      <c r="Z387" s="2">
        <f t="shared" ref="Z387:Z450" si="54">H387/F387</f>
        <v>0.62638770281810408</v>
      </c>
      <c r="AA387" s="2">
        <f t="shared" ref="AA387:AA450" si="55">I387/F387</f>
        <v>0.99644178764588676</v>
      </c>
    </row>
    <row r="388" spans="1:27" x14ac:dyDescent="0.25">
      <c r="A388" t="s">
        <v>773</v>
      </c>
      <c r="B388" t="s">
        <v>774</v>
      </c>
      <c r="C388" t="s">
        <v>2</v>
      </c>
      <c r="D388">
        <v>20.059999999999999</v>
      </c>
      <c r="E388">
        <v>18.260000000000002</v>
      </c>
      <c r="F388">
        <v>17.309999999999999</v>
      </c>
      <c r="G388">
        <v>25.05</v>
      </c>
      <c r="H388">
        <v>18.18</v>
      </c>
      <c r="I388">
        <v>15.17</v>
      </c>
      <c r="J388">
        <v>14.55</v>
      </c>
      <c r="K388">
        <v>14.94</v>
      </c>
      <c r="L388">
        <v>17.760000000000002</v>
      </c>
      <c r="M388">
        <v>19.66</v>
      </c>
      <c r="N388">
        <v>23.15</v>
      </c>
      <c r="O388">
        <v>14.34</v>
      </c>
      <c r="P388">
        <v>11.25</v>
      </c>
      <c r="Q388">
        <v>14.33</v>
      </c>
      <c r="R388">
        <v>12.8</v>
      </c>
      <c r="S388">
        <v>11.7</v>
      </c>
      <c r="T388" s="2">
        <f t="shared" si="48"/>
        <v>1.2487537387836491</v>
      </c>
      <c r="U388" s="2">
        <f t="shared" si="49"/>
        <v>1.3718510405257391</v>
      </c>
      <c r="V388" s="2">
        <f t="shared" si="50"/>
        <v>1.4471403812824959</v>
      </c>
      <c r="W388" s="2">
        <f t="shared" si="51"/>
        <v>0.80743243243243235</v>
      </c>
      <c r="X388" s="2">
        <f t="shared" si="52"/>
        <v>0.72939979654120035</v>
      </c>
      <c r="Y388" s="2">
        <f t="shared" si="53"/>
        <v>0.61943844492440603</v>
      </c>
      <c r="Z388" s="2">
        <f t="shared" si="54"/>
        <v>1.050259965337955</v>
      </c>
      <c r="AA388" s="2">
        <f t="shared" si="55"/>
        <v>0.87637203928365115</v>
      </c>
    </row>
    <row r="389" spans="1:27" x14ac:dyDescent="0.25">
      <c r="A389" t="s">
        <v>775</v>
      </c>
      <c r="B389" t="s">
        <v>776</v>
      </c>
      <c r="C389" t="s">
        <v>2</v>
      </c>
      <c r="D389">
        <v>14.33</v>
      </c>
      <c r="E389">
        <v>15.04</v>
      </c>
      <c r="F389">
        <v>10.18</v>
      </c>
      <c r="G389">
        <v>21.47</v>
      </c>
      <c r="H389">
        <v>19.14</v>
      </c>
      <c r="I389">
        <v>9.33</v>
      </c>
      <c r="J389">
        <v>20.37</v>
      </c>
      <c r="K389">
        <v>9.9600000000000009</v>
      </c>
      <c r="L389">
        <v>12.21</v>
      </c>
      <c r="M389">
        <v>19.66</v>
      </c>
      <c r="N389">
        <v>16.2</v>
      </c>
      <c r="O389">
        <v>18.75</v>
      </c>
      <c r="P389">
        <v>10.39</v>
      </c>
      <c r="Q389">
        <v>14.33</v>
      </c>
      <c r="R389">
        <v>14.94</v>
      </c>
      <c r="S389">
        <v>11.7</v>
      </c>
      <c r="T389" s="2">
        <f t="shared" si="48"/>
        <v>1.498255408234473</v>
      </c>
      <c r="U389" s="2">
        <f t="shared" si="49"/>
        <v>1.4275265957446808</v>
      </c>
      <c r="V389" s="2">
        <f t="shared" si="50"/>
        <v>2.1090373280943027</v>
      </c>
      <c r="W389" s="2">
        <f t="shared" si="51"/>
        <v>1.5356265356265355</v>
      </c>
      <c r="X389" s="2">
        <f t="shared" si="52"/>
        <v>0.95371312309257372</v>
      </c>
      <c r="Y389" s="2">
        <f t="shared" si="53"/>
        <v>1.1574074074074074</v>
      </c>
      <c r="Z389" s="2">
        <f t="shared" si="54"/>
        <v>1.8801571709233793</v>
      </c>
      <c r="AA389" s="2">
        <f t="shared" si="55"/>
        <v>0.91650294695481338</v>
      </c>
    </row>
    <row r="390" spans="1:27" x14ac:dyDescent="0.25">
      <c r="A390" t="s">
        <v>777</v>
      </c>
      <c r="B390" t="s">
        <v>778</v>
      </c>
      <c r="C390" t="s">
        <v>2</v>
      </c>
      <c r="D390">
        <v>11.46</v>
      </c>
      <c r="E390">
        <v>13.97</v>
      </c>
      <c r="F390">
        <v>20.37</v>
      </c>
      <c r="G390">
        <v>7.16</v>
      </c>
      <c r="H390">
        <v>11.48</v>
      </c>
      <c r="I390">
        <v>8.17</v>
      </c>
      <c r="J390">
        <v>4.8499999999999996</v>
      </c>
      <c r="K390">
        <v>7.97</v>
      </c>
      <c r="L390">
        <v>13.32</v>
      </c>
      <c r="M390">
        <v>15.52</v>
      </c>
      <c r="N390">
        <v>12.73</v>
      </c>
      <c r="O390">
        <v>6.62</v>
      </c>
      <c r="P390">
        <v>6.92</v>
      </c>
      <c r="Q390">
        <v>8.6</v>
      </c>
      <c r="R390">
        <v>7.11</v>
      </c>
      <c r="S390">
        <v>6.58</v>
      </c>
      <c r="T390" s="2">
        <f t="shared" si="48"/>
        <v>0.62478184991273988</v>
      </c>
      <c r="U390" s="2">
        <f t="shared" si="49"/>
        <v>0.51252684323550468</v>
      </c>
      <c r="V390" s="2">
        <f t="shared" si="50"/>
        <v>0.35149729995090817</v>
      </c>
      <c r="W390" s="2">
        <f t="shared" si="51"/>
        <v>0.49699699699699701</v>
      </c>
      <c r="X390" s="2">
        <f t="shared" si="52"/>
        <v>0.42654639175257736</v>
      </c>
      <c r="Y390" s="2">
        <f t="shared" si="53"/>
        <v>0.52003142183817752</v>
      </c>
      <c r="Z390" s="2">
        <f t="shared" si="54"/>
        <v>0.56357388316151202</v>
      </c>
      <c r="AA390" s="2">
        <f t="shared" si="55"/>
        <v>0.40108001963672063</v>
      </c>
    </row>
    <row r="391" spans="1:27" x14ac:dyDescent="0.25">
      <c r="A391" t="s">
        <v>779</v>
      </c>
      <c r="B391" t="s">
        <v>780</v>
      </c>
      <c r="C391" t="s">
        <v>2</v>
      </c>
      <c r="D391">
        <v>20.059999999999999</v>
      </c>
      <c r="E391">
        <v>24.71</v>
      </c>
      <c r="F391">
        <v>19.350000000000001</v>
      </c>
      <c r="G391">
        <v>16.7</v>
      </c>
      <c r="H391">
        <v>16.27</v>
      </c>
      <c r="I391">
        <v>11.67</v>
      </c>
      <c r="J391">
        <v>11.64</v>
      </c>
      <c r="K391">
        <v>17.93</v>
      </c>
      <c r="L391">
        <v>11.1</v>
      </c>
      <c r="M391">
        <v>19.66</v>
      </c>
      <c r="N391">
        <v>11.57</v>
      </c>
      <c r="O391">
        <v>20.95</v>
      </c>
      <c r="P391">
        <v>15.58</v>
      </c>
      <c r="Q391">
        <v>16.239999999999998</v>
      </c>
      <c r="R391">
        <v>9.9600000000000009</v>
      </c>
      <c r="S391">
        <v>10.24</v>
      </c>
      <c r="T391" s="2">
        <f t="shared" si="48"/>
        <v>0.83250249252243269</v>
      </c>
      <c r="U391" s="2">
        <f t="shared" si="49"/>
        <v>0.67583974099554833</v>
      </c>
      <c r="V391" s="2">
        <f t="shared" si="50"/>
        <v>0.86304909560723508</v>
      </c>
      <c r="W391" s="2">
        <f t="shared" si="51"/>
        <v>1.8873873873873874</v>
      </c>
      <c r="X391" s="2">
        <f t="shared" si="52"/>
        <v>1.0656154628687691</v>
      </c>
      <c r="Y391" s="2">
        <f t="shared" si="53"/>
        <v>1.8107173725151253</v>
      </c>
      <c r="Z391" s="2">
        <f t="shared" si="54"/>
        <v>0.84082687338501283</v>
      </c>
      <c r="AA391" s="2">
        <f t="shared" si="55"/>
        <v>0.60310077519379846</v>
      </c>
    </row>
    <row r="392" spans="1:27" x14ac:dyDescent="0.25">
      <c r="A392" t="s">
        <v>781</v>
      </c>
      <c r="B392" t="s">
        <v>782</v>
      </c>
      <c r="C392" t="s">
        <v>2</v>
      </c>
      <c r="D392">
        <v>4.3</v>
      </c>
      <c r="E392">
        <v>7.52</v>
      </c>
      <c r="F392">
        <v>8.15</v>
      </c>
      <c r="G392">
        <v>14.32</v>
      </c>
      <c r="H392">
        <v>6.7</v>
      </c>
      <c r="I392">
        <v>7</v>
      </c>
      <c r="J392">
        <v>12.61</v>
      </c>
      <c r="K392">
        <v>15.94</v>
      </c>
      <c r="L392">
        <v>9.99</v>
      </c>
      <c r="M392">
        <v>16.559999999999999</v>
      </c>
      <c r="N392">
        <v>12.73</v>
      </c>
      <c r="O392">
        <v>11.03</v>
      </c>
      <c r="P392">
        <v>9.52</v>
      </c>
      <c r="Q392">
        <v>15.28</v>
      </c>
      <c r="R392">
        <v>11.38</v>
      </c>
      <c r="S392">
        <v>10.97</v>
      </c>
      <c r="T392" s="2">
        <f t="shared" si="48"/>
        <v>3.3302325581395351</v>
      </c>
      <c r="U392" s="2">
        <f t="shared" si="49"/>
        <v>1.9042553191489364</v>
      </c>
      <c r="V392" s="2">
        <f t="shared" si="50"/>
        <v>1.7570552147239262</v>
      </c>
      <c r="W392" s="2">
        <f t="shared" si="51"/>
        <v>1.104104104104104</v>
      </c>
      <c r="X392" s="2">
        <f t="shared" si="52"/>
        <v>0.66606280193236711</v>
      </c>
      <c r="Y392" s="2">
        <f t="shared" si="53"/>
        <v>0.86645718774548308</v>
      </c>
      <c r="Z392" s="2">
        <f t="shared" si="54"/>
        <v>0.82208588957055218</v>
      </c>
      <c r="AA392" s="2">
        <f t="shared" si="55"/>
        <v>0.85889570552147232</v>
      </c>
    </row>
    <row r="393" spans="1:27" x14ac:dyDescent="0.25">
      <c r="A393" t="s">
        <v>783</v>
      </c>
      <c r="B393" t="s">
        <v>784</v>
      </c>
      <c r="C393" t="s">
        <v>2</v>
      </c>
      <c r="D393">
        <v>2713.2</v>
      </c>
      <c r="E393">
        <v>2606.4</v>
      </c>
      <c r="F393">
        <v>2438.7800000000002</v>
      </c>
      <c r="G393">
        <v>2620.86</v>
      </c>
      <c r="H393">
        <v>2743.18</v>
      </c>
      <c r="I393">
        <v>3063.99</v>
      </c>
      <c r="J393">
        <v>2447.33</v>
      </c>
      <c r="K393">
        <v>2427.0300000000002</v>
      </c>
      <c r="L393">
        <v>2808.74</v>
      </c>
      <c r="M393">
        <v>2546.7199999999998</v>
      </c>
      <c r="N393">
        <v>2650.37</v>
      </c>
      <c r="O393">
        <v>2655.73</v>
      </c>
      <c r="P393">
        <v>2242.52</v>
      </c>
      <c r="Q393">
        <v>2373.4299999999998</v>
      </c>
      <c r="R393">
        <v>1815.79</v>
      </c>
      <c r="S393">
        <v>1873.86</v>
      </c>
      <c r="T393" s="2">
        <f t="shared" si="48"/>
        <v>0.96596638655462197</v>
      </c>
      <c r="U393" s="2">
        <f t="shared" si="49"/>
        <v>1.00554788213628</v>
      </c>
      <c r="V393" s="2">
        <f t="shared" si="50"/>
        <v>1.0746602809601522</v>
      </c>
      <c r="W393" s="2">
        <f t="shared" si="51"/>
        <v>0.94552361557139508</v>
      </c>
      <c r="X393" s="2">
        <f t="shared" si="52"/>
        <v>1.0428040774015204</v>
      </c>
      <c r="Y393" s="2">
        <f t="shared" si="53"/>
        <v>1.0020223591423085</v>
      </c>
      <c r="Z393" s="2">
        <f t="shared" si="54"/>
        <v>1.1248165066139626</v>
      </c>
      <c r="AA393" s="2">
        <f t="shared" si="55"/>
        <v>1.2563617874511024</v>
      </c>
    </row>
    <row r="394" spans="1:27" x14ac:dyDescent="0.25">
      <c r="A394" t="s">
        <v>785</v>
      </c>
      <c r="B394" t="s">
        <v>786</v>
      </c>
      <c r="C394" t="s">
        <v>2</v>
      </c>
      <c r="D394">
        <v>770.7</v>
      </c>
      <c r="E394">
        <v>802.55</v>
      </c>
      <c r="F394">
        <v>787.13</v>
      </c>
      <c r="G394">
        <v>830.28</v>
      </c>
      <c r="H394">
        <v>745.36</v>
      </c>
      <c r="I394">
        <v>784.08</v>
      </c>
      <c r="J394">
        <v>705.2</v>
      </c>
      <c r="K394">
        <v>687.46</v>
      </c>
      <c r="L394">
        <v>770.46</v>
      </c>
      <c r="M394">
        <v>835.11</v>
      </c>
      <c r="N394">
        <v>797.42</v>
      </c>
      <c r="O394">
        <v>821.64</v>
      </c>
      <c r="P394">
        <v>790.2</v>
      </c>
      <c r="Q394">
        <v>731.61</v>
      </c>
      <c r="R394">
        <v>602.41999999999996</v>
      </c>
      <c r="S394">
        <v>526.41</v>
      </c>
      <c r="T394" s="2">
        <f t="shared" si="48"/>
        <v>1.0773063448812767</v>
      </c>
      <c r="U394" s="2">
        <f t="shared" si="49"/>
        <v>1.0345523643386705</v>
      </c>
      <c r="V394" s="2">
        <f t="shared" si="50"/>
        <v>1.0548194072135479</v>
      </c>
      <c r="W394" s="2">
        <f t="shared" si="51"/>
        <v>1.0664278482984191</v>
      </c>
      <c r="X394" s="2">
        <f t="shared" si="52"/>
        <v>0.98387038833207596</v>
      </c>
      <c r="Y394" s="2">
        <f t="shared" si="53"/>
        <v>1.0303729527726919</v>
      </c>
      <c r="Z394" s="2">
        <f t="shared" si="54"/>
        <v>0.94693379746674633</v>
      </c>
      <c r="AA394" s="2">
        <f t="shared" si="55"/>
        <v>0.99612516356891501</v>
      </c>
    </row>
    <row r="395" spans="1:27" x14ac:dyDescent="0.25">
      <c r="A395" t="s">
        <v>787</v>
      </c>
      <c r="B395" t="s">
        <v>788</v>
      </c>
      <c r="C395" t="s">
        <v>2</v>
      </c>
      <c r="D395">
        <v>24.35</v>
      </c>
      <c r="E395">
        <v>25.78</v>
      </c>
      <c r="F395">
        <v>15.27</v>
      </c>
      <c r="G395">
        <v>22.67</v>
      </c>
      <c r="H395">
        <v>30.62</v>
      </c>
      <c r="I395">
        <v>15.17</v>
      </c>
      <c r="J395">
        <v>31.04</v>
      </c>
      <c r="K395">
        <v>15.94</v>
      </c>
      <c r="L395">
        <v>24.42</v>
      </c>
      <c r="M395">
        <v>17.59</v>
      </c>
      <c r="N395">
        <v>19.68</v>
      </c>
      <c r="O395">
        <v>25.37</v>
      </c>
      <c r="P395">
        <v>18.18</v>
      </c>
      <c r="Q395">
        <v>14.33</v>
      </c>
      <c r="R395">
        <v>13.51</v>
      </c>
      <c r="S395">
        <v>12.43</v>
      </c>
      <c r="T395" s="2">
        <f t="shared" si="48"/>
        <v>0.93100616016427107</v>
      </c>
      <c r="U395" s="2">
        <f t="shared" si="49"/>
        <v>0.8793638479441428</v>
      </c>
      <c r="V395" s="2">
        <f t="shared" si="50"/>
        <v>1.4846103470857892</v>
      </c>
      <c r="W395" s="2">
        <f t="shared" si="51"/>
        <v>1.0389025389025388</v>
      </c>
      <c r="X395" s="2">
        <f t="shared" si="52"/>
        <v>1.4422967595224561</v>
      </c>
      <c r="Y395" s="2">
        <f t="shared" si="53"/>
        <v>1.2891260162601628</v>
      </c>
      <c r="Z395" s="2">
        <f t="shared" si="54"/>
        <v>2.0052390307793058</v>
      </c>
      <c r="AA395" s="2">
        <f t="shared" si="55"/>
        <v>0.99345121152586768</v>
      </c>
    </row>
    <row r="396" spans="1:27" x14ac:dyDescent="0.25">
      <c r="A396" t="s">
        <v>789</v>
      </c>
      <c r="B396" t="s">
        <v>790</v>
      </c>
      <c r="C396" t="s">
        <v>2</v>
      </c>
      <c r="D396">
        <v>10.029999999999999</v>
      </c>
      <c r="E396">
        <v>10.74</v>
      </c>
      <c r="F396">
        <v>20.37</v>
      </c>
      <c r="G396">
        <v>22.67</v>
      </c>
      <c r="H396">
        <v>17.22</v>
      </c>
      <c r="I396">
        <v>17.5</v>
      </c>
      <c r="J396">
        <v>14.55</v>
      </c>
      <c r="K396">
        <v>17.93</v>
      </c>
      <c r="L396">
        <v>11.1</v>
      </c>
      <c r="M396">
        <v>18.63</v>
      </c>
      <c r="N396">
        <v>17.36</v>
      </c>
      <c r="O396">
        <v>13.23</v>
      </c>
      <c r="P396">
        <v>13.85</v>
      </c>
      <c r="Q396">
        <v>9.5500000000000007</v>
      </c>
      <c r="R396">
        <v>7.11</v>
      </c>
      <c r="S396">
        <v>6.58</v>
      </c>
      <c r="T396" s="2">
        <f t="shared" si="48"/>
        <v>2.2602193419740781</v>
      </c>
      <c r="U396" s="2">
        <f t="shared" si="49"/>
        <v>2.1108007448789574</v>
      </c>
      <c r="V396" s="2">
        <f t="shared" si="50"/>
        <v>1.1129111438389789</v>
      </c>
      <c r="W396" s="2">
        <f t="shared" si="51"/>
        <v>1.1918918918918919</v>
      </c>
      <c r="X396" s="2">
        <f t="shared" si="52"/>
        <v>0.71014492753623193</v>
      </c>
      <c r="Y396" s="2">
        <f t="shared" si="53"/>
        <v>0.76209677419354849</v>
      </c>
      <c r="Z396" s="2">
        <f t="shared" si="54"/>
        <v>0.84536082474226792</v>
      </c>
      <c r="AA396" s="2">
        <f t="shared" si="55"/>
        <v>0.85910652920962194</v>
      </c>
    </row>
    <row r="397" spans="1:27" x14ac:dyDescent="0.25">
      <c r="A397" t="s">
        <v>791</v>
      </c>
      <c r="B397" t="s">
        <v>792</v>
      </c>
      <c r="C397" t="s">
        <v>2</v>
      </c>
      <c r="D397">
        <v>114.6</v>
      </c>
      <c r="E397">
        <v>138.59</v>
      </c>
      <c r="F397">
        <v>163.94</v>
      </c>
      <c r="G397">
        <v>155.08000000000001</v>
      </c>
      <c r="H397">
        <v>121.51</v>
      </c>
      <c r="I397">
        <v>77.010000000000005</v>
      </c>
      <c r="J397">
        <v>79.540000000000006</v>
      </c>
      <c r="K397">
        <v>86.68</v>
      </c>
      <c r="L397">
        <v>101.03</v>
      </c>
      <c r="M397">
        <v>163.5</v>
      </c>
      <c r="N397">
        <v>122.68</v>
      </c>
      <c r="O397">
        <v>76.099999999999994</v>
      </c>
      <c r="P397">
        <v>143.66999999999999</v>
      </c>
      <c r="Q397">
        <v>117.48</v>
      </c>
      <c r="R397">
        <v>108.82</v>
      </c>
      <c r="S397">
        <v>80.42</v>
      </c>
      <c r="T397" s="2">
        <f t="shared" si="48"/>
        <v>1.3532286212914486</v>
      </c>
      <c r="U397" s="2">
        <f t="shared" si="49"/>
        <v>1.1189840536835269</v>
      </c>
      <c r="V397" s="2">
        <f t="shared" si="50"/>
        <v>0.94595583750152501</v>
      </c>
      <c r="W397" s="2">
        <f t="shared" si="51"/>
        <v>0.75324161140255363</v>
      </c>
      <c r="X397" s="2">
        <f t="shared" si="52"/>
        <v>0.46544342507645259</v>
      </c>
      <c r="Y397" s="2">
        <f t="shared" si="53"/>
        <v>0.62031300945549384</v>
      </c>
      <c r="Z397" s="2">
        <f t="shared" si="54"/>
        <v>0.74118579968281084</v>
      </c>
      <c r="AA397" s="2">
        <f t="shared" si="55"/>
        <v>0.46974502866902529</v>
      </c>
    </row>
    <row r="398" spans="1:27" x14ac:dyDescent="0.25">
      <c r="A398" t="s">
        <v>793</v>
      </c>
      <c r="B398" t="s">
        <v>794</v>
      </c>
      <c r="C398" t="s">
        <v>2</v>
      </c>
      <c r="D398">
        <v>7.16</v>
      </c>
      <c r="E398">
        <v>12.89</v>
      </c>
      <c r="F398">
        <v>19.350000000000001</v>
      </c>
      <c r="G398">
        <v>17.89</v>
      </c>
      <c r="H398">
        <v>9.57</v>
      </c>
      <c r="I398">
        <v>14</v>
      </c>
      <c r="J398">
        <v>19.399999999999999</v>
      </c>
      <c r="K398">
        <v>15.94</v>
      </c>
      <c r="L398">
        <v>14.43</v>
      </c>
      <c r="M398">
        <v>20.7</v>
      </c>
      <c r="N398">
        <v>9.26</v>
      </c>
      <c r="O398">
        <v>13.23</v>
      </c>
      <c r="P398">
        <v>16.440000000000001</v>
      </c>
      <c r="Q398">
        <v>6.69</v>
      </c>
      <c r="R398">
        <v>12.09</v>
      </c>
      <c r="S398">
        <v>7.31</v>
      </c>
      <c r="T398" s="2">
        <f t="shared" si="48"/>
        <v>2.4986033519553073</v>
      </c>
      <c r="U398" s="2">
        <f t="shared" si="49"/>
        <v>1.3878975950349108</v>
      </c>
      <c r="V398" s="2">
        <f t="shared" si="50"/>
        <v>0.92454780361757105</v>
      </c>
      <c r="W398" s="2">
        <f t="shared" si="51"/>
        <v>0.91683991683991684</v>
      </c>
      <c r="X398" s="2">
        <f t="shared" si="52"/>
        <v>0.63913043478260878</v>
      </c>
      <c r="Y398" s="2">
        <f t="shared" si="53"/>
        <v>1.4287257019438446</v>
      </c>
      <c r="Z398" s="2">
        <f t="shared" si="54"/>
        <v>0.49457364341085269</v>
      </c>
      <c r="AA398" s="2">
        <f t="shared" si="55"/>
        <v>0.72351421188630483</v>
      </c>
    </row>
    <row r="399" spans="1:27" x14ac:dyDescent="0.25">
      <c r="A399" t="s">
        <v>795</v>
      </c>
      <c r="B399" t="s">
        <v>796</v>
      </c>
      <c r="C399" t="s">
        <v>2</v>
      </c>
      <c r="D399">
        <v>28.65</v>
      </c>
      <c r="E399">
        <v>33.31</v>
      </c>
      <c r="F399">
        <v>56.01</v>
      </c>
      <c r="G399">
        <v>34.590000000000003</v>
      </c>
      <c r="H399">
        <v>39.229999999999997</v>
      </c>
      <c r="I399">
        <v>25.67</v>
      </c>
      <c r="J399">
        <v>34.92</v>
      </c>
      <c r="K399">
        <v>35.869999999999997</v>
      </c>
      <c r="L399">
        <v>41.08</v>
      </c>
      <c r="M399">
        <v>44.5</v>
      </c>
      <c r="N399">
        <v>31.25</v>
      </c>
      <c r="O399">
        <v>22.06</v>
      </c>
      <c r="P399">
        <v>35.49</v>
      </c>
      <c r="Q399">
        <v>35.340000000000003</v>
      </c>
      <c r="R399">
        <v>32.72</v>
      </c>
      <c r="S399">
        <v>24.13</v>
      </c>
      <c r="T399" s="2">
        <f t="shared" si="48"/>
        <v>1.2073298429319375</v>
      </c>
      <c r="U399" s="2">
        <f t="shared" si="49"/>
        <v>1.0384268988291805</v>
      </c>
      <c r="V399" s="2">
        <f t="shared" si="50"/>
        <v>0.61756829137654001</v>
      </c>
      <c r="W399" s="2">
        <f t="shared" si="51"/>
        <v>0.53700097370983446</v>
      </c>
      <c r="X399" s="2">
        <f t="shared" si="52"/>
        <v>0.49573033707865166</v>
      </c>
      <c r="Y399" s="2">
        <f t="shared" si="53"/>
        <v>0.70591999999999999</v>
      </c>
      <c r="Z399" s="2">
        <f t="shared" si="54"/>
        <v>0.70041064095697192</v>
      </c>
      <c r="AA399" s="2">
        <f t="shared" si="55"/>
        <v>0.45831101589001971</v>
      </c>
    </row>
    <row r="400" spans="1:27" x14ac:dyDescent="0.25">
      <c r="A400" t="s">
        <v>797</v>
      </c>
      <c r="B400" t="s">
        <v>798</v>
      </c>
      <c r="C400" t="s">
        <v>2</v>
      </c>
      <c r="D400">
        <v>7.16</v>
      </c>
      <c r="E400">
        <v>7.52</v>
      </c>
      <c r="F400">
        <v>19.350000000000001</v>
      </c>
      <c r="G400">
        <v>11.93</v>
      </c>
      <c r="H400">
        <v>9.57</v>
      </c>
      <c r="I400">
        <v>17.5</v>
      </c>
      <c r="J400">
        <v>13.58</v>
      </c>
      <c r="K400">
        <v>12.95</v>
      </c>
      <c r="L400">
        <v>21.09</v>
      </c>
      <c r="M400">
        <v>20.7</v>
      </c>
      <c r="N400">
        <v>12.73</v>
      </c>
      <c r="O400">
        <v>9.93</v>
      </c>
      <c r="P400">
        <v>11.25</v>
      </c>
      <c r="Q400">
        <v>14.33</v>
      </c>
      <c r="R400">
        <v>9.25</v>
      </c>
      <c r="S400">
        <v>10.97</v>
      </c>
      <c r="T400" s="2">
        <f t="shared" si="48"/>
        <v>1.6662011173184357</v>
      </c>
      <c r="U400" s="2">
        <f t="shared" si="49"/>
        <v>1.5864361702127661</v>
      </c>
      <c r="V400" s="2">
        <f t="shared" si="50"/>
        <v>0.6165374677002583</v>
      </c>
      <c r="W400" s="2">
        <f t="shared" si="51"/>
        <v>0.47083926031294454</v>
      </c>
      <c r="X400" s="2">
        <f t="shared" si="52"/>
        <v>0.47971014492753622</v>
      </c>
      <c r="Y400" s="2">
        <f t="shared" si="53"/>
        <v>0.78004713275726623</v>
      </c>
      <c r="Z400" s="2">
        <f t="shared" si="54"/>
        <v>0.49457364341085269</v>
      </c>
      <c r="AA400" s="2">
        <f t="shared" si="55"/>
        <v>0.90439276485788112</v>
      </c>
    </row>
    <row r="401" spans="1:27" x14ac:dyDescent="0.25">
      <c r="A401" t="s">
        <v>799</v>
      </c>
      <c r="B401" t="s">
        <v>800</v>
      </c>
      <c r="C401" t="s">
        <v>2</v>
      </c>
      <c r="D401">
        <v>742.05</v>
      </c>
      <c r="E401">
        <v>731.64</v>
      </c>
      <c r="F401">
        <v>739.27</v>
      </c>
      <c r="G401">
        <v>720.53</v>
      </c>
      <c r="H401">
        <v>767.36</v>
      </c>
      <c r="I401">
        <v>778.25</v>
      </c>
      <c r="J401">
        <v>691.62</v>
      </c>
      <c r="K401">
        <v>659.56</v>
      </c>
      <c r="L401">
        <v>499.58</v>
      </c>
      <c r="M401">
        <v>589.85</v>
      </c>
      <c r="N401">
        <v>565.95000000000005</v>
      </c>
      <c r="O401">
        <v>593.35</v>
      </c>
      <c r="P401">
        <v>785.88</v>
      </c>
      <c r="Q401">
        <v>844.31</v>
      </c>
      <c r="R401">
        <v>768.85</v>
      </c>
      <c r="S401">
        <v>803.5</v>
      </c>
      <c r="T401" s="2">
        <f t="shared" si="48"/>
        <v>0.97099925881005322</v>
      </c>
      <c r="U401" s="2">
        <f t="shared" si="49"/>
        <v>0.98481493630747363</v>
      </c>
      <c r="V401" s="2">
        <f t="shared" si="50"/>
        <v>0.97465066890310714</v>
      </c>
      <c r="W401" s="2">
        <f t="shared" si="51"/>
        <v>1.1876976660394731</v>
      </c>
      <c r="X401" s="2">
        <f t="shared" si="52"/>
        <v>1.0059337119606679</v>
      </c>
      <c r="Y401" s="2">
        <f t="shared" si="53"/>
        <v>1.0484141708631505</v>
      </c>
      <c r="Z401" s="2">
        <f t="shared" si="54"/>
        <v>1.0379969429301878</v>
      </c>
      <c r="AA401" s="2">
        <f t="shared" si="55"/>
        <v>1.0527276908301433</v>
      </c>
    </row>
    <row r="402" spans="1:27" x14ac:dyDescent="0.25">
      <c r="A402" t="s">
        <v>801</v>
      </c>
      <c r="B402" t="s">
        <v>802</v>
      </c>
      <c r="C402" t="s">
        <v>2</v>
      </c>
      <c r="D402">
        <v>24.35</v>
      </c>
      <c r="E402">
        <v>24.71</v>
      </c>
      <c r="F402">
        <v>39.71</v>
      </c>
      <c r="G402">
        <v>11.93</v>
      </c>
      <c r="H402">
        <v>22.01</v>
      </c>
      <c r="I402">
        <v>24.5</v>
      </c>
      <c r="J402">
        <v>30.07</v>
      </c>
      <c r="K402">
        <v>23.91</v>
      </c>
      <c r="L402">
        <v>17.760000000000002</v>
      </c>
      <c r="M402">
        <v>56.92</v>
      </c>
      <c r="N402">
        <v>49.77</v>
      </c>
      <c r="O402">
        <v>30.88</v>
      </c>
      <c r="P402">
        <v>26.83</v>
      </c>
      <c r="Q402">
        <v>14.33</v>
      </c>
      <c r="R402">
        <v>17.78</v>
      </c>
      <c r="S402">
        <v>19.010000000000002</v>
      </c>
      <c r="T402" s="2">
        <f t="shared" si="48"/>
        <v>0.48993839835728947</v>
      </c>
      <c r="U402" s="2">
        <f t="shared" si="49"/>
        <v>0.48280048563334682</v>
      </c>
      <c r="V402" s="2">
        <f t="shared" si="50"/>
        <v>0.30042810375220347</v>
      </c>
      <c r="W402" s="2">
        <f t="shared" si="51"/>
        <v>1.7387387387387385</v>
      </c>
      <c r="X402" s="2">
        <f t="shared" si="52"/>
        <v>0.54251581166549545</v>
      </c>
      <c r="Y402" s="2">
        <f t="shared" si="53"/>
        <v>0.62045408880851916</v>
      </c>
      <c r="Z402" s="2">
        <f t="shared" si="54"/>
        <v>0.55426844623520521</v>
      </c>
      <c r="AA402" s="2">
        <f t="shared" si="55"/>
        <v>0.61697305464618479</v>
      </c>
    </row>
    <row r="403" spans="1:27" x14ac:dyDescent="0.25">
      <c r="A403" t="s">
        <v>803</v>
      </c>
      <c r="B403" t="s">
        <v>804</v>
      </c>
      <c r="C403" t="s">
        <v>2</v>
      </c>
      <c r="D403">
        <v>11.46</v>
      </c>
      <c r="E403">
        <v>17.190000000000001</v>
      </c>
      <c r="F403">
        <v>11.2</v>
      </c>
      <c r="G403">
        <v>14.32</v>
      </c>
      <c r="H403">
        <v>19.14</v>
      </c>
      <c r="I403">
        <v>14</v>
      </c>
      <c r="J403">
        <v>21.34</v>
      </c>
      <c r="K403">
        <v>9.9600000000000009</v>
      </c>
      <c r="L403">
        <v>14.43</v>
      </c>
      <c r="M403">
        <v>19.66</v>
      </c>
      <c r="N403">
        <v>11.57</v>
      </c>
      <c r="O403">
        <v>6.62</v>
      </c>
      <c r="P403">
        <v>14.71</v>
      </c>
      <c r="Q403">
        <v>9.5500000000000007</v>
      </c>
      <c r="R403">
        <v>5.69</v>
      </c>
      <c r="S403">
        <v>8.0399999999999991</v>
      </c>
      <c r="T403" s="2">
        <f t="shared" si="48"/>
        <v>1.2495636998254798</v>
      </c>
      <c r="U403" s="2">
        <f t="shared" si="49"/>
        <v>0.83304246655031988</v>
      </c>
      <c r="V403" s="2">
        <f t="shared" si="50"/>
        <v>1.2785714285714287</v>
      </c>
      <c r="W403" s="2">
        <f t="shared" si="51"/>
        <v>0.45876645876645877</v>
      </c>
      <c r="X403" s="2">
        <f t="shared" si="52"/>
        <v>0.33672431332655139</v>
      </c>
      <c r="Y403" s="2">
        <f t="shared" si="53"/>
        <v>0.57216940363007773</v>
      </c>
      <c r="Z403" s="2">
        <f t="shared" si="54"/>
        <v>1.7089285714285716</v>
      </c>
      <c r="AA403" s="2">
        <f t="shared" si="55"/>
        <v>1.25</v>
      </c>
    </row>
    <row r="404" spans="1:27" x14ac:dyDescent="0.25">
      <c r="A404" t="s">
        <v>805</v>
      </c>
      <c r="B404" t="s">
        <v>806</v>
      </c>
      <c r="C404" t="s">
        <v>2</v>
      </c>
      <c r="D404">
        <v>20.059999999999999</v>
      </c>
      <c r="E404">
        <v>19.34</v>
      </c>
      <c r="F404">
        <v>13.24</v>
      </c>
      <c r="G404">
        <v>16.7</v>
      </c>
      <c r="H404">
        <v>19.14</v>
      </c>
      <c r="I404">
        <v>11.67</v>
      </c>
      <c r="J404">
        <v>18.43</v>
      </c>
      <c r="K404">
        <v>12.95</v>
      </c>
      <c r="L404">
        <v>17.760000000000002</v>
      </c>
      <c r="M404">
        <v>22.77</v>
      </c>
      <c r="N404">
        <v>12.73</v>
      </c>
      <c r="O404">
        <v>19.850000000000001</v>
      </c>
      <c r="P404">
        <v>14.71</v>
      </c>
      <c r="Q404">
        <v>14.33</v>
      </c>
      <c r="R404">
        <v>17.07</v>
      </c>
      <c r="S404">
        <v>21.2</v>
      </c>
      <c r="T404" s="2">
        <f t="shared" si="48"/>
        <v>0.83250249252243269</v>
      </c>
      <c r="U404" s="2">
        <f t="shared" si="49"/>
        <v>0.86349534643226467</v>
      </c>
      <c r="V404" s="2">
        <f t="shared" si="50"/>
        <v>1.2613293051359515</v>
      </c>
      <c r="W404" s="2">
        <f t="shared" si="51"/>
        <v>1.1176801801801801</v>
      </c>
      <c r="X404" s="2">
        <f t="shared" si="52"/>
        <v>0.87176108915239359</v>
      </c>
      <c r="Y404" s="2">
        <f t="shared" si="53"/>
        <v>1.5593087195600943</v>
      </c>
      <c r="Z404" s="2">
        <f t="shared" si="54"/>
        <v>1.445619335347432</v>
      </c>
      <c r="AA404" s="2">
        <f t="shared" si="55"/>
        <v>0.88141993957703924</v>
      </c>
    </row>
    <row r="405" spans="1:27" x14ac:dyDescent="0.25">
      <c r="A405" t="s">
        <v>807</v>
      </c>
      <c r="B405" t="s">
        <v>808</v>
      </c>
      <c r="C405" t="s">
        <v>2</v>
      </c>
      <c r="D405">
        <v>2081.46</v>
      </c>
      <c r="E405">
        <v>1848.98</v>
      </c>
      <c r="F405">
        <v>2118.02</v>
      </c>
      <c r="G405">
        <v>1924.19</v>
      </c>
      <c r="H405">
        <v>1666.76</v>
      </c>
      <c r="I405">
        <v>1450.32</v>
      </c>
      <c r="J405">
        <v>1549.1</v>
      </c>
      <c r="K405">
        <v>1207.54</v>
      </c>
      <c r="L405">
        <v>1665.26</v>
      </c>
      <c r="M405">
        <v>1780.95</v>
      </c>
      <c r="N405">
        <v>1616.84</v>
      </c>
      <c r="O405">
        <v>1430.43</v>
      </c>
      <c r="P405">
        <v>1580.41</v>
      </c>
      <c r="Q405">
        <v>1490.92</v>
      </c>
      <c r="R405">
        <v>1315.08</v>
      </c>
      <c r="S405">
        <v>1087.9100000000001</v>
      </c>
      <c r="T405" s="2">
        <f t="shared" si="48"/>
        <v>0.92444245865882602</v>
      </c>
      <c r="U405" s="2">
        <f t="shared" si="49"/>
        <v>1.0406764810868696</v>
      </c>
      <c r="V405" s="2">
        <f t="shared" si="50"/>
        <v>0.90848528342508572</v>
      </c>
      <c r="W405" s="2">
        <f t="shared" si="51"/>
        <v>0.85898298163650122</v>
      </c>
      <c r="X405" s="2">
        <f t="shared" si="52"/>
        <v>0.80318369409584778</v>
      </c>
      <c r="Y405" s="2">
        <f t="shared" si="53"/>
        <v>0.88470720665000879</v>
      </c>
      <c r="Z405" s="2">
        <f t="shared" si="54"/>
        <v>0.7869425217892182</v>
      </c>
      <c r="AA405" s="2">
        <f t="shared" si="55"/>
        <v>0.6847527407673204</v>
      </c>
    </row>
    <row r="406" spans="1:27" x14ac:dyDescent="0.25">
      <c r="A406" t="s">
        <v>809</v>
      </c>
      <c r="B406" t="s">
        <v>810</v>
      </c>
      <c r="C406" t="s">
        <v>2</v>
      </c>
      <c r="D406">
        <v>34.380000000000003</v>
      </c>
      <c r="E406">
        <v>21.49</v>
      </c>
      <c r="F406">
        <v>22.4</v>
      </c>
      <c r="G406">
        <v>20.28</v>
      </c>
      <c r="H406">
        <v>21.05</v>
      </c>
      <c r="I406">
        <v>18.670000000000002</v>
      </c>
      <c r="J406">
        <v>20.37</v>
      </c>
      <c r="K406">
        <v>22.92</v>
      </c>
      <c r="L406">
        <v>18.87</v>
      </c>
      <c r="M406">
        <v>25.87</v>
      </c>
      <c r="N406">
        <v>35.880000000000003</v>
      </c>
      <c r="O406">
        <v>30.88</v>
      </c>
      <c r="P406">
        <v>21.64</v>
      </c>
      <c r="Q406">
        <v>14.33</v>
      </c>
      <c r="R406">
        <v>20.63</v>
      </c>
      <c r="S406">
        <v>19.010000000000002</v>
      </c>
      <c r="T406" s="2">
        <f t="shared" si="48"/>
        <v>0.58987783595113441</v>
      </c>
      <c r="U406" s="2">
        <f t="shared" si="49"/>
        <v>0.94369474174034451</v>
      </c>
      <c r="V406" s="2">
        <f t="shared" si="50"/>
        <v>0.90535714285714297</v>
      </c>
      <c r="W406" s="2">
        <f t="shared" si="51"/>
        <v>1.6364599894011658</v>
      </c>
      <c r="X406" s="2">
        <f t="shared" si="52"/>
        <v>1.1936606107460377</v>
      </c>
      <c r="Y406" s="2">
        <f t="shared" si="53"/>
        <v>0.8606465997770345</v>
      </c>
      <c r="Z406" s="2">
        <f t="shared" si="54"/>
        <v>0.9397321428571429</v>
      </c>
      <c r="AA406" s="2">
        <f t="shared" si="55"/>
        <v>0.83348214285714295</v>
      </c>
    </row>
    <row r="407" spans="1:27" x14ac:dyDescent="0.25">
      <c r="A407" t="s">
        <v>811</v>
      </c>
      <c r="B407" t="s">
        <v>812</v>
      </c>
      <c r="C407" t="s">
        <v>2</v>
      </c>
      <c r="D407">
        <v>190.53</v>
      </c>
      <c r="E407">
        <v>162.22999999999999</v>
      </c>
      <c r="F407">
        <v>152.74</v>
      </c>
      <c r="G407">
        <v>165.82</v>
      </c>
      <c r="H407">
        <v>142.56</v>
      </c>
      <c r="I407">
        <v>162.18</v>
      </c>
      <c r="J407">
        <v>173.63</v>
      </c>
      <c r="K407">
        <v>194.28</v>
      </c>
      <c r="L407">
        <v>149.87</v>
      </c>
      <c r="M407">
        <v>163.5</v>
      </c>
      <c r="N407">
        <v>130.78</v>
      </c>
      <c r="O407">
        <v>166.53</v>
      </c>
      <c r="P407">
        <v>202.53</v>
      </c>
      <c r="Q407">
        <v>233.05</v>
      </c>
      <c r="R407">
        <v>144.38</v>
      </c>
      <c r="S407">
        <v>201.06</v>
      </c>
      <c r="T407" s="2">
        <f t="shared" si="48"/>
        <v>0.87030913766860862</v>
      </c>
      <c r="U407" s="2">
        <f t="shared" si="49"/>
        <v>1.0221290760032054</v>
      </c>
      <c r="V407" s="2">
        <f t="shared" si="50"/>
        <v>1.0856357208327876</v>
      </c>
      <c r="W407" s="2">
        <f t="shared" si="51"/>
        <v>1.1111630079402148</v>
      </c>
      <c r="X407" s="2">
        <f t="shared" si="52"/>
        <v>1.018532110091743</v>
      </c>
      <c r="Y407" s="2">
        <f t="shared" si="53"/>
        <v>1.2733598409542743</v>
      </c>
      <c r="Z407" s="2">
        <f t="shared" si="54"/>
        <v>0.93335079219588835</v>
      </c>
      <c r="AA407" s="2">
        <f t="shared" si="55"/>
        <v>1.0618043734450699</v>
      </c>
    </row>
    <row r="408" spans="1:27" x14ac:dyDescent="0.25">
      <c r="A408" t="s">
        <v>813</v>
      </c>
      <c r="B408" t="s">
        <v>814</v>
      </c>
      <c r="C408" t="s">
        <v>2</v>
      </c>
      <c r="D408">
        <v>31.52</v>
      </c>
      <c r="E408">
        <v>24.71</v>
      </c>
      <c r="F408">
        <v>18.329999999999998</v>
      </c>
      <c r="G408">
        <v>27.44</v>
      </c>
      <c r="H408">
        <v>23.92</v>
      </c>
      <c r="I408">
        <v>29.17</v>
      </c>
      <c r="J408">
        <v>26.19</v>
      </c>
      <c r="K408">
        <v>21.92</v>
      </c>
      <c r="L408">
        <v>21.09</v>
      </c>
      <c r="M408">
        <v>27.94</v>
      </c>
      <c r="N408">
        <v>30.09</v>
      </c>
      <c r="O408">
        <v>25.37</v>
      </c>
      <c r="P408">
        <v>23.37</v>
      </c>
      <c r="Q408">
        <v>17.190000000000001</v>
      </c>
      <c r="R408">
        <v>19.91</v>
      </c>
      <c r="S408">
        <v>19.010000000000002</v>
      </c>
      <c r="T408" s="2">
        <f t="shared" si="48"/>
        <v>0.87055837563451777</v>
      </c>
      <c r="U408" s="2">
        <f t="shared" si="49"/>
        <v>1.1104815864022664</v>
      </c>
      <c r="V408" s="2">
        <f t="shared" si="50"/>
        <v>1.4969994544462633</v>
      </c>
      <c r="W408" s="2">
        <f t="shared" si="51"/>
        <v>1.2029397818871503</v>
      </c>
      <c r="X408" s="2">
        <f t="shared" si="52"/>
        <v>0.90801717967072293</v>
      </c>
      <c r="Y408" s="2">
        <f t="shared" si="53"/>
        <v>0.84313725490196079</v>
      </c>
      <c r="Z408" s="2">
        <f t="shared" si="54"/>
        <v>1.3049645390070923</v>
      </c>
      <c r="AA408" s="2">
        <f t="shared" si="55"/>
        <v>1.5913802509547192</v>
      </c>
    </row>
    <row r="409" spans="1:27" x14ac:dyDescent="0.25">
      <c r="A409" t="s">
        <v>815</v>
      </c>
      <c r="B409" t="s">
        <v>816</v>
      </c>
      <c r="C409" t="s">
        <v>2</v>
      </c>
      <c r="D409">
        <v>14.33</v>
      </c>
      <c r="E409">
        <v>23.64</v>
      </c>
      <c r="F409">
        <v>24.44</v>
      </c>
      <c r="G409">
        <v>23.86</v>
      </c>
      <c r="H409">
        <v>21.05</v>
      </c>
      <c r="I409">
        <v>19.84</v>
      </c>
      <c r="J409">
        <v>30.07</v>
      </c>
      <c r="K409">
        <v>26.9</v>
      </c>
      <c r="L409">
        <v>13.32</v>
      </c>
      <c r="M409">
        <v>24.84</v>
      </c>
      <c r="N409">
        <v>23.15</v>
      </c>
      <c r="O409">
        <v>22.06</v>
      </c>
      <c r="P409">
        <v>18.18</v>
      </c>
      <c r="Q409">
        <v>25.79</v>
      </c>
      <c r="R409">
        <v>20.63</v>
      </c>
      <c r="S409">
        <v>19.010000000000002</v>
      </c>
      <c r="T409" s="2">
        <f t="shared" si="48"/>
        <v>1.6650383810188416</v>
      </c>
      <c r="U409" s="2">
        <f t="shared" si="49"/>
        <v>1.009306260575296</v>
      </c>
      <c r="V409" s="2">
        <f t="shared" si="50"/>
        <v>0.97626841243862517</v>
      </c>
      <c r="W409" s="2">
        <f t="shared" si="51"/>
        <v>1.656156156156156</v>
      </c>
      <c r="X409" s="2">
        <f t="shared" si="52"/>
        <v>0.88808373590982281</v>
      </c>
      <c r="Y409" s="2">
        <f t="shared" si="53"/>
        <v>0.95291576673866096</v>
      </c>
      <c r="Z409" s="2">
        <f t="shared" si="54"/>
        <v>0.86129296235679209</v>
      </c>
      <c r="AA409" s="2">
        <f t="shared" si="55"/>
        <v>0.81178396072013093</v>
      </c>
    </row>
    <row r="410" spans="1:27" x14ac:dyDescent="0.25">
      <c r="A410" t="s">
        <v>817</v>
      </c>
      <c r="B410" t="s">
        <v>818</v>
      </c>
      <c r="C410" t="s">
        <v>2</v>
      </c>
      <c r="D410">
        <v>14.33</v>
      </c>
      <c r="E410">
        <v>12.89</v>
      </c>
      <c r="F410">
        <v>13.24</v>
      </c>
      <c r="G410">
        <v>17.89</v>
      </c>
      <c r="H410">
        <v>15.31</v>
      </c>
      <c r="I410">
        <v>10.5</v>
      </c>
      <c r="J410">
        <v>16.489999999999998</v>
      </c>
      <c r="K410">
        <v>8.9700000000000006</v>
      </c>
      <c r="L410">
        <v>14.43</v>
      </c>
      <c r="M410">
        <v>17.59</v>
      </c>
      <c r="N410">
        <v>23.15</v>
      </c>
      <c r="O410">
        <v>12.13</v>
      </c>
      <c r="P410">
        <v>17.309999999999999</v>
      </c>
      <c r="Q410">
        <v>18.149999999999999</v>
      </c>
      <c r="R410">
        <v>3.56</v>
      </c>
      <c r="S410">
        <v>10.24</v>
      </c>
      <c r="T410" s="2">
        <f t="shared" si="48"/>
        <v>1.2484298674110259</v>
      </c>
      <c r="U410" s="2">
        <f t="shared" si="49"/>
        <v>1.3878975950349108</v>
      </c>
      <c r="V410" s="2">
        <f t="shared" si="50"/>
        <v>1.3512084592145015</v>
      </c>
      <c r="W410" s="2">
        <f t="shared" si="51"/>
        <v>0.84060984060984068</v>
      </c>
      <c r="X410" s="2">
        <f t="shared" si="52"/>
        <v>0.68959636156907334</v>
      </c>
      <c r="Y410" s="2">
        <f t="shared" si="53"/>
        <v>0.52397408207343421</v>
      </c>
      <c r="Z410" s="2">
        <f t="shared" si="54"/>
        <v>1.1563444108761329</v>
      </c>
      <c r="AA410" s="2">
        <f t="shared" si="55"/>
        <v>0.79305135951661632</v>
      </c>
    </row>
    <row r="411" spans="1:27" x14ac:dyDescent="0.25">
      <c r="A411" t="s">
        <v>819</v>
      </c>
      <c r="B411" t="s">
        <v>820</v>
      </c>
      <c r="C411" t="s">
        <v>2</v>
      </c>
      <c r="D411">
        <v>15.76</v>
      </c>
      <c r="E411">
        <v>11.82</v>
      </c>
      <c r="F411">
        <v>10.18</v>
      </c>
      <c r="G411">
        <v>15.51</v>
      </c>
      <c r="H411">
        <v>14.35</v>
      </c>
      <c r="I411">
        <v>18.670000000000002</v>
      </c>
      <c r="J411">
        <v>15.52</v>
      </c>
      <c r="K411">
        <v>9.9600000000000009</v>
      </c>
      <c r="L411">
        <v>14.43</v>
      </c>
      <c r="M411">
        <v>12.42</v>
      </c>
      <c r="N411">
        <v>16.2</v>
      </c>
      <c r="O411">
        <v>19.850000000000001</v>
      </c>
      <c r="P411">
        <v>8.66</v>
      </c>
      <c r="Q411">
        <v>9.5500000000000007</v>
      </c>
      <c r="R411">
        <v>9.25</v>
      </c>
      <c r="S411">
        <v>15.35</v>
      </c>
      <c r="T411" s="2">
        <f t="shared" si="48"/>
        <v>0.9841370558375635</v>
      </c>
      <c r="U411" s="2">
        <f t="shared" si="49"/>
        <v>1.3121827411167513</v>
      </c>
      <c r="V411" s="2">
        <f t="shared" si="50"/>
        <v>1.5235756385068762</v>
      </c>
      <c r="W411" s="2">
        <f t="shared" si="51"/>
        <v>1.3756063756063757</v>
      </c>
      <c r="X411" s="2">
        <f t="shared" si="52"/>
        <v>1.598228663446055</v>
      </c>
      <c r="Y411" s="2">
        <f t="shared" si="53"/>
        <v>1.2253086419753088</v>
      </c>
      <c r="Z411" s="2">
        <f t="shared" si="54"/>
        <v>1.4096267190569745</v>
      </c>
      <c r="AA411" s="2">
        <f t="shared" si="55"/>
        <v>1.8339882121807467</v>
      </c>
    </row>
    <row r="412" spans="1:27" x14ac:dyDescent="0.25">
      <c r="A412" t="s">
        <v>821</v>
      </c>
      <c r="B412" t="s">
        <v>822</v>
      </c>
      <c r="C412" t="s">
        <v>2</v>
      </c>
      <c r="D412">
        <v>15.76</v>
      </c>
      <c r="E412">
        <v>17.190000000000001</v>
      </c>
      <c r="F412">
        <v>22.4</v>
      </c>
      <c r="G412">
        <v>16.7</v>
      </c>
      <c r="H412">
        <v>21.05</v>
      </c>
      <c r="I412">
        <v>21</v>
      </c>
      <c r="J412">
        <v>18.43</v>
      </c>
      <c r="K412">
        <v>19.93</v>
      </c>
      <c r="L412">
        <v>13.32</v>
      </c>
      <c r="M412">
        <v>20.7</v>
      </c>
      <c r="N412">
        <v>26.62</v>
      </c>
      <c r="O412">
        <v>9.93</v>
      </c>
      <c r="P412">
        <v>14.71</v>
      </c>
      <c r="Q412">
        <v>10.51</v>
      </c>
      <c r="R412">
        <v>9.9600000000000009</v>
      </c>
      <c r="S412">
        <v>14.62</v>
      </c>
      <c r="T412" s="2">
        <f t="shared" si="48"/>
        <v>1.0596446700507614</v>
      </c>
      <c r="U412" s="2">
        <f t="shared" si="49"/>
        <v>0.97149505526468871</v>
      </c>
      <c r="V412" s="2">
        <f t="shared" si="50"/>
        <v>0.7455357142857143</v>
      </c>
      <c r="W412" s="2">
        <f t="shared" si="51"/>
        <v>0.74549549549549543</v>
      </c>
      <c r="X412" s="2">
        <f t="shared" si="52"/>
        <v>0.47971014492753622</v>
      </c>
      <c r="Y412" s="2">
        <f t="shared" si="53"/>
        <v>0.37302779864763336</v>
      </c>
      <c r="Z412" s="2">
        <f t="shared" si="54"/>
        <v>0.9397321428571429</v>
      </c>
      <c r="AA412" s="2">
        <f t="shared" si="55"/>
        <v>0.93750000000000011</v>
      </c>
    </row>
    <row r="413" spans="1:27" x14ac:dyDescent="0.25">
      <c r="A413" t="s">
        <v>823</v>
      </c>
      <c r="B413" t="s">
        <v>824</v>
      </c>
      <c r="C413" t="s">
        <v>2</v>
      </c>
      <c r="D413">
        <v>12.89</v>
      </c>
      <c r="E413">
        <v>23.64</v>
      </c>
      <c r="F413">
        <v>15.27</v>
      </c>
      <c r="G413">
        <v>27.44</v>
      </c>
      <c r="H413">
        <v>25.83</v>
      </c>
      <c r="I413">
        <v>21</v>
      </c>
      <c r="J413">
        <v>25.22</v>
      </c>
      <c r="K413">
        <v>17.93</v>
      </c>
      <c r="L413">
        <v>26.64</v>
      </c>
      <c r="M413">
        <v>19.66</v>
      </c>
      <c r="N413">
        <v>21.99</v>
      </c>
      <c r="O413">
        <v>28.67</v>
      </c>
      <c r="P413">
        <v>15.58</v>
      </c>
      <c r="Q413">
        <v>11.46</v>
      </c>
      <c r="R413">
        <v>12.09</v>
      </c>
      <c r="S413">
        <v>8.77</v>
      </c>
      <c r="T413" s="2">
        <f t="shared" si="48"/>
        <v>2.1287820015515906</v>
      </c>
      <c r="U413" s="2">
        <f t="shared" si="49"/>
        <v>1.1607445008460238</v>
      </c>
      <c r="V413" s="2">
        <f t="shared" si="50"/>
        <v>1.7969875573018992</v>
      </c>
      <c r="W413" s="2">
        <f t="shared" si="51"/>
        <v>1.0762012012012012</v>
      </c>
      <c r="X413" s="2">
        <f t="shared" si="52"/>
        <v>1.4582909460834181</v>
      </c>
      <c r="Y413" s="2">
        <f t="shared" si="53"/>
        <v>1.303774442928604</v>
      </c>
      <c r="Z413" s="2">
        <f t="shared" si="54"/>
        <v>1.6915520628683693</v>
      </c>
      <c r="AA413" s="2">
        <f t="shared" si="55"/>
        <v>1.37524557956778</v>
      </c>
    </row>
    <row r="414" spans="1:27" x14ac:dyDescent="0.25">
      <c r="A414" t="s">
        <v>825</v>
      </c>
      <c r="B414" t="s">
        <v>826</v>
      </c>
      <c r="C414" t="s">
        <v>2</v>
      </c>
      <c r="D414">
        <v>20.059999999999999</v>
      </c>
      <c r="E414">
        <v>10.74</v>
      </c>
      <c r="F414">
        <v>17.309999999999999</v>
      </c>
      <c r="G414">
        <v>16.7</v>
      </c>
      <c r="H414">
        <v>18.18</v>
      </c>
      <c r="I414">
        <v>18.670000000000002</v>
      </c>
      <c r="J414">
        <v>17.46</v>
      </c>
      <c r="K414">
        <v>7.97</v>
      </c>
      <c r="L414">
        <v>12.21</v>
      </c>
      <c r="M414">
        <v>13.45</v>
      </c>
      <c r="N414">
        <v>15.05</v>
      </c>
      <c r="O414">
        <v>8.82</v>
      </c>
      <c r="P414">
        <v>7.79</v>
      </c>
      <c r="Q414">
        <v>4.78</v>
      </c>
      <c r="R414">
        <v>7.82</v>
      </c>
      <c r="S414">
        <v>11.7</v>
      </c>
      <c r="T414" s="2">
        <f t="shared" si="48"/>
        <v>0.83250249252243269</v>
      </c>
      <c r="U414" s="2">
        <f t="shared" si="49"/>
        <v>1.5549348230912476</v>
      </c>
      <c r="V414" s="2">
        <f t="shared" si="50"/>
        <v>0.96476025418833045</v>
      </c>
      <c r="W414" s="2">
        <f t="shared" si="51"/>
        <v>0.72235872235872234</v>
      </c>
      <c r="X414" s="2">
        <f t="shared" si="52"/>
        <v>0.65576208178438666</v>
      </c>
      <c r="Y414" s="2">
        <f t="shared" si="53"/>
        <v>0.586046511627907</v>
      </c>
      <c r="Z414" s="2">
        <f t="shared" si="54"/>
        <v>1.050259965337955</v>
      </c>
      <c r="AA414" s="2">
        <f t="shared" si="55"/>
        <v>1.0785673021374929</v>
      </c>
    </row>
    <row r="415" spans="1:27" x14ac:dyDescent="0.25">
      <c r="A415" t="s">
        <v>827</v>
      </c>
      <c r="B415" t="s">
        <v>828</v>
      </c>
      <c r="C415" t="s">
        <v>2</v>
      </c>
      <c r="D415">
        <v>8.6</v>
      </c>
      <c r="E415">
        <v>17.190000000000001</v>
      </c>
      <c r="F415">
        <v>18.329999999999998</v>
      </c>
      <c r="G415">
        <v>9.5399999999999991</v>
      </c>
      <c r="H415">
        <v>9.57</v>
      </c>
      <c r="I415">
        <v>11.67</v>
      </c>
      <c r="J415">
        <v>9.6999999999999993</v>
      </c>
      <c r="K415">
        <v>13.95</v>
      </c>
      <c r="L415">
        <v>11.1</v>
      </c>
      <c r="M415">
        <v>6.21</v>
      </c>
      <c r="N415">
        <v>18.52</v>
      </c>
      <c r="O415">
        <v>6.62</v>
      </c>
      <c r="P415">
        <v>12.98</v>
      </c>
      <c r="Q415">
        <v>4.78</v>
      </c>
      <c r="R415">
        <v>2.84</v>
      </c>
      <c r="S415">
        <v>8.77</v>
      </c>
      <c r="T415" s="2">
        <f t="shared" si="48"/>
        <v>1.1093023255813952</v>
      </c>
      <c r="U415" s="2">
        <f t="shared" si="49"/>
        <v>0.55497382198952872</v>
      </c>
      <c r="V415" s="2">
        <f t="shared" si="50"/>
        <v>0.52045826513911619</v>
      </c>
      <c r="W415" s="2">
        <f t="shared" si="51"/>
        <v>0.59639639639639641</v>
      </c>
      <c r="X415" s="2">
        <f t="shared" si="52"/>
        <v>1.0660225442834139</v>
      </c>
      <c r="Y415" s="2">
        <f t="shared" si="53"/>
        <v>0.35745140388768898</v>
      </c>
      <c r="Z415" s="2">
        <f t="shared" si="54"/>
        <v>0.52209492635024557</v>
      </c>
      <c r="AA415" s="2">
        <f t="shared" si="55"/>
        <v>0.6366612111292963</v>
      </c>
    </row>
    <row r="416" spans="1:27" x14ac:dyDescent="0.25">
      <c r="A416" t="s">
        <v>829</v>
      </c>
      <c r="B416" t="s">
        <v>830</v>
      </c>
      <c r="C416" t="s">
        <v>2</v>
      </c>
      <c r="D416">
        <v>24.35</v>
      </c>
      <c r="E416">
        <v>24.71</v>
      </c>
      <c r="F416">
        <v>36.659999999999997</v>
      </c>
      <c r="G416">
        <v>34.590000000000003</v>
      </c>
      <c r="H416">
        <v>34.450000000000003</v>
      </c>
      <c r="I416">
        <v>28</v>
      </c>
      <c r="J416">
        <v>17.46</v>
      </c>
      <c r="K416">
        <v>22.92</v>
      </c>
      <c r="L416">
        <v>28.86</v>
      </c>
      <c r="M416">
        <v>36.22</v>
      </c>
      <c r="N416">
        <v>32.409999999999997</v>
      </c>
      <c r="O416">
        <v>30.88</v>
      </c>
      <c r="P416">
        <v>26.83</v>
      </c>
      <c r="Q416">
        <v>12.42</v>
      </c>
      <c r="R416">
        <v>14.22</v>
      </c>
      <c r="S416">
        <v>11.7</v>
      </c>
      <c r="T416" s="2">
        <f t="shared" si="48"/>
        <v>1.4205338809034909</v>
      </c>
      <c r="U416" s="2">
        <f t="shared" si="49"/>
        <v>1.3998381222177256</v>
      </c>
      <c r="V416" s="2">
        <f t="shared" si="50"/>
        <v>0.94353518821603943</v>
      </c>
      <c r="W416" s="2">
        <f t="shared" si="51"/>
        <v>1.06999306999307</v>
      </c>
      <c r="X416" s="2">
        <f t="shared" si="52"/>
        <v>0.85256764218663716</v>
      </c>
      <c r="Y416" s="2">
        <f t="shared" si="53"/>
        <v>0.95279234804072821</v>
      </c>
      <c r="Z416" s="2">
        <f t="shared" si="54"/>
        <v>0.93971631205673778</v>
      </c>
      <c r="AA416" s="2">
        <f t="shared" si="55"/>
        <v>0.76377523186033836</v>
      </c>
    </row>
    <row r="417" spans="1:27" x14ac:dyDescent="0.25">
      <c r="A417" t="s">
        <v>831</v>
      </c>
      <c r="B417" t="s">
        <v>832</v>
      </c>
      <c r="C417" t="s">
        <v>2</v>
      </c>
      <c r="D417">
        <v>12.89</v>
      </c>
      <c r="E417">
        <v>22.56</v>
      </c>
      <c r="F417">
        <v>21.38</v>
      </c>
      <c r="G417">
        <v>14.32</v>
      </c>
      <c r="H417">
        <v>24.88</v>
      </c>
      <c r="I417">
        <v>21</v>
      </c>
      <c r="J417">
        <v>18.43</v>
      </c>
      <c r="K417">
        <v>18.93</v>
      </c>
      <c r="L417">
        <v>33.31</v>
      </c>
      <c r="M417">
        <v>22.77</v>
      </c>
      <c r="N417">
        <v>21.99</v>
      </c>
      <c r="O417">
        <v>14.34</v>
      </c>
      <c r="P417">
        <v>20.77</v>
      </c>
      <c r="Q417">
        <v>18.149999999999999</v>
      </c>
      <c r="R417">
        <v>12.09</v>
      </c>
      <c r="S417">
        <v>16.079999999999998</v>
      </c>
      <c r="T417" s="2">
        <f t="shared" si="48"/>
        <v>1.1109387121799845</v>
      </c>
      <c r="U417" s="2">
        <f t="shared" si="49"/>
        <v>0.63475177304964547</v>
      </c>
      <c r="V417" s="2">
        <f t="shared" si="50"/>
        <v>0.6697848456501404</v>
      </c>
      <c r="W417" s="2">
        <f t="shared" si="51"/>
        <v>0.43050135094566194</v>
      </c>
      <c r="X417" s="2">
        <f t="shared" si="52"/>
        <v>0.6297760210803689</v>
      </c>
      <c r="Y417" s="2">
        <f t="shared" si="53"/>
        <v>0.65211459754433843</v>
      </c>
      <c r="Z417" s="2">
        <f t="shared" si="54"/>
        <v>1.1637043966323668</v>
      </c>
      <c r="AA417" s="2">
        <f t="shared" si="55"/>
        <v>0.98222637979420024</v>
      </c>
    </row>
    <row r="418" spans="1:27" x14ac:dyDescent="0.25">
      <c r="A418" t="s">
        <v>833</v>
      </c>
      <c r="B418" t="s">
        <v>834</v>
      </c>
      <c r="C418" t="s">
        <v>2</v>
      </c>
      <c r="D418">
        <v>21.49</v>
      </c>
      <c r="E418">
        <v>18.260000000000002</v>
      </c>
      <c r="F418">
        <v>25.46</v>
      </c>
      <c r="G418">
        <v>13.12</v>
      </c>
      <c r="H418">
        <v>13.4</v>
      </c>
      <c r="I418">
        <v>16.34</v>
      </c>
      <c r="J418">
        <v>20.37</v>
      </c>
      <c r="K418">
        <v>19.93</v>
      </c>
      <c r="L418">
        <v>27.75</v>
      </c>
      <c r="M418">
        <v>30.01</v>
      </c>
      <c r="N418">
        <v>26.62</v>
      </c>
      <c r="O418">
        <v>13.23</v>
      </c>
      <c r="P418">
        <v>14.71</v>
      </c>
      <c r="Q418">
        <v>11.46</v>
      </c>
      <c r="R418">
        <v>10.67</v>
      </c>
      <c r="S418">
        <v>10.24</v>
      </c>
      <c r="T418" s="2">
        <f t="shared" si="48"/>
        <v>0.61051651931130757</v>
      </c>
      <c r="U418" s="2">
        <f t="shared" si="49"/>
        <v>0.71851040525739307</v>
      </c>
      <c r="V418" s="2">
        <f t="shared" si="50"/>
        <v>0.51531814611154747</v>
      </c>
      <c r="W418" s="2">
        <f t="shared" si="51"/>
        <v>0.47675675675675677</v>
      </c>
      <c r="X418" s="2">
        <f t="shared" si="52"/>
        <v>0.44085304898367211</v>
      </c>
      <c r="Y418" s="2">
        <f t="shared" si="53"/>
        <v>0.49699474079639366</v>
      </c>
      <c r="Z418" s="2">
        <f t="shared" si="54"/>
        <v>0.52631578947368418</v>
      </c>
      <c r="AA418" s="2">
        <f t="shared" si="55"/>
        <v>0.64179104477611937</v>
      </c>
    </row>
    <row r="419" spans="1:27" x14ac:dyDescent="0.25">
      <c r="A419" t="s">
        <v>835</v>
      </c>
      <c r="B419" t="s">
        <v>836</v>
      </c>
      <c r="C419" t="s">
        <v>2</v>
      </c>
      <c r="D419">
        <v>17.190000000000001</v>
      </c>
      <c r="E419">
        <v>20.41</v>
      </c>
      <c r="F419">
        <v>35.64</v>
      </c>
      <c r="G419">
        <v>16.7</v>
      </c>
      <c r="H419">
        <v>17.22</v>
      </c>
      <c r="I419">
        <v>19.84</v>
      </c>
      <c r="J419">
        <v>30.07</v>
      </c>
      <c r="K419">
        <v>25.9</v>
      </c>
      <c r="L419">
        <v>23.31</v>
      </c>
      <c r="M419">
        <v>32.08</v>
      </c>
      <c r="N419">
        <v>26.62</v>
      </c>
      <c r="O419">
        <v>17.649999999999999</v>
      </c>
      <c r="P419">
        <v>24.23</v>
      </c>
      <c r="Q419">
        <v>6.69</v>
      </c>
      <c r="R419">
        <v>11.38</v>
      </c>
      <c r="S419">
        <v>16.079999999999998</v>
      </c>
      <c r="T419" s="2">
        <f t="shared" si="48"/>
        <v>0.97149505526468871</v>
      </c>
      <c r="U419" s="2">
        <f t="shared" si="49"/>
        <v>0.81822635962763346</v>
      </c>
      <c r="V419" s="2">
        <f t="shared" si="50"/>
        <v>0.46857463524130188</v>
      </c>
      <c r="W419" s="2">
        <f t="shared" si="51"/>
        <v>0.7571857571857572</v>
      </c>
      <c r="X419" s="2">
        <f t="shared" si="52"/>
        <v>0.55018703241895262</v>
      </c>
      <c r="Y419" s="2">
        <f t="shared" si="53"/>
        <v>0.66303531179564235</v>
      </c>
      <c r="Z419" s="2">
        <f t="shared" si="54"/>
        <v>0.48316498316498313</v>
      </c>
      <c r="AA419" s="2">
        <f t="shared" si="55"/>
        <v>0.55667789001122336</v>
      </c>
    </row>
    <row r="420" spans="1:27" x14ac:dyDescent="0.25">
      <c r="A420" t="s">
        <v>837</v>
      </c>
      <c r="B420" t="s">
        <v>838</v>
      </c>
      <c r="C420" t="s">
        <v>2</v>
      </c>
      <c r="D420">
        <v>37.25</v>
      </c>
      <c r="E420">
        <v>37.6</v>
      </c>
      <c r="F420">
        <v>35.64</v>
      </c>
      <c r="G420">
        <v>33.4</v>
      </c>
      <c r="H420">
        <v>26.79</v>
      </c>
      <c r="I420">
        <v>28</v>
      </c>
      <c r="J420">
        <v>32.01</v>
      </c>
      <c r="K420">
        <v>21.92</v>
      </c>
      <c r="L420">
        <v>25.53</v>
      </c>
      <c r="M420">
        <v>38.29</v>
      </c>
      <c r="N420">
        <v>38.19</v>
      </c>
      <c r="O420">
        <v>24.26</v>
      </c>
      <c r="P420">
        <v>32.89</v>
      </c>
      <c r="Q420">
        <v>36.29</v>
      </c>
      <c r="R420">
        <v>20.63</v>
      </c>
      <c r="S420">
        <v>16.079999999999998</v>
      </c>
      <c r="T420" s="2">
        <f t="shared" si="48"/>
        <v>0.89664429530201339</v>
      </c>
      <c r="U420" s="2">
        <f t="shared" si="49"/>
        <v>0.88829787234042545</v>
      </c>
      <c r="V420" s="2">
        <f t="shared" si="50"/>
        <v>0.93714927048260377</v>
      </c>
      <c r="W420" s="2">
        <f t="shared" si="51"/>
        <v>0.95025460242851545</v>
      </c>
      <c r="X420" s="2">
        <f t="shared" si="52"/>
        <v>0.6335857926351528</v>
      </c>
      <c r="Y420" s="2">
        <f t="shared" si="53"/>
        <v>0.63524482848913333</v>
      </c>
      <c r="Z420" s="2">
        <f t="shared" si="54"/>
        <v>0.75168350168350162</v>
      </c>
      <c r="AA420" s="2">
        <f t="shared" si="55"/>
        <v>0.78563411896745228</v>
      </c>
    </row>
    <row r="421" spans="1:27" x14ac:dyDescent="0.25">
      <c r="A421" t="s">
        <v>839</v>
      </c>
      <c r="B421" t="s">
        <v>840</v>
      </c>
      <c r="C421" t="s">
        <v>2</v>
      </c>
      <c r="D421">
        <v>35.81</v>
      </c>
      <c r="E421">
        <v>23.64</v>
      </c>
      <c r="F421">
        <v>32.58</v>
      </c>
      <c r="G421">
        <v>40.56</v>
      </c>
      <c r="H421">
        <v>18.18</v>
      </c>
      <c r="I421">
        <v>21</v>
      </c>
      <c r="J421">
        <v>39.770000000000003</v>
      </c>
      <c r="K421">
        <v>23.91</v>
      </c>
      <c r="L421">
        <v>25.53</v>
      </c>
      <c r="M421">
        <v>43.46</v>
      </c>
      <c r="N421">
        <v>45.14</v>
      </c>
      <c r="O421">
        <v>29.78</v>
      </c>
      <c r="P421">
        <v>26.83</v>
      </c>
      <c r="Q421">
        <v>21.01</v>
      </c>
      <c r="R421">
        <v>8.5299999999999994</v>
      </c>
      <c r="S421">
        <v>18.28</v>
      </c>
      <c r="T421" s="2">
        <f t="shared" si="48"/>
        <v>1.1326445127059481</v>
      </c>
      <c r="U421" s="2">
        <f t="shared" si="49"/>
        <v>1.7157360406091371</v>
      </c>
      <c r="V421" s="2">
        <f t="shared" si="50"/>
        <v>1.2449355432780849</v>
      </c>
      <c r="W421" s="2">
        <f t="shared" si="51"/>
        <v>1.1664708186447317</v>
      </c>
      <c r="X421" s="2">
        <f t="shared" si="52"/>
        <v>0.68522779567418313</v>
      </c>
      <c r="Y421" s="2">
        <f t="shared" si="53"/>
        <v>0.65972529906956134</v>
      </c>
      <c r="Z421" s="2">
        <f t="shared" si="54"/>
        <v>0.55801104972375692</v>
      </c>
      <c r="AA421" s="2">
        <f t="shared" si="55"/>
        <v>0.64456721915285453</v>
      </c>
    </row>
    <row r="422" spans="1:27" x14ac:dyDescent="0.25">
      <c r="A422" t="s">
        <v>841</v>
      </c>
      <c r="B422" t="s">
        <v>842</v>
      </c>
      <c r="C422" t="s">
        <v>2</v>
      </c>
      <c r="D422">
        <v>330.91</v>
      </c>
      <c r="E422">
        <v>294.38</v>
      </c>
      <c r="F422">
        <v>302.43</v>
      </c>
      <c r="G422">
        <v>305.39</v>
      </c>
      <c r="H422">
        <v>317.66000000000003</v>
      </c>
      <c r="I422">
        <v>352.37</v>
      </c>
      <c r="J422">
        <v>266.75</v>
      </c>
      <c r="K422">
        <v>227.16</v>
      </c>
      <c r="L422">
        <v>304.19</v>
      </c>
      <c r="M422">
        <v>288.72000000000003</v>
      </c>
      <c r="N422">
        <v>234.95</v>
      </c>
      <c r="O422">
        <v>305.5</v>
      </c>
      <c r="P422">
        <v>273.5</v>
      </c>
      <c r="Q422">
        <v>241.64</v>
      </c>
      <c r="R422">
        <v>170.7</v>
      </c>
      <c r="S422">
        <v>213.49</v>
      </c>
      <c r="T422" s="2">
        <f t="shared" si="48"/>
        <v>0.92287933274908573</v>
      </c>
      <c r="U422" s="2">
        <f t="shared" si="49"/>
        <v>1.0374006386303416</v>
      </c>
      <c r="V422" s="2">
        <f t="shared" si="50"/>
        <v>1.0097873888172468</v>
      </c>
      <c r="W422" s="2">
        <f t="shared" si="51"/>
        <v>1.0043065189519709</v>
      </c>
      <c r="X422" s="2">
        <f t="shared" si="52"/>
        <v>1.0581185924078691</v>
      </c>
      <c r="Y422" s="2">
        <f t="shared" si="53"/>
        <v>1.3002766546073634</v>
      </c>
      <c r="Z422" s="2">
        <f t="shared" si="54"/>
        <v>1.0503587607049565</v>
      </c>
      <c r="AA422" s="2">
        <f t="shared" si="55"/>
        <v>1.1651291207882817</v>
      </c>
    </row>
    <row r="423" spans="1:27" x14ac:dyDescent="0.25">
      <c r="A423" t="s">
        <v>843</v>
      </c>
      <c r="B423" t="s">
        <v>844</v>
      </c>
      <c r="C423" t="s">
        <v>2</v>
      </c>
      <c r="D423">
        <v>73.06</v>
      </c>
      <c r="E423">
        <v>71.98</v>
      </c>
      <c r="F423">
        <v>94.7</v>
      </c>
      <c r="G423">
        <v>63.23</v>
      </c>
      <c r="H423">
        <v>68.89</v>
      </c>
      <c r="I423">
        <v>82.84</v>
      </c>
      <c r="J423">
        <v>59.17</v>
      </c>
      <c r="K423">
        <v>71.73</v>
      </c>
      <c r="L423">
        <v>88.81</v>
      </c>
      <c r="M423">
        <v>53.81</v>
      </c>
      <c r="N423">
        <v>77.540000000000006</v>
      </c>
      <c r="O423">
        <v>60.66</v>
      </c>
      <c r="P423">
        <v>67.510000000000005</v>
      </c>
      <c r="Q423">
        <v>65.900000000000006</v>
      </c>
      <c r="R423">
        <v>74.680000000000007</v>
      </c>
      <c r="S423">
        <v>67.260000000000005</v>
      </c>
      <c r="T423" s="2">
        <f t="shared" si="48"/>
        <v>0.86545305228579239</v>
      </c>
      <c r="U423" s="2">
        <f t="shared" si="49"/>
        <v>0.87843845512642393</v>
      </c>
      <c r="V423" s="2">
        <f t="shared" si="50"/>
        <v>0.66768743400211183</v>
      </c>
      <c r="W423" s="2">
        <f t="shared" si="51"/>
        <v>0.68303119018128589</v>
      </c>
      <c r="X423" s="2">
        <f t="shared" si="52"/>
        <v>1.1272997584092175</v>
      </c>
      <c r="Y423" s="2">
        <f t="shared" si="53"/>
        <v>0.78230590662883659</v>
      </c>
      <c r="Z423" s="2">
        <f t="shared" si="54"/>
        <v>0.72745512143611402</v>
      </c>
      <c r="AA423" s="2">
        <f t="shared" si="55"/>
        <v>0.87476240760295676</v>
      </c>
    </row>
    <row r="424" spans="1:27" x14ac:dyDescent="0.25">
      <c r="A424" t="s">
        <v>845</v>
      </c>
      <c r="B424" t="s">
        <v>846</v>
      </c>
      <c r="C424" t="s">
        <v>2</v>
      </c>
      <c r="D424">
        <v>226.34</v>
      </c>
      <c r="E424">
        <v>220.24</v>
      </c>
      <c r="F424">
        <v>235.22</v>
      </c>
      <c r="G424">
        <v>223.08</v>
      </c>
      <c r="H424">
        <v>214.33</v>
      </c>
      <c r="I424">
        <v>210.02</v>
      </c>
      <c r="J424">
        <v>214.37</v>
      </c>
      <c r="K424">
        <v>207.23</v>
      </c>
      <c r="L424">
        <v>197.61</v>
      </c>
      <c r="M424">
        <v>224.56</v>
      </c>
      <c r="N424">
        <v>230.32</v>
      </c>
      <c r="O424">
        <v>209.55</v>
      </c>
      <c r="P424">
        <v>186.08</v>
      </c>
      <c r="Q424">
        <v>203.44</v>
      </c>
      <c r="R424">
        <v>167.85</v>
      </c>
      <c r="S424">
        <v>168.89</v>
      </c>
      <c r="T424" s="2">
        <f t="shared" si="48"/>
        <v>0.98559688963506231</v>
      </c>
      <c r="U424" s="2">
        <f t="shared" si="49"/>
        <v>1.0128950236106067</v>
      </c>
      <c r="V424" s="2">
        <f t="shared" si="50"/>
        <v>0.94838874245387306</v>
      </c>
      <c r="W424" s="2">
        <f t="shared" si="51"/>
        <v>1.0604220434188554</v>
      </c>
      <c r="X424" s="2">
        <f t="shared" si="52"/>
        <v>0.93315817598859996</v>
      </c>
      <c r="Y424" s="2">
        <f t="shared" si="53"/>
        <v>0.90982111844390423</v>
      </c>
      <c r="Z424" s="2">
        <f t="shared" si="54"/>
        <v>0.9111895247002807</v>
      </c>
      <c r="AA424" s="2">
        <f t="shared" si="55"/>
        <v>0.89286625286965404</v>
      </c>
    </row>
    <row r="425" spans="1:27" x14ac:dyDescent="0.25">
      <c r="A425" t="s">
        <v>847</v>
      </c>
      <c r="B425" t="s">
        <v>848</v>
      </c>
      <c r="C425" t="s">
        <v>2</v>
      </c>
      <c r="D425">
        <v>254.99</v>
      </c>
      <c r="E425">
        <v>241.73</v>
      </c>
      <c r="F425">
        <v>282.06</v>
      </c>
      <c r="G425">
        <v>273.18</v>
      </c>
      <c r="H425">
        <v>231.55</v>
      </c>
      <c r="I425">
        <v>282.36</v>
      </c>
      <c r="J425">
        <v>299.73</v>
      </c>
      <c r="K425">
        <v>250.08</v>
      </c>
      <c r="L425">
        <v>264.22000000000003</v>
      </c>
      <c r="M425">
        <v>258.70999999999998</v>
      </c>
      <c r="N425">
        <v>309.02</v>
      </c>
      <c r="O425">
        <v>294.47000000000003</v>
      </c>
      <c r="P425">
        <v>274.36</v>
      </c>
      <c r="Q425">
        <v>250.24</v>
      </c>
      <c r="R425">
        <v>272.39999999999998</v>
      </c>
      <c r="S425">
        <v>285.87</v>
      </c>
      <c r="T425" s="2">
        <f t="shared" si="48"/>
        <v>1.07133613082866</v>
      </c>
      <c r="U425" s="2">
        <f t="shared" si="49"/>
        <v>1.130103834857072</v>
      </c>
      <c r="V425" s="2">
        <f t="shared" si="50"/>
        <v>0.96851733673686446</v>
      </c>
      <c r="W425" s="2">
        <f t="shared" si="51"/>
        <v>1.1144879267277268</v>
      </c>
      <c r="X425" s="2">
        <f t="shared" si="52"/>
        <v>1.1382242665532838</v>
      </c>
      <c r="Y425" s="2">
        <f t="shared" si="53"/>
        <v>0.95291566888874524</v>
      </c>
      <c r="Z425" s="2">
        <f t="shared" si="54"/>
        <v>0.82092462596610649</v>
      </c>
      <c r="AA425" s="2">
        <f t="shared" si="55"/>
        <v>1.0010636034886196</v>
      </c>
    </row>
    <row r="426" spans="1:27" x14ac:dyDescent="0.25">
      <c r="A426" t="s">
        <v>849</v>
      </c>
      <c r="B426" t="s">
        <v>850</v>
      </c>
      <c r="C426" t="s">
        <v>2</v>
      </c>
      <c r="D426">
        <v>373.89</v>
      </c>
      <c r="E426">
        <v>370.65</v>
      </c>
      <c r="F426">
        <v>398.15</v>
      </c>
      <c r="G426">
        <v>447.35</v>
      </c>
      <c r="H426">
        <v>403.77</v>
      </c>
      <c r="I426">
        <v>403.71</v>
      </c>
      <c r="J426">
        <v>366.66</v>
      </c>
      <c r="K426">
        <v>367.64</v>
      </c>
      <c r="L426">
        <v>438.52</v>
      </c>
      <c r="M426">
        <v>376.68</v>
      </c>
      <c r="N426">
        <v>383.09</v>
      </c>
      <c r="O426">
        <v>475.34</v>
      </c>
      <c r="P426">
        <v>436.21</v>
      </c>
      <c r="Q426">
        <v>507.16</v>
      </c>
      <c r="R426">
        <v>364.87</v>
      </c>
      <c r="S426">
        <v>385.3</v>
      </c>
      <c r="T426" s="2">
        <f t="shared" si="48"/>
        <v>1.1964748990344756</v>
      </c>
      <c r="U426" s="2">
        <f t="shared" si="49"/>
        <v>1.2069337650074194</v>
      </c>
      <c r="V426" s="2">
        <f t="shared" si="50"/>
        <v>1.1235715182720081</v>
      </c>
      <c r="W426" s="2">
        <f t="shared" si="51"/>
        <v>1.0839642433640426</v>
      </c>
      <c r="X426" s="2">
        <f t="shared" si="52"/>
        <v>1.2619199320378038</v>
      </c>
      <c r="Y426" s="2">
        <f t="shared" si="53"/>
        <v>1.2408050327599258</v>
      </c>
      <c r="Z426" s="2">
        <f t="shared" si="54"/>
        <v>1.0141152831847293</v>
      </c>
      <c r="AA426" s="2">
        <f t="shared" si="55"/>
        <v>1.013964586211227</v>
      </c>
    </row>
    <row r="427" spans="1:27" x14ac:dyDescent="0.25">
      <c r="A427" t="s">
        <v>851</v>
      </c>
      <c r="B427" t="s">
        <v>852</v>
      </c>
      <c r="C427" t="s">
        <v>2</v>
      </c>
      <c r="D427">
        <v>28.65</v>
      </c>
      <c r="E427">
        <v>53.72</v>
      </c>
      <c r="F427">
        <v>45.82</v>
      </c>
      <c r="G427">
        <v>44.14</v>
      </c>
      <c r="H427">
        <v>58.37</v>
      </c>
      <c r="I427">
        <v>53.67</v>
      </c>
      <c r="J427">
        <v>45.59</v>
      </c>
      <c r="K427">
        <v>52.8</v>
      </c>
      <c r="L427">
        <v>46.63</v>
      </c>
      <c r="M427">
        <v>65.19</v>
      </c>
      <c r="N427">
        <v>42.82</v>
      </c>
      <c r="O427">
        <v>60.66</v>
      </c>
      <c r="P427">
        <v>53.66</v>
      </c>
      <c r="Q427">
        <v>74.5</v>
      </c>
      <c r="R427">
        <v>79.66</v>
      </c>
      <c r="S427">
        <v>81.150000000000006</v>
      </c>
      <c r="T427" s="2">
        <f t="shared" si="48"/>
        <v>1.5406631762652705</v>
      </c>
      <c r="U427" s="2">
        <f t="shared" si="49"/>
        <v>0.8216679076693969</v>
      </c>
      <c r="V427" s="2">
        <f t="shared" si="50"/>
        <v>0.96333478830205155</v>
      </c>
      <c r="W427" s="2">
        <f t="shared" si="51"/>
        <v>1.3008792622775036</v>
      </c>
      <c r="X427" s="2">
        <f t="shared" si="52"/>
        <v>0.93051081454210771</v>
      </c>
      <c r="Y427" s="2">
        <f t="shared" si="53"/>
        <v>1.4166277440448387</v>
      </c>
      <c r="Z427" s="2">
        <f t="shared" si="54"/>
        <v>1.2738978611959841</v>
      </c>
      <c r="AA427" s="2">
        <f t="shared" si="55"/>
        <v>1.1713225665648188</v>
      </c>
    </row>
    <row r="428" spans="1:27" x14ac:dyDescent="0.25">
      <c r="A428" t="s">
        <v>853</v>
      </c>
      <c r="B428" t="s">
        <v>854</v>
      </c>
      <c r="C428" t="s">
        <v>2</v>
      </c>
      <c r="D428">
        <v>27.22</v>
      </c>
      <c r="E428">
        <v>20.41</v>
      </c>
      <c r="F428">
        <v>24.44</v>
      </c>
      <c r="G428">
        <v>23.86</v>
      </c>
      <c r="H428">
        <v>20.09</v>
      </c>
      <c r="I428">
        <v>23.34</v>
      </c>
      <c r="J428">
        <v>29.1</v>
      </c>
      <c r="K428">
        <v>23.91</v>
      </c>
      <c r="L428">
        <v>23.31</v>
      </c>
      <c r="M428">
        <v>16.559999999999999</v>
      </c>
      <c r="N428">
        <v>19.68</v>
      </c>
      <c r="O428">
        <v>19.850000000000001</v>
      </c>
      <c r="P428">
        <v>31.16</v>
      </c>
      <c r="Q428">
        <v>28.65</v>
      </c>
      <c r="R428">
        <v>14.22</v>
      </c>
      <c r="S428">
        <v>21.93</v>
      </c>
      <c r="T428" s="2">
        <f t="shared" si="48"/>
        <v>0.87656135194709772</v>
      </c>
      <c r="U428" s="2">
        <f t="shared" si="49"/>
        <v>1.1690347868691817</v>
      </c>
      <c r="V428" s="2">
        <f t="shared" si="50"/>
        <v>0.97626841243862517</v>
      </c>
      <c r="W428" s="2">
        <f t="shared" si="51"/>
        <v>0.85156585156585163</v>
      </c>
      <c r="X428" s="2">
        <f t="shared" si="52"/>
        <v>1.1986714975845412</v>
      </c>
      <c r="Y428" s="2">
        <f t="shared" si="53"/>
        <v>1.008638211382114</v>
      </c>
      <c r="Z428" s="2">
        <f t="shared" si="54"/>
        <v>0.82201309328968897</v>
      </c>
      <c r="AA428" s="2">
        <f t="shared" si="55"/>
        <v>0.95499181669394428</v>
      </c>
    </row>
    <row r="429" spans="1:27" x14ac:dyDescent="0.25">
      <c r="A429" t="s">
        <v>855</v>
      </c>
      <c r="B429" t="s">
        <v>856</v>
      </c>
      <c r="C429" t="s">
        <v>2</v>
      </c>
      <c r="D429">
        <v>114.6</v>
      </c>
      <c r="E429">
        <v>150.41</v>
      </c>
      <c r="F429">
        <v>144.6</v>
      </c>
      <c r="G429">
        <v>118.1</v>
      </c>
      <c r="H429">
        <v>71.760000000000005</v>
      </c>
      <c r="I429">
        <v>88.68</v>
      </c>
      <c r="J429">
        <v>97.97</v>
      </c>
      <c r="K429">
        <v>94.65</v>
      </c>
      <c r="L429">
        <v>94.36</v>
      </c>
      <c r="M429">
        <v>128.32</v>
      </c>
      <c r="N429">
        <v>121.52</v>
      </c>
      <c r="O429">
        <v>132.35</v>
      </c>
      <c r="P429">
        <v>70.11</v>
      </c>
      <c r="Q429">
        <v>69.72</v>
      </c>
      <c r="R429">
        <v>44.1</v>
      </c>
      <c r="S429">
        <v>35.090000000000003</v>
      </c>
      <c r="T429" s="2">
        <f t="shared" si="48"/>
        <v>1.0305410122164049</v>
      </c>
      <c r="U429" s="2">
        <f t="shared" si="49"/>
        <v>0.78518715510936776</v>
      </c>
      <c r="V429" s="2">
        <f t="shared" si="50"/>
        <v>0.81673582295988933</v>
      </c>
      <c r="W429" s="2">
        <f t="shared" si="51"/>
        <v>1.4026070368800339</v>
      </c>
      <c r="X429" s="2">
        <f t="shared" si="52"/>
        <v>1.0314058603491272</v>
      </c>
      <c r="Y429" s="2">
        <f t="shared" si="53"/>
        <v>1.0891211323238974</v>
      </c>
      <c r="Z429" s="2">
        <f t="shared" si="54"/>
        <v>0.49626556016597517</v>
      </c>
      <c r="AA429" s="2">
        <f t="shared" si="55"/>
        <v>0.61327800829875523</v>
      </c>
    </row>
    <row r="430" spans="1:27" x14ac:dyDescent="0.25">
      <c r="A430" t="s">
        <v>857</v>
      </c>
      <c r="B430" t="s">
        <v>858</v>
      </c>
      <c r="C430" t="s">
        <v>2</v>
      </c>
      <c r="D430">
        <v>11.46</v>
      </c>
      <c r="E430">
        <v>18.260000000000002</v>
      </c>
      <c r="F430">
        <v>8.15</v>
      </c>
      <c r="G430">
        <v>5.96</v>
      </c>
      <c r="H430">
        <v>15.31</v>
      </c>
      <c r="I430">
        <v>10.5</v>
      </c>
      <c r="J430">
        <v>13.58</v>
      </c>
      <c r="K430">
        <v>4.9800000000000004</v>
      </c>
      <c r="L430">
        <v>4.4400000000000004</v>
      </c>
      <c r="M430">
        <v>9.31</v>
      </c>
      <c r="N430">
        <v>10.42</v>
      </c>
      <c r="O430">
        <v>16.54</v>
      </c>
      <c r="P430">
        <v>11.25</v>
      </c>
      <c r="Q430">
        <v>6.69</v>
      </c>
      <c r="R430">
        <v>10.67</v>
      </c>
      <c r="S430">
        <v>5.85</v>
      </c>
      <c r="T430" s="2">
        <f t="shared" si="48"/>
        <v>0.52006980802792313</v>
      </c>
      <c r="U430" s="2">
        <f t="shared" si="49"/>
        <v>0.32639649507119384</v>
      </c>
      <c r="V430" s="2">
        <f t="shared" si="50"/>
        <v>0.73128834355828221</v>
      </c>
      <c r="W430" s="2">
        <f t="shared" si="51"/>
        <v>3.7252252252252247</v>
      </c>
      <c r="X430" s="2">
        <f t="shared" si="52"/>
        <v>1.7765843179377012</v>
      </c>
      <c r="Y430" s="2">
        <f t="shared" si="53"/>
        <v>1.5873320537428022</v>
      </c>
      <c r="Z430" s="2">
        <f t="shared" si="54"/>
        <v>1.8785276073619632</v>
      </c>
      <c r="AA430" s="2">
        <f t="shared" si="55"/>
        <v>1.2883435582822085</v>
      </c>
    </row>
    <row r="431" spans="1:27" x14ac:dyDescent="0.25">
      <c r="A431" t="s">
        <v>859</v>
      </c>
      <c r="B431" t="s">
        <v>860</v>
      </c>
      <c r="C431" t="s">
        <v>2</v>
      </c>
      <c r="D431">
        <v>11.46</v>
      </c>
      <c r="E431">
        <v>18.260000000000002</v>
      </c>
      <c r="F431">
        <v>23.42</v>
      </c>
      <c r="G431">
        <v>26.24</v>
      </c>
      <c r="H431">
        <v>30.62</v>
      </c>
      <c r="I431">
        <v>25.67</v>
      </c>
      <c r="J431">
        <v>13.58</v>
      </c>
      <c r="K431">
        <v>19.93</v>
      </c>
      <c r="L431">
        <v>17.760000000000002</v>
      </c>
      <c r="M431">
        <v>20.7</v>
      </c>
      <c r="N431">
        <v>19.68</v>
      </c>
      <c r="O431">
        <v>24.26</v>
      </c>
      <c r="P431">
        <v>13.85</v>
      </c>
      <c r="Q431">
        <v>10.51</v>
      </c>
      <c r="R431">
        <v>17.07</v>
      </c>
      <c r="S431">
        <v>11.7</v>
      </c>
      <c r="T431" s="2">
        <f t="shared" si="48"/>
        <v>2.2897033158813263</v>
      </c>
      <c r="U431" s="2">
        <f t="shared" si="49"/>
        <v>1.4370208105147861</v>
      </c>
      <c r="V431" s="2">
        <f t="shared" si="50"/>
        <v>1.1204099060631938</v>
      </c>
      <c r="W431" s="2">
        <f t="shared" si="51"/>
        <v>1.3659909909909909</v>
      </c>
      <c r="X431" s="2">
        <f t="shared" si="52"/>
        <v>1.1719806763285026</v>
      </c>
      <c r="Y431" s="2">
        <f t="shared" si="53"/>
        <v>1.2327235772357725</v>
      </c>
      <c r="Z431" s="2">
        <f t="shared" si="54"/>
        <v>1.3074295473953885</v>
      </c>
      <c r="AA431" s="2">
        <f t="shared" si="55"/>
        <v>1.096071733561059</v>
      </c>
    </row>
    <row r="432" spans="1:27" x14ac:dyDescent="0.25">
      <c r="A432" t="s">
        <v>861</v>
      </c>
      <c r="B432" t="s">
        <v>862</v>
      </c>
      <c r="C432" t="s">
        <v>2</v>
      </c>
      <c r="D432">
        <v>20.059999999999999</v>
      </c>
      <c r="E432">
        <v>21.49</v>
      </c>
      <c r="F432">
        <v>7.13</v>
      </c>
      <c r="G432">
        <v>20.28</v>
      </c>
      <c r="H432">
        <v>14.35</v>
      </c>
      <c r="I432">
        <v>16.34</v>
      </c>
      <c r="J432">
        <v>14.55</v>
      </c>
      <c r="K432">
        <v>16.940000000000001</v>
      </c>
      <c r="L432">
        <v>19.98</v>
      </c>
      <c r="M432">
        <v>23.8</v>
      </c>
      <c r="N432">
        <v>17.36</v>
      </c>
      <c r="O432">
        <v>13.23</v>
      </c>
      <c r="P432">
        <v>14.71</v>
      </c>
      <c r="Q432">
        <v>8.6</v>
      </c>
      <c r="R432">
        <v>9.25</v>
      </c>
      <c r="S432">
        <v>13.16</v>
      </c>
      <c r="T432" s="2">
        <f t="shared" si="48"/>
        <v>1.0109670987038886</v>
      </c>
      <c r="U432" s="2">
        <f t="shared" si="49"/>
        <v>0.94369474174034451</v>
      </c>
      <c r="V432" s="2">
        <f t="shared" si="50"/>
        <v>2.8443197755960732</v>
      </c>
      <c r="W432" s="2">
        <f t="shared" si="51"/>
        <v>0.66216216216216217</v>
      </c>
      <c r="X432" s="2">
        <f t="shared" si="52"/>
        <v>0.55588235294117649</v>
      </c>
      <c r="Y432" s="2">
        <f t="shared" si="53"/>
        <v>0.76209677419354849</v>
      </c>
      <c r="Z432" s="2">
        <f t="shared" si="54"/>
        <v>2.0126227208976157</v>
      </c>
      <c r="AA432" s="2">
        <f t="shared" si="55"/>
        <v>2.2917251051893408</v>
      </c>
    </row>
    <row r="433" spans="1:27" x14ac:dyDescent="0.25">
      <c r="A433" t="s">
        <v>863</v>
      </c>
      <c r="B433" t="s">
        <v>864</v>
      </c>
      <c r="C433" t="s">
        <v>2</v>
      </c>
      <c r="D433">
        <v>7.16</v>
      </c>
      <c r="E433">
        <v>21.49</v>
      </c>
      <c r="F433">
        <v>13.24</v>
      </c>
      <c r="G433">
        <v>9.5399999999999991</v>
      </c>
      <c r="H433">
        <v>8.61</v>
      </c>
      <c r="I433">
        <v>16.34</v>
      </c>
      <c r="J433">
        <v>8.73</v>
      </c>
      <c r="K433">
        <v>11.96</v>
      </c>
      <c r="L433">
        <v>14.43</v>
      </c>
      <c r="M433">
        <v>14.49</v>
      </c>
      <c r="N433">
        <v>9.26</v>
      </c>
      <c r="O433">
        <v>17.649999999999999</v>
      </c>
      <c r="P433">
        <v>8.66</v>
      </c>
      <c r="Q433">
        <v>8.6</v>
      </c>
      <c r="R433">
        <v>5.69</v>
      </c>
      <c r="S433">
        <v>8.77</v>
      </c>
      <c r="T433" s="2">
        <f t="shared" si="48"/>
        <v>1.3324022346368714</v>
      </c>
      <c r="U433" s="2">
        <f t="shared" si="49"/>
        <v>0.44392740809678921</v>
      </c>
      <c r="V433" s="2">
        <f t="shared" si="50"/>
        <v>0.72054380664652562</v>
      </c>
      <c r="W433" s="2">
        <f t="shared" si="51"/>
        <v>1.2231462231462231</v>
      </c>
      <c r="X433" s="2">
        <f t="shared" si="52"/>
        <v>1.2180814354727396</v>
      </c>
      <c r="Y433" s="2">
        <f t="shared" si="53"/>
        <v>1.9060475161987041</v>
      </c>
      <c r="Z433" s="2">
        <f t="shared" si="54"/>
        <v>0.65030211480362532</v>
      </c>
      <c r="AA433" s="2">
        <f t="shared" si="55"/>
        <v>1.2341389728096677</v>
      </c>
    </row>
    <row r="434" spans="1:27" x14ac:dyDescent="0.25">
      <c r="A434" t="s">
        <v>865</v>
      </c>
      <c r="B434" t="s">
        <v>866</v>
      </c>
      <c r="C434" t="s">
        <v>2</v>
      </c>
      <c r="D434">
        <v>15.76</v>
      </c>
      <c r="E434">
        <v>22.56</v>
      </c>
      <c r="F434">
        <v>14.26</v>
      </c>
      <c r="G434">
        <v>11.93</v>
      </c>
      <c r="H434">
        <v>12.44</v>
      </c>
      <c r="I434">
        <v>12.83</v>
      </c>
      <c r="J434">
        <v>17.46</v>
      </c>
      <c r="K434">
        <v>8.9700000000000006</v>
      </c>
      <c r="L434">
        <v>13.32</v>
      </c>
      <c r="M434">
        <v>19.66</v>
      </c>
      <c r="N434">
        <v>19.68</v>
      </c>
      <c r="O434">
        <v>15.44</v>
      </c>
      <c r="P434">
        <v>16.440000000000001</v>
      </c>
      <c r="Q434">
        <v>7.64</v>
      </c>
      <c r="R434">
        <v>7.11</v>
      </c>
      <c r="S434">
        <v>9.5</v>
      </c>
      <c r="T434" s="2">
        <f t="shared" si="48"/>
        <v>0.75697969543147203</v>
      </c>
      <c r="U434" s="2">
        <f t="shared" si="49"/>
        <v>0.52881205673758869</v>
      </c>
      <c r="V434" s="2">
        <f t="shared" si="50"/>
        <v>0.83660589060308554</v>
      </c>
      <c r="W434" s="2">
        <f t="shared" si="51"/>
        <v>1.159159159159159</v>
      </c>
      <c r="X434" s="2">
        <f t="shared" si="52"/>
        <v>0.78535096642929803</v>
      </c>
      <c r="Y434" s="2">
        <f t="shared" si="53"/>
        <v>0.78455284552845528</v>
      </c>
      <c r="Z434" s="2">
        <f t="shared" si="54"/>
        <v>0.87237026647966343</v>
      </c>
      <c r="AA434" s="2">
        <f t="shared" si="55"/>
        <v>0.89971949509116411</v>
      </c>
    </row>
    <row r="435" spans="1:27" x14ac:dyDescent="0.25">
      <c r="A435" t="s">
        <v>867</v>
      </c>
      <c r="B435" t="s">
        <v>868</v>
      </c>
      <c r="C435" t="s">
        <v>2</v>
      </c>
      <c r="D435">
        <v>38.68</v>
      </c>
      <c r="E435">
        <v>35.450000000000003</v>
      </c>
      <c r="F435">
        <v>34.619999999999997</v>
      </c>
      <c r="G435">
        <v>50.1</v>
      </c>
      <c r="H435">
        <v>32.53</v>
      </c>
      <c r="I435">
        <v>25.67</v>
      </c>
      <c r="J435">
        <v>25.22</v>
      </c>
      <c r="K435">
        <v>23.91</v>
      </c>
      <c r="L435">
        <v>48.85</v>
      </c>
      <c r="M435">
        <v>34.15</v>
      </c>
      <c r="N435">
        <v>35.880000000000003</v>
      </c>
      <c r="O435">
        <v>30.88</v>
      </c>
      <c r="P435">
        <v>16.440000000000001</v>
      </c>
      <c r="Q435">
        <v>21.97</v>
      </c>
      <c r="R435">
        <v>17.07</v>
      </c>
      <c r="S435">
        <v>12.43</v>
      </c>
      <c r="T435" s="2">
        <f t="shared" si="48"/>
        <v>1.2952430196483971</v>
      </c>
      <c r="U435" s="2">
        <f t="shared" si="49"/>
        <v>1.4132581100141044</v>
      </c>
      <c r="V435" s="2">
        <f t="shared" si="50"/>
        <v>1.4471403812824959</v>
      </c>
      <c r="W435" s="2">
        <f t="shared" si="51"/>
        <v>0.63213920163766624</v>
      </c>
      <c r="X435" s="2">
        <f t="shared" si="52"/>
        <v>0.90424597364568082</v>
      </c>
      <c r="Y435" s="2">
        <f t="shared" si="53"/>
        <v>0.8606465997770345</v>
      </c>
      <c r="Z435" s="2">
        <f t="shared" si="54"/>
        <v>0.93963027151935308</v>
      </c>
      <c r="AA435" s="2">
        <f t="shared" si="55"/>
        <v>0.74147891392258825</v>
      </c>
    </row>
    <row r="436" spans="1:27" x14ac:dyDescent="0.25">
      <c r="A436" t="s">
        <v>869</v>
      </c>
      <c r="B436" t="s">
        <v>870</v>
      </c>
      <c r="C436" t="s">
        <v>2</v>
      </c>
      <c r="D436">
        <v>24.35</v>
      </c>
      <c r="E436">
        <v>10.74</v>
      </c>
      <c r="F436">
        <v>19.350000000000001</v>
      </c>
      <c r="G436">
        <v>15.51</v>
      </c>
      <c r="H436">
        <v>20.09</v>
      </c>
      <c r="I436">
        <v>21</v>
      </c>
      <c r="J436">
        <v>14.55</v>
      </c>
      <c r="K436">
        <v>11.96</v>
      </c>
      <c r="L436">
        <v>12.21</v>
      </c>
      <c r="M436">
        <v>31.04</v>
      </c>
      <c r="N436">
        <v>45.14</v>
      </c>
      <c r="O436">
        <v>19.850000000000001</v>
      </c>
      <c r="P436">
        <v>28.56</v>
      </c>
      <c r="Q436">
        <v>16.239999999999998</v>
      </c>
      <c r="R436">
        <v>8.5299999999999994</v>
      </c>
      <c r="S436">
        <v>16.079999999999998</v>
      </c>
      <c r="T436" s="2">
        <f t="shared" si="48"/>
        <v>0.63696098562628334</v>
      </c>
      <c r="U436" s="2">
        <f t="shared" si="49"/>
        <v>1.4441340782122905</v>
      </c>
      <c r="V436" s="2">
        <f t="shared" si="50"/>
        <v>0.80155038759689912</v>
      </c>
      <c r="W436" s="2">
        <f t="shared" si="51"/>
        <v>1.6257166257166258</v>
      </c>
      <c r="X436" s="2">
        <f t="shared" si="52"/>
        <v>0.63949742268041243</v>
      </c>
      <c r="Y436" s="2">
        <f t="shared" si="53"/>
        <v>0.43974302171023483</v>
      </c>
      <c r="Z436" s="2">
        <f t="shared" si="54"/>
        <v>1.0382428940568476</v>
      </c>
      <c r="AA436" s="2">
        <f t="shared" si="55"/>
        <v>1.0852713178294573</v>
      </c>
    </row>
    <row r="437" spans="1:27" x14ac:dyDescent="0.25">
      <c r="A437" t="s">
        <v>871</v>
      </c>
      <c r="B437" t="s">
        <v>872</v>
      </c>
      <c r="C437" t="s">
        <v>2</v>
      </c>
      <c r="D437">
        <v>32.950000000000003</v>
      </c>
      <c r="E437">
        <v>33.31</v>
      </c>
      <c r="F437">
        <v>32.58</v>
      </c>
      <c r="G437">
        <v>26.24</v>
      </c>
      <c r="H437">
        <v>27.75</v>
      </c>
      <c r="I437">
        <v>24.5</v>
      </c>
      <c r="J437">
        <v>24.25</v>
      </c>
      <c r="K437">
        <v>20.92</v>
      </c>
      <c r="L437">
        <v>36.64</v>
      </c>
      <c r="M437">
        <v>37.25</v>
      </c>
      <c r="N437">
        <v>24.3</v>
      </c>
      <c r="O437">
        <v>27.57</v>
      </c>
      <c r="P437">
        <v>27.7</v>
      </c>
      <c r="Q437">
        <v>21.01</v>
      </c>
      <c r="R437">
        <v>17.07</v>
      </c>
      <c r="S437">
        <v>15.35</v>
      </c>
      <c r="T437" s="2">
        <f t="shared" si="48"/>
        <v>0.79635811836115311</v>
      </c>
      <c r="U437" s="2">
        <f t="shared" si="49"/>
        <v>0.78775142599819858</v>
      </c>
      <c r="V437" s="2">
        <f t="shared" si="50"/>
        <v>0.80540208717004291</v>
      </c>
      <c r="W437" s="2">
        <f t="shared" si="51"/>
        <v>0.7524563318777292</v>
      </c>
      <c r="X437" s="2">
        <f t="shared" si="52"/>
        <v>0.74013422818791952</v>
      </c>
      <c r="Y437" s="2">
        <f t="shared" si="53"/>
        <v>1.134567901234568</v>
      </c>
      <c r="Z437" s="2">
        <f t="shared" si="54"/>
        <v>0.85174953959484345</v>
      </c>
      <c r="AA437" s="2">
        <f t="shared" si="55"/>
        <v>0.75199508901166368</v>
      </c>
    </row>
    <row r="438" spans="1:27" x14ac:dyDescent="0.25">
      <c r="A438" t="s">
        <v>873</v>
      </c>
      <c r="B438" t="s">
        <v>874</v>
      </c>
      <c r="C438" t="s">
        <v>2</v>
      </c>
      <c r="D438">
        <v>1.43</v>
      </c>
      <c r="E438">
        <v>1.07</v>
      </c>
      <c r="F438">
        <v>1.02</v>
      </c>
      <c r="G438">
        <v>1.19</v>
      </c>
      <c r="H438">
        <v>1</v>
      </c>
      <c r="I438">
        <v>1.17</v>
      </c>
      <c r="J438">
        <v>1</v>
      </c>
      <c r="K438">
        <v>1</v>
      </c>
      <c r="L438">
        <v>1.1100000000000001</v>
      </c>
      <c r="M438">
        <v>1.03</v>
      </c>
      <c r="N438">
        <v>1.1599999999999999</v>
      </c>
      <c r="O438">
        <v>1.1000000000000001</v>
      </c>
      <c r="P438">
        <v>1</v>
      </c>
      <c r="Q438">
        <v>1</v>
      </c>
      <c r="R438">
        <v>1</v>
      </c>
      <c r="S438">
        <v>1</v>
      </c>
      <c r="T438" s="2">
        <f t="shared" si="48"/>
        <v>0.83216783216783219</v>
      </c>
      <c r="U438" s="2">
        <f t="shared" si="49"/>
        <v>1.1121495327102802</v>
      </c>
      <c r="V438" s="2">
        <f t="shared" si="50"/>
        <v>1.1666666666666665</v>
      </c>
      <c r="W438" s="2">
        <f t="shared" si="51"/>
        <v>0.99099099099099097</v>
      </c>
      <c r="X438" s="2">
        <f t="shared" si="52"/>
        <v>1.0679611650485437</v>
      </c>
      <c r="Y438" s="2">
        <f t="shared" si="53"/>
        <v>0.94827586206896564</v>
      </c>
      <c r="Z438" s="2">
        <f t="shared" si="54"/>
        <v>0.98039215686274506</v>
      </c>
      <c r="AA438" s="2">
        <f t="shared" si="55"/>
        <v>1.1470588235294117</v>
      </c>
    </row>
    <row r="439" spans="1:27" x14ac:dyDescent="0.25">
      <c r="A439" t="s">
        <v>875</v>
      </c>
      <c r="B439" t="s">
        <v>876</v>
      </c>
      <c r="C439" t="s">
        <v>2</v>
      </c>
      <c r="D439">
        <v>18.62</v>
      </c>
      <c r="E439">
        <v>12.89</v>
      </c>
      <c r="F439">
        <v>18.329999999999998</v>
      </c>
      <c r="G439">
        <v>13.12</v>
      </c>
      <c r="H439">
        <v>13.4</v>
      </c>
      <c r="I439">
        <v>14</v>
      </c>
      <c r="J439">
        <v>9.6999999999999993</v>
      </c>
      <c r="K439">
        <v>13.95</v>
      </c>
      <c r="L439">
        <v>17.760000000000002</v>
      </c>
      <c r="M439">
        <v>13.45</v>
      </c>
      <c r="N439">
        <v>11.57</v>
      </c>
      <c r="O439">
        <v>17.649999999999999</v>
      </c>
      <c r="P439">
        <v>8.66</v>
      </c>
      <c r="Q439">
        <v>10.51</v>
      </c>
      <c r="R439">
        <v>16.36</v>
      </c>
      <c r="S439">
        <v>12.43</v>
      </c>
      <c r="T439" s="2">
        <f t="shared" si="48"/>
        <v>0.70461868958109553</v>
      </c>
      <c r="U439" s="2">
        <f t="shared" si="49"/>
        <v>1.0178432893716058</v>
      </c>
      <c r="V439" s="2">
        <f t="shared" si="50"/>
        <v>0.71576650300054556</v>
      </c>
      <c r="W439" s="2">
        <f t="shared" si="51"/>
        <v>0.99380630630630618</v>
      </c>
      <c r="X439" s="2">
        <f t="shared" si="52"/>
        <v>1.312267657992565</v>
      </c>
      <c r="Y439" s="2">
        <f t="shared" si="53"/>
        <v>1.525496974935177</v>
      </c>
      <c r="Z439" s="2">
        <f t="shared" si="54"/>
        <v>0.7310420076377524</v>
      </c>
      <c r="AA439" s="2">
        <f t="shared" si="55"/>
        <v>0.76377523186033836</v>
      </c>
    </row>
    <row r="440" spans="1:27" x14ac:dyDescent="0.25">
      <c r="A440" t="s">
        <v>877</v>
      </c>
      <c r="B440" t="s">
        <v>878</v>
      </c>
      <c r="C440" t="s">
        <v>2</v>
      </c>
      <c r="D440">
        <v>22.92</v>
      </c>
      <c r="E440">
        <v>30.08</v>
      </c>
      <c r="F440">
        <v>28.51</v>
      </c>
      <c r="G440">
        <v>38.17</v>
      </c>
      <c r="H440">
        <v>23.92</v>
      </c>
      <c r="I440">
        <v>23.34</v>
      </c>
      <c r="J440">
        <v>25.22</v>
      </c>
      <c r="K440">
        <v>24.91</v>
      </c>
      <c r="L440">
        <v>26.64</v>
      </c>
      <c r="M440">
        <v>26.91</v>
      </c>
      <c r="N440">
        <v>27.78</v>
      </c>
      <c r="O440">
        <v>16.54</v>
      </c>
      <c r="P440">
        <v>22.5</v>
      </c>
      <c r="Q440">
        <v>21.01</v>
      </c>
      <c r="R440">
        <v>19.91</v>
      </c>
      <c r="S440">
        <v>21.93</v>
      </c>
      <c r="T440" s="2">
        <f t="shared" si="48"/>
        <v>1.6653577661431065</v>
      </c>
      <c r="U440" s="2">
        <f t="shared" si="49"/>
        <v>1.2689494680851066</v>
      </c>
      <c r="V440" s="2">
        <f t="shared" si="50"/>
        <v>1.3388284812346545</v>
      </c>
      <c r="W440" s="2">
        <f t="shared" si="51"/>
        <v>0.62087087087087078</v>
      </c>
      <c r="X440" s="2">
        <f t="shared" si="52"/>
        <v>0.61464139725009281</v>
      </c>
      <c r="Y440" s="2">
        <f t="shared" si="53"/>
        <v>0.59539236861051115</v>
      </c>
      <c r="Z440" s="2">
        <f t="shared" si="54"/>
        <v>0.83900385829533497</v>
      </c>
      <c r="AA440" s="2">
        <f t="shared" si="55"/>
        <v>0.81866011925640125</v>
      </c>
    </row>
    <row r="441" spans="1:27" x14ac:dyDescent="0.25">
      <c r="A441" t="s">
        <v>879</v>
      </c>
      <c r="B441" t="s">
        <v>880</v>
      </c>
      <c r="C441" t="s">
        <v>2</v>
      </c>
      <c r="D441">
        <v>22976.23</v>
      </c>
      <c r="E441">
        <v>25496.75</v>
      </c>
      <c r="F441">
        <v>25125.01</v>
      </c>
      <c r="G441">
        <v>24220.03</v>
      </c>
      <c r="H441">
        <v>26936.13</v>
      </c>
      <c r="I441">
        <v>23586.65</v>
      </c>
      <c r="J441">
        <v>23242.36</v>
      </c>
      <c r="K441">
        <v>25470.85</v>
      </c>
      <c r="L441">
        <v>23595.599999999999</v>
      </c>
      <c r="M441">
        <v>22102.98</v>
      </c>
      <c r="N441">
        <v>22732.959999999999</v>
      </c>
      <c r="O441">
        <v>23170.34</v>
      </c>
      <c r="P441">
        <v>22063.4</v>
      </c>
      <c r="Q441">
        <v>22808.84</v>
      </c>
      <c r="R441">
        <v>18547.689999999999</v>
      </c>
      <c r="S441">
        <v>16095.64</v>
      </c>
      <c r="T441" s="2">
        <f t="shared" si="48"/>
        <v>1.0541342073960784</v>
      </c>
      <c r="U441" s="2">
        <f t="shared" si="49"/>
        <v>0.9499261670605077</v>
      </c>
      <c r="V441" s="2">
        <f t="shared" si="50"/>
        <v>0.96398090985834439</v>
      </c>
      <c r="W441" s="2">
        <f t="shared" si="51"/>
        <v>0.98197714828188309</v>
      </c>
      <c r="X441" s="2">
        <f t="shared" si="52"/>
        <v>1.0482903210336345</v>
      </c>
      <c r="Y441" s="2">
        <f t="shared" si="53"/>
        <v>1.0192399054060712</v>
      </c>
      <c r="Z441" s="2">
        <f t="shared" si="54"/>
        <v>1.0720843494191645</v>
      </c>
      <c r="AA441" s="2">
        <f t="shared" si="55"/>
        <v>0.93877176566297893</v>
      </c>
    </row>
    <row r="442" spans="1:27" x14ac:dyDescent="0.25">
      <c r="A442" t="s">
        <v>881</v>
      </c>
      <c r="B442" t="s">
        <v>882</v>
      </c>
      <c r="C442" t="s">
        <v>2</v>
      </c>
      <c r="D442">
        <v>97.41</v>
      </c>
      <c r="E442">
        <v>113.88</v>
      </c>
      <c r="F442">
        <v>106.92</v>
      </c>
      <c r="G442">
        <v>131.22</v>
      </c>
      <c r="H442">
        <v>104.29</v>
      </c>
      <c r="I442">
        <v>81.680000000000007</v>
      </c>
      <c r="J442">
        <v>85.36</v>
      </c>
      <c r="K442">
        <v>46.83</v>
      </c>
      <c r="L442">
        <v>89.92</v>
      </c>
      <c r="M442">
        <v>80.72</v>
      </c>
      <c r="N442">
        <v>103.01</v>
      </c>
      <c r="O442">
        <v>69.48</v>
      </c>
      <c r="P442">
        <v>82.22</v>
      </c>
      <c r="Q442">
        <v>83.09</v>
      </c>
      <c r="R442">
        <v>59.74</v>
      </c>
      <c r="S442">
        <v>64.34</v>
      </c>
      <c r="T442" s="2">
        <f t="shared" si="48"/>
        <v>1.3470896211887897</v>
      </c>
      <c r="U442" s="2">
        <f t="shared" si="49"/>
        <v>1.1522655426765016</v>
      </c>
      <c r="V442" s="2">
        <f t="shared" si="50"/>
        <v>1.2272727272727273</v>
      </c>
      <c r="W442" s="2">
        <f t="shared" si="51"/>
        <v>0.77268683274021355</v>
      </c>
      <c r="X442" s="2">
        <f t="shared" si="52"/>
        <v>0.8607532210109019</v>
      </c>
      <c r="Y442" s="2">
        <f t="shared" si="53"/>
        <v>0.67449762159013693</v>
      </c>
      <c r="Z442" s="2">
        <f t="shared" si="54"/>
        <v>0.97540216984661432</v>
      </c>
      <c r="AA442" s="2">
        <f t="shared" si="55"/>
        <v>0.76393565282454179</v>
      </c>
    </row>
    <row r="443" spans="1:27" x14ac:dyDescent="0.25">
      <c r="A443" t="s">
        <v>883</v>
      </c>
      <c r="B443" t="s">
        <v>884</v>
      </c>
      <c r="C443" t="s">
        <v>2</v>
      </c>
      <c r="D443">
        <v>50.14</v>
      </c>
      <c r="E443">
        <v>27.93</v>
      </c>
      <c r="F443">
        <v>37.68</v>
      </c>
      <c r="G443">
        <v>20.28</v>
      </c>
      <c r="H443">
        <v>22.01</v>
      </c>
      <c r="I443">
        <v>18.670000000000002</v>
      </c>
      <c r="J443">
        <v>22.31</v>
      </c>
      <c r="K443">
        <v>17.93</v>
      </c>
      <c r="L443">
        <v>21.09</v>
      </c>
      <c r="M443">
        <v>39.32</v>
      </c>
      <c r="N443">
        <v>46.29</v>
      </c>
      <c r="O443">
        <v>26.47</v>
      </c>
      <c r="P443">
        <v>23.37</v>
      </c>
      <c r="Q443">
        <v>18.149999999999999</v>
      </c>
      <c r="R443">
        <v>14.94</v>
      </c>
      <c r="S443">
        <v>21.93</v>
      </c>
      <c r="T443" s="2">
        <f t="shared" si="48"/>
        <v>0.40446749102512963</v>
      </c>
      <c r="U443" s="2">
        <f t="shared" si="49"/>
        <v>0.72610096670247049</v>
      </c>
      <c r="V443" s="2">
        <f t="shared" si="50"/>
        <v>0.53821656050955413</v>
      </c>
      <c r="W443" s="2">
        <f t="shared" si="51"/>
        <v>1.2550972024656235</v>
      </c>
      <c r="X443" s="2">
        <f t="shared" si="52"/>
        <v>0.6731943031536114</v>
      </c>
      <c r="Y443" s="2">
        <f t="shared" si="53"/>
        <v>0.5718297688485634</v>
      </c>
      <c r="Z443" s="2">
        <f t="shared" si="54"/>
        <v>0.58412951167728244</v>
      </c>
      <c r="AA443" s="2">
        <f t="shared" si="55"/>
        <v>0.49548832271762211</v>
      </c>
    </row>
    <row r="444" spans="1:27" x14ac:dyDescent="0.25">
      <c r="A444" t="s">
        <v>885</v>
      </c>
      <c r="B444" t="s">
        <v>886</v>
      </c>
      <c r="C444" t="s">
        <v>2</v>
      </c>
      <c r="D444">
        <v>30.08</v>
      </c>
      <c r="E444">
        <v>31.16</v>
      </c>
      <c r="F444">
        <v>20.37</v>
      </c>
      <c r="G444">
        <v>23.86</v>
      </c>
      <c r="H444">
        <v>28.7</v>
      </c>
      <c r="I444">
        <v>26.84</v>
      </c>
      <c r="J444">
        <v>21.34</v>
      </c>
      <c r="K444">
        <v>27.9</v>
      </c>
      <c r="L444">
        <v>25.53</v>
      </c>
      <c r="M444">
        <v>35.18</v>
      </c>
      <c r="N444">
        <v>31.25</v>
      </c>
      <c r="O444">
        <v>37.5</v>
      </c>
      <c r="P444">
        <v>25.1</v>
      </c>
      <c r="Q444">
        <v>30.56</v>
      </c>
      <c r="R444">
        <v>23.47</v>
      </c>
      <c r="S444">
        <v>25.59</v>
      </c>
      <c r="T444" s="2">
        <f t="shared" si="48"/>
        <v>0.79321808510638303</v>
      </c>
      <c r="U444" s="2">
        <f t="shared" si="49"/>
        <v>0.76572528883183566</v>
      </c>
      <c r="V444" s="2">
        <f t="shared" si="50"/>
        <v>1.171330387825233</v>
      </c>
      <c r="W444" s="2">
        <f t="shared" si="51"/>
        <v>1.4688601645123383</v>
      </c>
      <c r="X444" s="2">
        <f t="shared" si="52"/>
        <v>1.0659465605457648</v>
      </c>
      <c r="Y444" s="2">
        <f t="shared" si="53"/>
        <v>1.2</v>
      </c>
      <c r="Z444" s="2">
        <f t="shared" si="54"/>
        <v>1.4089347079037799</v>
      </c>
      <c r="AA444" s="2">
        <f t="shared" si="55"/>
        <v>1.3176239567992145</v>
      </c>
    </row>
    <row r="445" spans="1:27" x14ac:dyDescent="0.25">
      <c r="A445" t="s">
        <v>887</v>
      </c>
      <c r="B445" t="s">
        <v>888</v>
      </c>
      <c r="C445" t="s">
        <v>2</v>
      </c>
      <c r="D445">
        <v>37.25</v>
      </c>
      <c r="E445">
        <v>26.86</v>
      </c>
      <c r="F445">
        <v>34.619999999999997</v>
      </c>
      <c r="G445">
        <v>26.24</v>
      </c>
      <c r="H445">
        <v>21.05</v>
      </c>
      <c r="I445">
        <v>23.34</v>
      </c>
      <c r="J445">
        <v>22.31</v>
      </c>
      <c r="K445">
        <v>14.94</v>
      </c>
      <c r="L445">
        <v>16.649999999999999</v>
      </c>
      <c r="M445">
        <v>36.22</v>
      </c>
      <c r="N445">
        <v>16.2</v>
      </c>
      <c r="O445">
        <v>22.06</v>
      </c>
      <c r="P445">
        <v>21.64</v>
      </c>
      <c r="Q445">
        <v>16.239999999999998</v>
      </c>
      <c r="R445">
        <v>16.36</v>
      </c>
      <c r="S445">
        <v>19.010000000000002</v>
      </c>
      <c r="T445" s="2">
        <f t="shared" si="48"/>
        <v>0.70442953020134225</v>
      </c>
      <c r="U445" s="2">
        <f t="shared" si="49"/>
        <v>0.9769173492181682</v>
      </c>
      <c r="V445" s="2">
        <f t="shared" si="50"/>
        <v>0.75794338532640093</v>
      </c>
      <c r="W445" s="2">
        <f t="shared" si="51"/>
        <v>1.3249249249249249</v>
      </c>
      <c r="X445" s="2">
        <f t="shared" si="52"/>
        <v>0.60905577029265601</v>
      </c>
      <c r="Y445" s="2">
        <f t="shared" si="53"/>
        <v>1.3617283950617283</v>
      </c>
      <c r="Z445" s="2">
        <f t="shared" si="54"/>
        <v>0.60803004043905262</v>
      </c>
      <c r="AA445" s="2">
        <f t="shared" si="55"/>
        <v>0.67417677642980944</v>
      </c>
    </row>
    <row r="446" spans="1:27" x14ac:dyDescent="0.25">
      <c r="A446" t="s">
        <v>889</v>
      </c>
      <c r="B446" t="s">
        <v>890</v>
      </c>
      <c r="C446" t="s">
        <v>2</v>
      </c>
      <c r="D446">
        <v>20.059999999999999</v>
      </c>
      <c r="E446">
        <v>17.190000000000001</v>
      </c>
      <c r="F446">
        <v>27.49</v>
      </c>
      <c r="G446">
        <v>19.09</v>
      </c>
      <c r="H446">
        <v>26.79</v>
      </c>
      <c r="I446">
        <v>26.84</v>
      </c>
      <c r="J446">
        <v>32.979999999999997</v>
      </c>
      <c r="K446">
        <v>25.9</v>
      </c>
      <c r="L446">
        <v>31.08</v>
      </c>
      <c r="M446">
        <v>20.7</v>
      </c>
      <c r="N446">
        <v>27.78</v>
      </c>
      <c r="O446">
        <v>9.93</v>
      </c>
      <c r="P446">
        <v>25.97</v>
      </c>
      <c r="Q446">
        <v>12.42</v>
      </c>
      <c r="R446">
        <v>14.94</v>
      </c>
      <c r="S446">
        <v>14.62</v>
      </c>
      <c r="T446" s="2">
        <f t="shared" si="48"/>
        <v>0.95164506480558331</v>
      </c>
      <c r="U446" s="2">
        <f t="shared" si="49"/>
        <v>1.1105293775450842</v>
      </c>
      <c r="V446" s="2">
        <f t="shared" si="50"/>
        <v>0.69443433975991276</v>
      </c>
      <c r="W446" s="2">
        <f t="shared" si="51"/>
        <v>0.31949806949806953</v>
      </c>
      <c r="X446" s="2">
        <f t="shared" si="52"/>
        <v>0.47971014492753622</v>
      </c>
      <c r="Y446" s="2">
        <f t="shared" si="53"/>
        <v>0.35745140388768898</v>
      </c>
      <c r="Z446" s="2">
        <f t="shared" si="54"/>
        <v>0.97453619497999278</v>
      </c>
      <c r="AA446" s="2">
        <f t="shared" si="55"/>
        <v>0.97635503819570757</v>
      </c>
    </row>
    <row r="447" spans="1:27" x14ac:dyDescent="0.25">
      <c r="A447" t="s">
        <v>891</v>
      </c>
      <c r="B447" t="s">
        <v>892</v>
      </c>
      <c r="C447" t="s">
        <v>2</v>
      </c>
      <c r="D447">
        <v>24.35</v>
      </c>
      <c r="E447">
        <v>40.83</v>
      </c>
      <c r="F447">
        <v>26.48</v>
      </c>
      <c r="G447">
        <v>42.95</v>
      </c>
      <c r="H447">
        <v>42.1</v>
      </c>
      <c r="I447">
        <v>37.340000000000003</v>
      </c>
      <c r="J447">
        <v>91.18</v>
      </c>
      <c r="K447">
        <v>85.68</v>
      </c>
      <c r="L447">
        <v>16.649999999999999</v>
      </c>
      <c r="M447">
        <v>26.91</v>
      </c>
      <c r="N447">
        <v>23.15</v>
      </c>
      <c r="O447">
        <v>19.850000000000001</v>
      </c>
      <c r="P447">
        <v>32.89</v>
      </c>
      <c r="Q447">
        <v>37.25</v>
      </c>
      <c r="R447">
        <v>41.25</v>
      </c>
      <c r="S447">
        <v>35.82</v>
      </c>
      <c r="T447" s="2">
        <f t="shared" si="48"/>
        <v>1.7638603696098563</v>
      </c>
      <c r="U447" s="2">
        <f t="shared" si="49"/>
        <v>1.0519226059270146</v>
      </c>
      <c r="V447" s="2">
        <f t="shared" si="50"/>
        <v>1.6219788519637464</v>
      </c>
      <c r="W447" s="2">
        <f t="shared" si="51"/>
        <v>1.1921921921921923</v>
      </c>
      <c r="X447" s="2">
        <f t="shared" si="52"/>
        <v>0.73764399851356377</v>
      </c>
      <c r="Y447" s="2">
        <f t="shared" si="53"/>
        <v>0.85745140388768915</v>
      </c>
      <c r="Z447" s="2">
        <f t="shared" si="54"/>
        <v>1.58987915407855</v>
      </c>
      <c r="AA447" s="2">
        <f t="shared" si="55"/>
        <v>1.4101208459214503</v>
      </c>
    </row>
    <row r="448" spans="1:27" x14ac:dyDescent="0.25">
      <c r="A448" t="s">
        <v>893</v>
      </c>
      <c r="B448" t="s">
        <v>894</v>
      </c>
      <c r="C448" t="s">
        <v>2</v>
      </c>
      <c r="D448">
        <v>24.35</v>
      </c>
      <c r="E448">
        <v>38.68</v>
      </c>
      <c r="F448">
        <v>37.68</v>
      </c>
      <c r="G448">
        <v>40.56</v>
      </c>
      <c r="H448">
        <v>38.270000000000003</v>
      </c>
      <c r="I448">
        <v>52.51</v>
      </c>
      <c r="J448">
        <v>44.62</v>
      </c>
      <c r="K448">
        <v>37.86</v>
      </c>
      <c r="L448">
        <v>21.09</v>
      </c>
      <c r="M448">
        <v>64.16</v>
      </c>
      <c r="N448">
        <v>42.82</v>
      </c>
      <c r="O448">
        <v>33.090000000000003</v>
      </c>
      <c r="P448">
        <v>131.56</v>
      </c>
      <c r="Q448">
        <v>83.09</v>
      </c>
      <c r="R448">
        <v>144.38</v>
      </c>
      <c r="S448">
        <v>81.150000000000006</v>
      </c>
      <c r="T448" s="2">
        <f t="shared" si="48"/>
        <v>1.6657084188911704</v>
      </c>
      <c r="U448" s="2">
        <f t="shared" si="49"/>
        <v>1.048603929679421</v>
      </c>
      <c r="V448" s="2">
        <f t="shared" si="50"/>
        <v>1.0764331210191083</v>
      </c>
      <c r="W448" s="2">
        <f t="shared" si="51"/>
        <v>1.5689900426742533</v>
      </c>
      <c r="X448" s="2">
        <f t="shared" si="52"/>
        <v>0.51574189526184544</v>
      </c>
      <c r="Y448" s="2">
        <f t="shared" si="53"/>
        <v>0.77276973376926672</v>
      </c>
      <c r="Z448" s="2">
        <f t="shared" si="54"/>
        <v>1.0156581740976647</v>
      </c>
      <c r="AA448" s="2">
        <f t="shared" si="55"/>
        <v>1.3935774946921444</v>
      </c>
    </row>
    <row r="449" spans="1:27" x14ac:dyDescent="0.25">
      <c r="A449" t="s">
        <v>895</v>
      </c>
      <c r="B449" t="s">
        <v>896</v>
      </c>
      <c r="C449" t="s">
        <v>2</v>
      </c>
      <c r="D449">
        <v>24.35</v>
      </c>
      <c r="E449">
        <v>9.67</v>
      </c>
      <c r="F449">
        <v>20.37</v>
      </c>
      <c r="G449">
        <v>19.09</v>
      </c>
      <c r="H449">
        <v>14.35</v>
      </c>
      <c r="I449">
        <v>24.5</v>
      </c>
      <c r="J449">
        <v>17.46</v>
      </c>
      <c r="K449">
        <v>10.96</v>
      </c>
      <c r="L449">
        <v>23.31</v>
      </c>
      <c r="M449">
        <v>19.66</v>
      </c>
      <c r="N449">
        <v>24.3</v>
      </c>
      <c r="O449">
        <v>11.03</v>
      </c>
      <c r="P449">
        <v>8.66</v>
      </c>
      <c r="Q449">
        <v>14.33</v>
      </c>
      <c r="R449">
        <v>13.51</v>
      </c>
      <c r="S449">
        <v>13.89</v>
      </c>
      <c r="T449" s="2">
        <f t="shared" si="48"/>
        <v>0.7839835728952772</v>
      </c>
      <c r="U449" s="2">
        <f t="shared" si="49"/>
        <v>1.9741468459152016</v>
      </c>
      <c r="V449" s="2">
        <f t="shared" si="50"/>
        <v>0.93716249386352479</v>
      </c>
      <c r="W449" s="2">
        <f t="shared" si="51"/>
        <v>0.47318747318747317</v>
      </c>
      <c r="X449" s="2">
        <f t="shared" si="52"/>
        <v>0.56103763987792465</v>
      </c>
      <c r="Y449" s="2">
        <f t="shared" si="53"/>
        <v>0.45390946502057611</v>
      </c>
      <c r="Z449" s="2">
        <f t="shared" si="54"/>
        <v>0.70446735395188997</v>
      </c>
      <c r="AA449" s="2">
        <f t="shared" si="55"/>
        <v>1.2027491408934707</v>
      </c>
    </row>
    <row r="450" spans="1:27" x14ac:dyDescent="0.25">
      <c r="A450" t="s">
        <v>897</v>
      </c>
      <c r="B450" t="s">
        <v>898</v>
      </c>
      <c r="C450" t="s">
        <v>2</v>
      </c>
      <c r="D450">
        <v>8.6</v>
      </c>
      <c r="E450">
        <v>19.34</v>
      </c>
      <c r="F450">
        <v>15.27</v>
      </c>
      <c r="G450">
        <v>11.93</v>
      </c>
      <c r="H450">
        <v>12.44</v>
      </c>
      <c r="I450">
        <v>14</v>
      </c>
      <c r="J450">
        <v>13.58</v>
      </c>
      <c r="K450">
        <v>6.97</v>
      </c>
      <c r="L450">
        <v>16.649999999999999</v>
      </c>
      <c r="M450">
        <v>16.559999999999999</v>
      </c>
      <c r="N450">
        <v>19.68</v>
      </c>
      <c r="O450">
        <v>14.34</v>
      </c>
      <c r="P450">
        <v>11.25</v>
      </c>
      <c r="Q450">
        <v>8.6</v>
      </c>
      <c r="R450">
        <v>7.82</v>
      </c>
      <c r="S450">
        <v>5.85</v>
      </c>
      <c r="T450" s="2">
        <f t="shared" si="48"/>
        <v>1.3872093023255814</v>
      </c>
      <c r="U450" s="2">
        <f t="shared" si="49"/>
        <v>0.61685625646328857</v>
      </c>
      <c r="V450" s="2">
        <f t="shared" si="50"/>
        <v>0.78127046496398167</v>
      </c>
      <c r="W450" s="2">
        <f t="shared" si="51"/>
        <v>0.86126126126126135</v>
      </c>
      <c r="X450" s="2">
        <f t="shared" si="52"/>
        <v>0.86594202898550732</v>
      </c>
      <c r="Y450" s="2">
        <f t="shared" si="53"/>
        <v>0.72865853658536583</v>
      </c>
      <c r="Z450" s="2">
        <f t="shared" si="54"/>
        <v>0.81466928618205636</v>
      </c>
      <c r="AA450" s="2">
        <f t="shared" si="55"/>
        <v>0.91683038637851999</v>
      </c>
    </row>
    <row r="451" spans="1:27" x14ac:dyDescent="0.25">
      <c r="A451" t="s">
        <v>899</v>
      </c>
      <c r="B451" t="s">
        <v>900</v>
      </c>
      <c r="C451" t="s">
        <v>2</v>
      </c>
      <c r="D451">
        <v>21.49</v>
      </c>
      <c r="E451">
        <v>16.12</v>
      </c>
      <c r="F451">
        <v>9.16</v>
      </c>
      <c r="G451">
        <v>10.74</v>
      </c>
      <c r="H451">
        <v>8.61</v>
      </c>
      <c r="I451">
        <v>9.33</v>
      </c>
      <c r="J451">
        <v>20.37</v>
      </c>
      <c r="K451">
        <v>9.9600000000000009</v>
      </c>
      <c r="L451">
        <v>7.77</v>
      </c>
      <c r="M451">
        <v>20.7</v>
      </c>
      <c r="N451">
        <v>35.880000000000003</v>
      </c>
      <c r="O451">
        <v>16.54</v>
      </c>
      <c r="P451">
        <v>12.98</v>
      </c>
      <c r="Q451">
        <v>7.64</v>
      </c>
      <c r="R451">
        <v>6.4</v>
      </c>
      <c r="S451">
        <v>12.43</v>
      </c>
      <c r="T451" s="2">
        <f t="shared" ref="T451:T514" si="56">G451/D451</f>
        <v>0.49976733364355519</v>
      </c>
      <c r="U451" s="2">
        <f t="shared" ref="U451:U514" si="57">G451/E451</f>
        <v>0.66625310173697272</v>
      </c>
      <c r="V451" s="2">
        <f t="shared" ref="V451:V514" si="58">G451/F451</f>
        <v>1.1724890829694323</v>
      </c>
      <c r="W451" s="2">
        <f t="shared" ref="W451:W514" si="59">O451/L451</f>
        <v>2.1287001287001286</v>
      </c>
      <c r="X451" s="2">
        <f t="shared" ref="X451:X514" si="60">O451/M451</f>
        <v>0.79903381642512072</v>
      </c>
      <c r="Y451" s="2">
        <f t="shared" ref="Y451:Y514" si="61">O451/N451</f>
        <v>0.46098104793756961</v>
      </c>
      <c r="Z451" s="2">
        <f t="shared" ref="Z451:Z514" si="62">H451/F451</f>
        <v>0.9399563318777292</v>
      </c>
      <c r="AA451" s="2">
        <f t="shared" ref="AA451:AA514" si="63">I451/F451</f>
        <v>1.0185589519650655</v>
      </c>
    </row>
    <row r="452" spans="1:27" x14ac:dyDescent="0.25">
      <c r="A452" t="s">
        <v>901</v>
      </c>
      <c r="B452" t="s">
        <v>902</v>
      </c>
      <c r="C452" t="s">
        <v>2</v>
      </c>
      <c r="D452">
        <v>8.6</v>
      </c>
      <c r="E452">
        <v>8.59</v>
      </c>
      <c r="F452">
        <v>13.24</v>
      </c>
      <c r="G452">
        <v>11.93</v>
      </c>
      <c r="H452">
        <v>13.4</v>
      </c>
      <c r="I452">
        <v>8.17</v>
      </c>
      <c r="J452">
        <v>12.61</v>
      </c>
      <c r="K452">
        <v>6.97</v>
      </c>
      <c r="L452">
        <v>13.32</v>
      </c>
      <c r="M452">
        <v>7.24</v>
      </c>
      <c r="N452">
        <v>9.26</v>
      </c>
      <c r="O452">
        <v>14.34</v>
      </c>
      <c r="P452">
        <v>6.92</v>
      </c>
      <c r="Q452">
        <v>3.82</v>
      </c>
      <c r="R452">
        <v>10.67</v>
      </c>
      <c r="S452">
        <v>10.97</v>
      </c>
      <c r="T452" s="2">
        <f t="shared" si="56"/>
        <v>1.3872093023255814</v>
      </c>
      <c r="U452" s="2">
        <f t="shared" si="57"/>
        <v>1.3888242142025611</v>
      </c>
      <c r="V452" s="2">
        <f t="shared" si="58"/>
        <v>0.90105740181268879</v>
      </c>
      <c r="W452" s="2">
        <f t="shared" si="59"/>
        <v>1.0765765765765765</v>
      </c>
      <c r="X452" s="2">
        <f t="shared" si="60"/>
        <v>1.9806629834254144</v>
      </c>
      <c r="Y452" s="2">
        <f t="shared" si="61"/>
        <v>1.5485961123110152</v>
      </c>
      <c r="Z452" s="2">
        <f t="shared" si="62"/>
        <v>1.0120845921450152</v>
      </c>
      <c r="AA452" s="2">
        <f t="shared" si="63"/>
        <v>0.61706948640483383</v>
      </c>
    </row>
    <row r="453" spans="1:27" x14ac:dyDescent="0.25">
      <c r="A453" t="s">
        <v>903</v>
      </c>
      <c r="B453" t="s">
        <v>904</v>
      </c>
      <c r="C453" t="s">
        <v>2</v>
      </c>
      <c r="D453">
        <v>925.41</v>
      </c>
      <c r="E453">
        <v>906.76</v>
      </c>
      <c r="F453">
        <v>875.72</v>
      </c>
      <c r="G453">
        <v>852.94</v>
      </c>
      <c r="H453">
        <v>966.38</v>
      </c>
      <c r="I453">
        <v>1031.44</v>
      </c>
      <c r="J453">
        <v>754.67</v>
      </c>
      <c r="K453">
        <v>793.07</v>
      </c>
      <c r="L453">
        <v>1245.6099999999999</v>
      </c>
      <c r="M453">
        <v>1146.5899999999999</v>
      </c>
      <c r="N453">
        <v>1148.1099999999999</v>
      </c>
      <c r="O453">
        <v>1171.26</v>
      </c>
      <c r="P453">
        <v>985.81</v>
      </c>
      <c r="Q453">
        <v>1010.5</v>
      </c>
      <c r="R453">
        <v>497.87</v>
      </c>
      <c r="S453">
        <v>546.15</v>
      </c>
      <c r="T453" s="2">
        <f t="shared" si="56"/>
        <v>0.92168876497984686</v>
      </c>
      <c r="U453" s="2">
        <f t="shared" si="57"/>
        <v>0.94064581587189566</v>
      </c>
      <c r="V453" s="2">
        <f t="shared" si="58"/>
        <v>0.97398711917051117</v>
      </c>
      <c r="W453" s="2">
        <f t="shared" si="59"/>
        <v>0.94031037001950857</v>
      </c>
      <c r="X453" s="2">
        <f t="shared" si="60"/>
        <v>1.0215159734517134</v>
      </c>
      <c r="Y453" s="2">
        <f t="shared" si="61"/>
        <v>1.0201635731767862</v>
      </c>
      <c r="Z453" s="2">
        <f t="shared" si="62"/>
        <v>1.103526241264331</v>
      </c>
      <c r="AA453" s="2">
        <f t="shared" si="63"/>
        <v>1.1778193943269539</v>
      </c>
    </row>
    <row r="454" spans="1:27" x14ac:dyDescent="0.25">
      <c r="A454" t="s">
        <v>905</v>
      </c>
      <c r="B454" t="s">
        <v>906</v>
      </c>
      <c r="C454" t="s">
        <v>2</v>
      </c>
      <c r="D454">
        <v>24.35</v>
      </c>
      <c r="E454">
        <v>31.16</v>
      </c>
      <c r="F454">
        <v>22.4</v>
      </c>
      <c r="G454">
        <v>23.86</v>
      </c>
      <c r="H454">
        <v>22.01</v>
      </c>
      <c r="I454">
        <v>21</v>
      </c>
      <c r="J454">
        <v>28.13</v>
      </c>
      <c r="K454">
        <v>9.9600000000000009</v>
      </c>
      <c r="L454">
        <v>26.64</v>
      </c>
      <c r="M454">
        <v>33.11</v>
      </c>
      <c r="N454">
        <v>37.04</v>
      </c>
      <c r="O454">
        <v>22.06</v>
      </c>
      <c r="P454">
        <v>20.77</v>
      </c>
      <c r="Q454">
        <v>19.100000000000001</v>
      </c>
      <c r="R454">
        <v>12.09</v>
      </c>
      <c r="S454">
        <v>16.079999999999998</v>
      </c>
      <c r="T454" s="2">
        <f t="shared" si="56"/>
        <v>0.97987679671457895</v>
      </c>
      <c r="U454" s="2">
        <f t="shared" si="57"/>
        <v>0.76572528883183566</v>
      </c>
      <c r="V454" s="2">
        <f t="shared" si="58"/>
        <v>1.0651785714285715</v>
      </c>
      <c r="W454" s="2">
        <f t="shared" si="59"/>
        <v>0.82807807807807798</v>
      </c>
      <c r="X454" s="2">
        <f t="shared" si="60"/>
        <v>0.66626396858954995</v>
      </c>
      <c r="Y454" s="2">
        <f t="shared" si="61"/>
        <v>0.59557235421166299</v>
      </c>
      <c r="Z454" s="2">
        <f t="shared" si="62"/>
        <v>0.98258928571428583</v>
      </c>
      <c r="AA454" s="2">
        <f t="shared" si="63"/>
        <v>0.93750000000000011</v>
      </c>
    </row>
    <row r="455" spans="1:27" x14ac:dyDescent="0.25">
      <c r="A455" t="s">
        <v>907</v>
      </c>
      <c r="B455" t="s">
        <v>908</v>
      </c>
      <c r="C455" t="s">
        <v>2</v>
      </c>
      <c r="D455">
        <v>80.22</v>
      </c>
      <c r="E455">
        <v>71.98</v>
      </c>
      <c r="F455">
        <v>84.52</v>
      </c>
      <c r="G455">
        <v>71.58</v>
      </c>
      <c r="H455">
        <v>66.98</v>
      </c>
      <c r="I455">
        <v>78.17</v>
      </c>
      <c r="J455">
        <v>32.979999999999997</v>
      </c>
      <c r="K455">
        <v>54.8</v>
      </c>
      <c r="L455">
        <v>91.03</v>
      </c>
      <c r="M455">
        <v>94.17</v>
      </c>
      <c r="N455">
        <v>105.32</v>
      </c>
      <c r="O455">
        <v>111.39</v>
      </c>
      <c r="P455">
        <v>50.2</v>
      </c>
      <c r="Q455">
        <v>71.63</v>
      </c>
      <c r="R455">
        <v>26.32</v>
      </c>
      <c r="S455">
        <v>30.71</v>
      </c>
      <c r="T455" s="2">
        <f t="shared" si="56"/>
        <v>0.89229618548990275</v>
      </c>
      <c r="U455" s="2">
        <f t="shared" si="57"/>
        <v>0.99444290080577935</v>
      </c>
      <c r="V455" s="2">
        <f t="shared" si="58"/>
        <v>0.84690014197823005</v>
      </c>
      <c r="W455" s="2">
        <f t="shared" si="59"/>
        <v>1.2236625288366472</v>
      </c>
      <c r="X455" s="2">
        <f t="shared" si="60"/>
        <v>1.182860783689073</v>
      </c>
      <c r="Y455" s="2">
        <f t="shared" si="61"/>
        <v>1.0576338777060388</v>
      </c>
      <c r="Z455" s="2">
        <f t="shared" si="62"/>
        <v>0.79247515380974931</v>
      </c>
      <c r="AA455" s="2">
        <f t="shared" si="63"/>
        <v>0.92486985328916238</v>
      </c>
    </row>
    <row r="456" spans="1:27" x14ac:dyDescent="0.25">
      <c r="A456" t="s">
        <v>909</v>
      </c>
      <c r="B456" t="s">
        <v>910</v>
      </c>
      <c r="C456" t="s">
        <v>2</v>
      </c>
      <c r="D456">
        <v>83.09</v>
      </c>
      <c r="E456">
        <v>44.05</v>
      </c>
      <c r="F456">
        <v>38.69</v>
      </c>
      <c r="G456">
        <v>31.02</v>
      </c>
      <c r="H456">
        <v>44.97</v>
      </c>
      <c r="I456">
        <v>39.67</v>
      </c>
      <c r="J456">
        <v>41.71</v>
      </c>
      <c r="K456">
        <v>24.91</v>
      </c>
      <c r="L456">
        <v>109.91</v>
      </c>
      <c r="M456">
        <v>66.23</v>
      </c>
      <c r="N456">
        <v>50.92</v>
      </c>
      <c r="O456">
        <v>56.25</v>
      </c>
      <c r="P456">
        <v>68.37</v>
      </c>
      <c r="Q456">
        <v>62.08</v>
      </c>
      <c r="R456">
        <v>115.22</v>
      </c>
      <c r="S456">
        <v>84.08</v>
      </c>
      <c r="T456" s="2">
        <f t="shared" si="56"/>
        <v>0.37333012396196891</v>
      </c>
      <c r="U456" s="2">
        <f t="shared" si="57"/>
        <v>0.70419977298524405</v>
      </c>
      <c r="V456" s="2">
        <f t="shared" si="58"/>
        <v>0.80175756009304733</v>
      </c>
      <c r="W456" s="2">
        <f t="shared" si="59"/>
        <v>0.51178236739150218</v>
      </c>
      <c r="X456" s="2">
        <f t="shared" si="60"/>
        <v>0.84931300015098887</v>
      </c>
      <c r="Y456" s="2">
        <f t="shared" si="61"/>
        <v>1.104673998428908</v>
      </c>
      <c r="Z456" s="2">
        <f t="shared" si="62"/>
        <v>1.1623158438873094</v>
      </c>
      <c r="AA456" s="2">
        <f t="shared" si="63"/>
        <v>1.0253295425174465</v>
      </c>
    </row>
    <row r="457" spans="1:27" x14ac:dyDescent="0.25">
      <c r="A457" t="s">
        <v>911</v>
      </c>
      <c r="B457" t="s">
        <v>912</v>
      </c>
      <c r="C457" t="s">
        <v>2</v>
      </c>
      <c r="D457">
        <v>8.6</v>
      </c>
      <c r="E457">
        <v>19.34</v>
      </c>
      <c r="F457">
        <v>16.29</v>
      </c>
      <c r="G457">
        <v>19.09</v>
      </c>
      <c r="H457">
        <v>20.09</v>
      </c>
      <c r="I457">
        <v>15.17</v>
      </c>
      <c r="J457">
        <v>24.25</v>
      </c>
      <c r="K457">
        <v>17.93</v>
      </c>
      <c r="L457">
        <v>12.21</v>
      </c>
      <c r="M457">
        <v>18.63</v>
      </c>
      <c r="N457">
        <v>13.89</v>
      </c>
      <c r="O457">
        <v>13.23</v>
      </c>
      <c r="P457">
        <v>17.309999999999999</v>
      </c>
      <c r="Q457">
        <v>9.5500000000000007</v>
      </c>
      <c r="R457">
        <v>14.94</v>
      </c>
      <c r="S457">
        <v>20.47</v>
      </c>
      <c r="T457" s="2">
        <f t="shared" si="56"/>
        <v>2.2197674418604652</v>
      </c>
      <c r="U457" s="2">
        <f t="shared" si="57"/>
        <v>0.98707342295760081</v>
      </c>
      <c r="V457" s="2">
        <f t="shared" si="58"/>
        <v>1.1718845917740945</v>
      </c>
      <c r="W457" s="2">
        <f t="shared" si="59"/>
        <v>1.0835380835380835</v>
      </c>
      <c r="X457" s="2">
        <f t="shared" si="60"/>
        <v>0.71014492753623193</v>
      </c>
      <c r="Y457" s="2">
        <f t="shared" si="61"/>
        <v>0.95248380129589627</v>
      </c>
      <c r="Z457" s="2">
        <f t="shared" si="62"/>
        <v>1.2332719459791284</v>
      </c>
      <c r="AA457" s="2">
        <f t="shared" si="63"/>
        <v>0.93124616329036225</v>
      </c>
    </row>
    <row r="458" spans="1:27" x14ac:dyDescent="0.25">
      <c r="A458" t="s">
        <v>913</v>
      </c>
      <c r="B458" t="s">
        <v>914</v>
      </c>
      <c r="C458" t="s">
        <v>2</v>
      </c>
      <c r="D458">
        <v>15.76</v>
      </c>
      <c r="E458">
        <v>11.82</v>
      </c>
      <c r="F458">
        <v>10.18</v>
      </c>
      <c r="G458">
        <v>10.74</v>
      </c>
      <c r="H458">
        <v>11.48</v>
      </c>
      <c r="I458">
        <v>12.83</v>
      </c>
      <c r="J458">
        <v>3.88</v>
      </c>
      <c r="K458">
        <v>10.96</v>
      </c>
      <c r="L458">
        <v>13.32</v>
      </c>
      <c r="M458">
        <v>17.59</v>
      </c>
      <c r="N458">
        <v>8.1</v>
      </c>
      <c r="O458">
        <v>17.649999999999999</v>
      </c>
      <c r="P458">
        <v>11.25</v>
      </c>
      <c r="Q458">
        <v>9.5500000000000007</v>
      </c>
      <c r="R458">
        <v>11.38</v>
      </c>
      <c r="S458">
        <v>13.89</v>
      </c>
      <c r="T458" s="2">
        <f t="shared" si="56"/>
        <v>0.68147208121827418</v>
      </c>
      <c r="U458" s="2">
        <f t="shared" si="57"/>
        <v>0.90862944162436543</v>
      </c>
      <c r="V458" s="2">
        <f t="shared" si="58"/>
        <v>1.0550098231827112</v>
      </c>
      <c r="W458" s="2">
        <f t="shared" si="59"/>
        <v>1.325075075075075</v>
      </c>
      <c r="X458" s="2">
        <f t="shared" si="60"/>
        <v>1.0034110289937463</v>
      </c>
      <c r="Y458" s="2">
        <f t="shared" si="61"/>
        <v>2.1790123456790123</v>
      </c>
      <c r="Z458" s="2">
        <f t="shared" si="62"/>
        <v>1.1277013752455796</v>
      </c>
      <c r="AA458" s="2">
        <f t="shared" si="63"/>
        <v>1.2603143418467584</v>
      </c>
    </row>
    <row r="459" spans="1:27" x14ac:dyDescent="0.25">
      <c r="A459" t="s">
        <v>915</v>
      </c>
      <c r="B459" t="s">
        <v>916</v>
      </c>
      <c r="C459" t="s">
        <v>2</v>
      </c>
      <c r="D459">
        <v>22.92</v>
      </c>
      <c r="E459">
        <v>22.56</v>
      </c>
      <c r="F459">
        <v>21.38</v>
      </c>
      <c r="G459">
        <v>21.47</v>
      </c>
      <c r="H459">
        <v>21.05</v>
      </c>
      <c r="I459">
        <v>14</v>
      </c>
      <c r="J459">
        <v>11.64</v>
      </c>
      <c r="K459">
        <v>9.9600000000000009</v>
      </c>
      <c r="L459">
        <v>27.75</v>
      </c>
      <c r="M459">
        <v>21.73</v>
      </c>
      <c r="N459">
        <v>21.99</v>
      </c>
      <c r="O459">
        <v>22.06</v>
      </c>
      <c r="P459">
        <v>17.309999999999999</v>
      </c>
      <c r="Q459">
        <v>11.46</v>
      </c>
      <c r="R459">
        <v>9.9600000000000009</v>
      </c>
      <c r="S459">
        <v>11.7</v>
      </c>
      <c r="T459" s="2">
        <f t="shared" si="56"/>
        <v>0.93673647469458976</v>
      </c>
      <c r="U459" s="2">
        <f t="shared" si="57"/>
        <v>0.95168439716312059</v>
      </c>
      <c r="V459" s="2">
        <f t="shared" si="58"/>
        <v>1.0042095416276895</v>
      </c>
      <c r="W459" s="2">
        <f t="shared" si="59"/>
        <v>0.79495495495495494</v>
      </c>
      <c r="X459" s="2">
        <f t="shared" si="60"/>
        <v>1.015186378278877</v>
      </c>
      <c r="Y459" s="2">
        <f t="shared" si="61"/>
        <v>1.0031832651205093</v>
      </c>
      <c r="Z459" s="2">
        <f t="shared" si="62"/>
        <v>0.98456501403180552</v>
      </c>
      <c r="AA459" s="2">
        <f t="shared" si="63"/>
        <v>0.65481758652946687</v>
      </c>
    </row>
    <row r="460" spans="1:27" x14ac:dyDescent="0.25">
      <c r="A460" t="s">
        <v>917</v>
      </c>
      <c r="B460" t="s">
        <v>918</v>
      </c>
      <c r="C460" t="s">
        <v>2</v>
      </c>
      <c r="D460">
        <v>60.17</v>
      </c>
      <c r="E460">
        <v>52.64</v>
      </c>
      <c r="F460">
        <v>87.57</v>
      </c>
      <c r="G460">
        <v>62.03</v>
      </c>
      <c r="H460">
        <v>67.930000000000007</v>
      </c>
      <c r="I460">
        <v>38.5</v>
      </c>
      <c r="J460">
        <v>64.02</v>
      </c>
      <c r="K460">
        <v>45.83</v>
      </c>
      <c r="L460">
        <v>65.5</v>
      </c>
      <c r="M460">
        <v>48.64</v>
      </c>
      <c r="N460">
        <v>74.069999999999993</v>
      </c>
      <c r="O460">
        <v>44.12</v>
      </c>
      <c r="P460">
        <v>58.85</v>
      </c>
      <c r="Q460">
        <v>56.35</v>
      </c>
      <c r="R460">
        <v>58.32</v>
      </c>
      <c r="S460">
        <v>36.56</v>
      </c>
      <c r="T460" s="2">
        <f t="shared" si="56"/>
        <v>1.0309124148246633</v>
      </c>
      <c r="U460" s="2">
        <f t="shared" si="57"/>
        <v>1.1783814589665653</v>
      </c>
      <c r="V460" s="2">
        <f t="shared" si="58"/>
        <v>0.70834760762818327</v>
      </c>
      <c r="W460" s="2">
        <f t="shared" si="59"/>
        <v>0.67358778625954197</v>
      </c>
      <c r="X460" s="2">
        <f t="shared" si="60"/>
        <v>0.90707236842105254</v>
      </c>
      <c r="Y460" s="2">
        <f t="shared" si="61"/>
        <v>0.5956527609018496</v>
      </c>
      <c r="Z460" s="2">
        <f t="shared" si="62"/>
        <v>0.77572227931940174</v>
      </c>
      <c r="AA460" s="2">
        <f t="shared" si="63"/>
        <v>0.43964828137490014</v>
      </c>
    </row>
    <row r="461" spans="1:27" x14ac:dyDescent="0.25">
      <c r="A461" t="s">
        <v>919</v>
      </c>
      <c r="B461" t="s">
        <v>920</v>
      </c>
      <c r="C461" t="s">
        <v>2</v>
      </c>
      <c r="D461">
        <v>24.35</v>
      </c>
      <c r="E461">
        <v>32.229999999999997</v>
      </c>
      <c r="F461">
        <v>33.6</v>
      </c>
      <c r="G461">
        <v>22.67</v>
      </c>
      <c r="H461">
        <v>33.49</v>
      </c>
      <c r="I461">
        <v>26.84</v>
      </c>
      <c r="J461">
        <v>22.31</v>
      </c>
      <c r="K461">
        <v>25.9</v>
      </c>
      <c r="L461">
        <v>24.42</v>
      </c>
      <c r="M461">
        <v>33.11</v>
      </c>
      <c r="N461">
        <v>46.29</v>
      </c>
      <c r="O461">
        <v>25.37</v>
      </c>
      <c r="P461">
        <v>34.619999999999997</v>
      </c>
      <c r="Q461">
        <v>30.56</v>
      </c>
      <c r="R461">
        <v>76.81</v>
      </c>
      <c r="S461">
        <v>46.06</v>
      </c>
      <c r="T461" s="2">
        <f t="shared" si="56"/>
        <v>0.93100616016427107</v>
      </c>
      <c r="U461" s="2">
        <f t="shared" si="57"/>
        <v>0.70338194228979223</v>
      </c>
      <c r="V461" s="2">
        <f t="shared" si="58"/>
        <v>0.674702380952381</v>
      </c>
      <c r="W461" s="2">
        <f t="shared" si="59"/>
        <v>1.0389025389025388</v>
      </c>
      <c r="X461" s="2">
        <f t="shared" si="60"/>
        <v>0.76623376623376627</v>
      </c>
      <c r="Y461" s="2">
        <f t="shared" si="61"/>
        <v>0.54806653704903874</v>
      </c>
      <c r="Z461" s="2">
        <f t="shared" si="62"/>
        <v>0.99672619047619049</v>
      </c>
      <c r="AA461" s="2">
        <f t="shared" si="63"/>
        <v>0.79880952380952375</v>
      </c>
    </row>
    <row r="462" spans="1:27" x14ac:dyDescent="0.25">
      <c r="A462" t="s">
        <v>921</v>
      </c>
      <c r="B462" t="s">
        <v>922</v>
      </c>
      <c r="C462" t="s">
        <v>2</v>
      </c>
      <c r="D462">
        <v>134.66</v>
      </c>
      <c r="E462">
        <v>130</v>
      </c>
      <c r="F462">
        <v>129.32</v>
      </c>
      <c r="G462">
        <v>101.4</v>
      </c>
      <c r="H462">
        <v>108.12</v>
      </c>
      <c r="I462">
        <v>94.51</v>
      </c>
      <c r="J462">
        <v>125.13</v>
      </c>
      <c r="K462">
        <v>99.63</v>
      </c>
      <c r="L462">
        <v>103.25</v>
      </c>
      <c r="M462">
        <v>108.66</v>
      </c>
      <c r="N462">
        <v>106.48</v>
      </c>
      <c r="O462">
        <v>104.77</v>
      </c>
      <c r="P462">
        <v>128.09</v>
      </c>
      <c r="Q462">
        <v>122.25</v>
      </c>
      <c r="R462">
        <v>165.72</v>
      </c>
      <c r="S462">
        <v>143.30000000000001</v>
      </c>
      <c r="T462" s="2">
        <f t="shared" si="56"/>
        <v>0.75300757463240764</v>
      </c>
      <c r="U462" s="2">
        <f t="shared" si="57"/>
        <v>0.78</v>
      </c>
      <c r="V462" s="2">
        <f t="shared" si="58"/>
        <v>0.78410145375811946</v>
      </c>
      <c r="W462" s="2">
        <f t="shared" si="59"/>
        <v>1.0147215496368038</v>
      </c>
      <c r="X462" s="2">
        <f t="shared" si="60"/>
        <v>0.96420025768452056</v>
      </c>
      <c r="Y462" s="2">
        <f t="shared" si="61"/>
        <v>0.98394064613072874</v>
      </c>
      <c r="Z462" s="2">
        <f t="shared" si="62"/>
        <v>0.83606557377049184</v>
      </c>
      <c r="AA462" s="2">
        <f t="shared" si="63"/>
        <v>0.73082276523352929</v>
      </c>
    </row>
    <row r="463" spans="1:27" x14ac:dyDescent="0.25">
      <c r="A463" t="s">
        <v>923</v>
      </c>
      <c r="B463" t="s">
        <v>924</v>
      </c>
      <c r="C463" t="s">
        <v>2</v>
      </c>
      <c r="D463">
        <v>491.36</v>
      </c>
      <c r="E463">
        <v>508.17</v>
      </c>
      <c r="F463">
        <v>493.87</v>
      </c>
      <c r="G463">
        <v>484.33</v>
      </c>
      <c r="H463">
        <v>454.48</v>
      </c>
      <c r="I463">
        <v>351.2</v>
      </c>
      <c r="J463">
        <v>441.35</v>
      </c>
      <c r="K463">
        <v>404.5</v>
      </c>
      <c r="L463">
        <v>298.64</v>
      </c>
      <c r="M463">
        <v>350.81</v>
      </c>
      <c r="N463">
        <v>341.42</v>
      </c>
      <c r="O463">
        <v>348.51</v>
      </c>
      <c r="P463">
        <v>384.28</v>
      </c>
      <c r="Q463">
        <v>414.52</v>
      </c>
      <c r="R463">
        <v>333.57</v>
      </c>
      <c r="S463">
        <v>263.93</v>
      </c>
      <c r="T463" s="2">
        <f t="shared" si="56"/>
        <v>0.98569277108433728</v>
      </c>
      <c r="U463" s="2">
        <f t="shared" si="57"/>
        <v>0.95308656551941273</v>
      </c>
      <c r="V463" s="2">
        <f t="shared" si="58"/>
        <v>0.98068317573450503</v>
      </c>
      <c r="W463" s="2">
        <f t="shared" si="59"/>
        <v>1.1669903562818109</v>
      </c>
      <c r="X463" s="2">
        <f t="shared" si="60"/>
        <v>0.99344374447706729</v>
      </c>
      <c r="Y463" s="2">
        <f t="shared" si="61"/>
        <v>1.0207662117040595</v>
      </c>
      <c r="Z463" s="2">
        <f t="shared" si="62"/>
        <v>0.92024216899183997</v>
      </c>
      <c r="AA463" s="2">
        <f t="shared" si="63"/>
        <v>0.71111831048656526</v>
      </c>
    </row>
    <row r="464" spans="1:27" x14ac:dyDescent="0.25">
      <c r="A464" t="s">
        <v>925</v>
      </c>
      <c r="B464" t="s">
        <v>926</v>
      </c>
      <c r="C464" t="s">
        <v>2</v>
      </c>
      <c r="D464">
        <v>210.58</v>
      </c>
      <c r="E464">
        <v>201.98</v>
      </c>
      <c r="F464">
        <v>191.44</v>
      </c>
      <c r="G464">
        <v>203.99</v>
      </c>
      <c r="H464">
        <v>169.36</v>
      </c>
      <c r="I464">
        <v>193.69</v>
      </c>
      <c r="J464">
        <v>194.97</v>
      </c>
      <c r="K464">
        <v>205.24</v>
      </c>
      <c r="L464">
        <v>163.19999999999999</v>
      </c>
      <c r="M464">
        <v>145.91</v>
      </c>
      <c r="N464">
        <v>146.99</v>
      </c>
      <c r="O464">
        <v>168.74</v>
      </c>
      <c r="P464">
        <v>186.08</v>
      </c>
      <c r="Q464">
        <v>166.19</v>
      </c>
      <c r="R464">
        <v>172.83</v>
      </c>
      <c r="S464">
        <v>193.02</v>
      </c>
      <c r="T464" s="2">
        <f t="shared" si="56"/>
        <v>0.96870548010257385</v>
      </c>
      <c r="U464" s="2">
        <f t="shared" si="57"/>
        <v>1.0099514803445886</v>
      </c>
      <c r="V464" s="2">
        <f t="shared" si="58"/>
        <v>1.0655557877141664</v>
      </c>
      <c r="W464" s="2">
        <f t="shared" si="59"/>
        <v>1.0339460784313728</v>
      </c>
      <c r="X464" s="2">
        <f t="shared" si="60"/>
        <v>1.156466314851621</v>
      </c>
      <c r="Y464" s="2">
        <f t="shared" si="61"/>
        <v>1.147969249608817</v>
      </c>
      <c r="Z464" s="2">
        <f t="shared" si="62"/>
        <v>0.88466360217300466</v>
      </c>
      <c r="AA464" s="2">
        <f t="shared" si="63"/>
        <v>1.0117530296698705</v>
      </c>
    </row>
    <row r="465" spans="1:27" x14ac:dyDescent="0.25">
      <c r="A465" t="s">
        <v>927</v>
      </c>
      <c r="B465" t="s">
        <v>928</v>
      </c>
      <c r="C465" t="s">
        <v>2</v>
      </c>
      <c r="D465">
        <v>8.6</v>
      </c>
      <c r="E465">
        <v>21.49</v>
      </c>
      <c r="F465">
        <v>15.27</v>
      </c>
      <c r="G465">
        <v>27.44</v>
      </c>
      <c r="H465">
        <v>26.79</v>
      </c>
      <c r="I465">
        <v>16.34</v>
      </c>
      <c r="J465">
        <v>25.22</v>
      </c>
      <c r="K465">
        <v>11.96</v>
      </c>
      <c r="L465">
        <v>21.09</v>
      </c>
      <c r="M465">
        <v>32.08</v>
      </c>
      <c r="N465">
        <v>20.83</v>
      </c>
      <c r="O465">
        <v>28.67</v>
      </c>
      <c r="P465">
        <v>14.71</v>
      </c>
      <c r="Q465">
        <v>13.37</v>
      </c>
      <c r="R465">
        <v>7.82</v>
      </c>
      <c r="S465">
        <v>14.62</v>
      </c>
      <c r="T465" s="2">
        <f t="shared" si="56"/>
        <v>3.1906976744186051</v>
      </c>
      <c r="U465" s="2">
        <f t="shared" si="57"/>
        <v>1.2768729641693812</v>
      </c>
      <c r="V465" s="2">
        <f t="shared" si="58"/>
        <v>1.7969875573018992</v>
      </c>
      <c r="W465" s="2">
        <f t="shared" si="59"/>
        <v>1.3594120436225701</v>
      </c>
      <c r="X465" s="2">
        <f t="shared" si="60"/>
        <v>0.89370324189526196</v>
      </c>
      <c r="Y465" s="2">
        <f t="shared" si="61"/>
        <v>1.376380220835334</v>
      </c>
      <c r="Z465" s="2">
        <f t="shared" si="62"/>
        <v>1.7544204322200392</v>
      </c>
      <c r="AA465" s="2">
        <f t="shared" si="63"/>
        <v>1.0700720366732155</v>
      </c>
    </row>
    <row r="466" spans="1:27" x14ac:dyDescent="0.25">
      <c r="A466" t="s">
        <v>929</v>
      </c>
      <c r="B466" t="s">
        <v>930</v>
      </c>
      <c r="C466" t="s">
        <v>2</v>
      </c>
      <c r="D466">
        <v>18.62</v>
      </c>
      <c r="E466">
        <v>19.34</v>
      </c>
      <c r="F466">
        <v>28.51</v>
      </c>
      <c r="G466">
        <v>15.51</v>
      </c>
      <c r="H466">
        <v>19.14</v>
      </c>
      <c r="I466">
        <v>18.670000000000002</v>
      </c>
      <c r="J466">
        <v>26.19</v>
      </c>
      <c r="K466">
        <v>19.93</v>
      </c>
      <c r="L466">
        <v>18.87</v>
      </c>
      <c r="M466">
        <v>22.77</v>
      </c>
      <c r="N466">
        <v>13.89</v>
      </c>
      <c r="O466">
        <v>25.37</v>
      </c>
      <c r="P466">
        <v>27.7</v>
      </c>
      <c r="Q466">
        <v>16.239999999999998</v>
      </c>
      <c r="R466">
        <v>17.07</v>
      </c>
      <c r="S466">
        <v>9.5</v>
      </c>
      <c r="T466" s="2">
        <f t="shared" si="56"/>
        <v>0.83297529538131032</v>
      </c>
      <c r="U466" s="2">
        <f t="shared" si="57"/>
        <v>0.80196483971044463</v>
      </c>
      <c r="V466" s="2">
        <f t="shared" si="58"/>
        <v>0.54401964223079613</v>
      </c>
      <c r="W466" s="2">
        <f t="shared" si="59"/>
        <v>1.3444621091679916</v>
      </c>
      <c r="X466" s="2">
        <f t="shared" si="60"/>
        <v>1.1141853315766359</v>
      </c>
      <c r="Y466" s="2">
        <f t="shared" si="61"/>
        <v>1.8264938804895607</v>
      </c>
      <c r="Z466" s="2">
        <f t="shared" si="62"/>
        <v>0.67134338828481233</v>
      </c>
      <c r="AA466" s="2">
        <f t="shared" si="63"/>
        <v>0.65485794458084889</v>
      </c>
    </row>
    <row r="467" spans="1:27" x14ac:dyDescent="0.25">
      <c r="A467" t="s">
        <v>931</v>
      </c>
      <c r="B467" t="s">
        <v>932</v>
      </c>
      <c r="C467" t="s">
        <v>2</v>
      </c>
      <c r="D467">
        <v>8.6</v>
      </c>
      <c r="E467">
        <v>6.45</v>
      </c>
      <c r="F467">
        <v>11.2</v>
      </c>
      <c r="G467">
        <v>13.12</v>
      </c>
      <c r="H467">
        <v>10.52</v>
      </c>
      <c r="I467">
        <v>8.17</v>
      </c>
      <c r="J467">
        <v>8.73</v>
      </c>
      <c r="K467">
        <v>3.99</v>
      </c>
      <c r="L467">
        <v>14.43</v>
      </c>
      <c r="M467">
        <v>11.38</v>
      </c>
      <c r="N467">
        <v>11.57</v>
      </c>
      <c r="O467">
        <v>12.13</v>
      </c>
      <c r="P467">
        <v>5.19</v>
      </c>
      <c r="Q467">
        <v>13.37</v>
      </c>
      <c r="R467">
        <v>8.5299999999999994</v>
      </c>
      <c r="S467">
        <v>7.31</v>
      </c>
      <c r="T467" s="2">
        <f t="shared" si="56"/>
        <v>1.5255813953488371</v>
      </c>
      <c r="U467" s="2">
        <f t="shared" si="57"/>
        <v>2.0341085271317829</v>
      </c>
      <c r="V467" s="2">
        <f t="shared" si="58"/>
        <v>1.1714285714285715</v>
      </c>
      <c r="W467" s="2">
        <f t="shared" si="59"/>
        <v>0.84060984060984068</v>
      </c>
      <c r="X467" s="2">
        <f t="shared" si="60"/>
        <v>1.0659050966608083</v>
      </c>
      <c r="Y467" s="2">
        <f t="shared" si="61"/>
        <v>1.0484010371650823</v>
      </c>
      <c r="Z467" s="2">
        <f t="shared" si="62"/>
        <v>0.93928571428571428</v>
      </c>
      <c r="AA467" s="2">
        <f t="shared" si="63"/>
        <v>0.72946428571428579</v>
      </c>
    </row>
    <row r="468" spans="1:27" x14ac:dyDescent="0.25">
      <c r="A468" t="s">
        <v>933</v>
      </c>
      <c r="B468" t="s">
        <v>934</v>
      </c>
      <c r="C468" t="s">
        <v>2</v>
      </c>
      <c r="D468">
        <v>74.489999999999995</v>
      </c>
      <c r="E468">
        <v>94.54</v>
      </c>
      <c r="F468">
        <v>120.16</v>
      </c>
      <c r="G468">
        <v>83.51</v>
      </c>
      <c r="H468">
        <v>92.81</v>
      </c>
      <c r="I468">
        <v>81.680000000000007</v>
      </c>
      <c r="J468">
        <v>78.569999999999993</v>
      </c>
      <c r="K468">
        <v>61.77</v>
      </c>
      <c r="L468">
        <v>122.12</v>
      </c>
      <c r="M468">
        <v>136.6</v>
      </c>
      <c r="N468">
        <v>128.47</v>
      </c>
      <c r="O468">
        <v>92.64</v>
      </c>
      <c r="P468">
        <v>91.74</v>
      </c>
      <c r="Q468">
        <v>79.27</v>
      </c>
      <c r="R468">
        <v>78.95</v>
      </c>
      <c r="S468">
        <v>68.73</v>
      </c>
      <c r="T468" s="2">
        <f t="shared" si="56"/>
        <v>1.1210900792052625</v>
      </c>
      <c r="U468" s="2">
        <f t="shared" si="57"/>
        <v>0.88332980748889356</v>
      </c>
      <c r="V468" s="2">
        <f t="shared" si="58"/>
        <v>0.6949900133155793</v>
      </c>
      <c r="W468" s="2">
        <f t="shared" si="59"/>
        <v>0.75859810022928265</v>
      </c>
      <c r="X468" s="2">
        <f t="shared" si="60"/>
        <v>0.6781844802342607</v>
      </c>
      <c r="Y468" s="2">
        <f t="shared" si="61"/>
        <v>0.72110220284891413</v>
      </c>
      <c r="Z468" s="2">
        <f t="shared" si="62"/>
        <v>0.77238681757656458</v>
      </c>
      <c r="AA468" s="2">
        <f t="shared" si="63"/>
        <v>0.67976031957390159</v>
      </c>
    </row>
    <row r="469" spans="1:27" x14ac:dyDescent="0.25">
      <c r="A469" t="s">
        <v>935</v>
      </c>
      <c r="B469" t="s">
        <v>936</v>
      </c>
      <c r="C469" t="s">
        <v>2</v>
      </c>
      <c r="D469">
        <v>22.92</v>
      </c>
      <c r="E469">
        <v>24.71</v>
      </c>
      <c r="F469">
        <v>20.37</v>
      </c>
      <c r="G469">
        <v>17.89</v>
      </c>
      <c r="H469">
        <v>14.35</v>
      </c>
      <c r="I469">
        <v>12.83</v>
      </c>
      <c r="J469">
        <v>12.61</v>
      </c>
      <c r="K469">
        <v>10.96</v>
      </c>
      <c r="L469">
        <v>12.21</v>
      </c>
      <c r="M469">
        <v>22.77</v>
      </c>
      <c r="N469">
        <v>18.52</v>
      </c>
      <c r="O469">
        <v>7.72</v>
      </c>
      <c r="P469">
        <v>16.440000000000001</v>
      </c>
      <c r="Q469">
        <v>10.51</v>
      </c>
      <c r="R469">
        <v>17.07</v>
      </c>
      <c r="S469">
        <v>11.7</v>
      </c>
      <c r="T469" s="2">
        <f t="shared" si="56"/>
        <v>0.78054101221640482</v>
      </c>
      <c r="U469" s="2">
        <f t="shared" si="57"/>
        <v>0.7239983812221773</v>
      </c>
      <c r="V469" s="2">
        <f t="shared" si="58"/>
        <v>0.87825233186057927</v>
      </c>
      <c r="W469" s="2">
        <f t="shared" si="59"/>
        <v>0.63226863226863217</v>
      </c>
      <c r="X469" s="2">
        <f t="shared" si="60"/>
        <v>0.33904259991216512</v>
      </c>
      <c r="Y469" s="2">
        <f t="shared" si="61"/>
        <v>0.41684665226781858</v>
      </c>
      <c r="Z469" s="2">
        <f t="shared" si="62"/>
        <v>0.70446735395188997</v>
      </c>
      <c r="AA469" s="2">
        <f t="shared" si="63"/>
        <v>0.62984781541482571</v>
      </c>
    </row>
    <row r="470" spans="1:27" x14ac:dyDescent="0.25">
      <c r="A470" t="s">
        <v>937</v>
      </c>
      <c r="B470" t="s">
        <v>938</v>
      </c>
      <c r="C470" t="s">
        <v>2</v>
      </c>
      <c r="D470">
        <v>216.31</v>
      </c>
      <c r="E470">
        <v>249.25</v>
      </c>
      <c r="F470">
        <v>291.23</v>
      </c>
      <c r="G470">
        <v>188.48</v>
      </c>
      <c r="H470">
        <v>258.33999999999997</v>
      </c>
      <c r="I470">
        <v>183.19</v>
      </c>
      <c r="J470">
        <v>232.8</v>
      </c>
      <c r="K470">
        <v>180.33</v>
      </c>
      <c r="L470">
        <v>298.64</v>
      </c>
      <c r="M470">
        <v>305.27999999999997</v>
      </c>
      <c r="N470">
        <v>266.19</v>
      </c>
      <c r="O470">
        <v>198.52</v>
      </c>
      <c r="P470">
        <v>244.07</v>
      </c>
      <c r="Q470">
        <v>113.66</v>
      </c>
      <c r="R470">
        <v>186.34</v>
      </c>
      <c r="S470">
        <v>111.86</v>
      </c>
      <c r="T470" s="2">
        <f t="shared" si="56"/>
        <v>0.87134205538347731</v>
      </c>
      <c r="U470" s="2">
        <f t="shared" si="57"/>
        <v>0.75618856569709125</v>
      </c>
      <c r="V470" s="2">
        <f t="shared" si="58"/>
        <v>0.64718607286337249</v>
      </c>
      <c r="W470" s="2">
        <f t="shared" si="59"/>
        <v>0.6647468523975355</v>
      </c>
      <c r="X470" s="2">
        <f t="shared" si="60"/>
        <v>0.65028825995807138</v>
      </c>
      <c r="Y470" s="2">
        <f t="shared" si="61"/>
        <v>0.74578308726849252</v>
      </c>
      <c r="Z470" s="2">
        <f t="shared" si="62"/>
        <v>0.88706520619441664</v>
      </c>
      <c r="AA470" s="2">
        <f t="shared" si="63"/>
        <v>0.62902173539813888</v>
      </c>
    </row>
    <row r="471" spans="1:27" x14ac:dyDescent="0.25">
      <c r="A471" t="s">
        <v>939</v>
      </c>
      <c r="B471" t="s">
        <v>940</v>
      </c>
      <c r="C471" t="s">
        <v>2</v>
      </c>
      <c r="D471">
        <v>15.76</v>
      </c>
      <c r="E471">
        <v>22.56</v>
      </c>
      <c r="F471">
        <v>36.659999999999997</v>
      </c>
      <c r="G471">
        <v>20.28</v>
      </c>
      <c r="H471">
        <v>11.48</v>
      </c>
      <c r="I471">
        <v>25.67</v>
      </c>
      <c r="J471">
        <v>23.28</v>
      </c>
      <c r="K471">
        <v>11.96</v>
      </c>
      <c r="L471">
        <v>24.42</v>
      </c>
      <c r="M471">
        <v>34.15</v>
      </c>
      <c r="N471">
        <v>45.14</v>
      </c>
      <c r="O471">
        <v>13.23</v>
      </c>
      <c r="P471">
        <v>24.23</v>
      </c>
      <c r="Q471">
        <v>18.149999999999999</v>
      </c>
      <c r="R471">
        <v>12.8</v>
      </c>
      <c r="S471">
        <v>12.43</v>
      </c>
      <c r="T471" s="2">
        <f t="shared" si="56"/>
        <v>1.2868020304568528</v>
      </c>
      <c r="U471" s="2">
        <f t="shared" si="57"/>
        <v>0.89893617021276606</v>
      </c>
      <c r="V471" s="2">
        <f t="shared" si="58"/>
        <v>0.55319148936170226</v>
      </c>
      <c r="W471" s="2">
        <f t="shared" si="59"/>
        <v>0.54176904176904173</v>
      </c>
      <c r="X471" s="2">
        <f t="shared" si="60"/>
        <v>0.38740849194729138</v>
      </c>
      <c r="Y471" s="2">
        <f t="shared" si="61"/>
        <v>0.29308817013735045</v>
      </c>
      <c r="Z471" s="2">
        <f t="shared" si="62"/>
        <v>0.31314784506273874</v>
      </c>
      <c r="AA471" s="2">
        <f t="shared" si="63"/>
        <v>0.70021822149481738</v>
      </c>
    </row>
    <row r="472" spans="1:27" x14ac:dyDescent="0.25">
      <c r="A472" t="s">
        <v>941</v>
      </c>
      <c r="B472" t="s">
        <v>942</v>
      </c>
      <c r="C472" t="s">
        <v>2</v>
      </c>
      <c r="D472">
        <v>17.190000000000001</v>
      </c>
      <c r="E472">
        <v>16.12</v>
      </c>
      <c r="F472">
        <v>31.57</v>
      </c>
      <c r="G472">
        <v>14.32</v>
      </c>
      <c r="H472">
        <v>11.48</v>
      </c>
      <c r="I472">
        <v>17.5</v>
      </c>
      <c r="J472">
        <v>21.34</v>
      </c>
      <c r="K472">
        <v>10.96</v>
      </c>
      <c r="L472">
        <v>18.87</v>
      </c>
      <c r="M472">
        <v>31.04</v>
      </c>
      <c r="N472">
        <v>19.68</v>
      </c>
      <c r="O472">
        <v>22.06</v>
      </c>
      <c r="P472">
        <v>22.5</v>
      </c>
      <c r="Q472">
        <v>10.51</v>
      </c>
      <c r="R472">
        <v>6.4</v>
      </c>
      <c r="S472">
        <v>7.31</v>
      </c>
      <c r="T472" s="2">
        <f t="shared" si="56"/>
        <v>0.83304246655031988</v>
      </c>
      <c r="U472" s="2">
        <f t="shared" si="57"/>
        <v>0.88833746898263022</v>
      </c>
      <c r="V472" s="2">
        <f t="shared" si="58"/>
        <v>0.45359518530250237</v>
      </c>
      <c r="W472" s="2">
        <f t="shared" si="59"/>
        <v>1.1690514043455218</v>
      </c>
      <c r="X472" s="2">
        <f t="shared" si="60"/>
        <v>0.71069587628865982</v>
      </c>
      <c r="Y472" s="2">
        <f t="shared" si="61"/>
        <v>1.1209349593495934</v>
      </c>
      <c r="Z472" s="2">
        <f t="shared" si="62"/>
        <v>0.36363636363636365</v>
      </c>
      <c r="AA472" s="2">
        <f t="shared" si="63"/>
        <v>0.55432372505543237</v>
      </c>
    </row>
    <row r="473" spans="1:27" x14ac:dyDescent="0.25">
      <c r="A473" t="s">
        <v>943</v>
      </c>
      <c r="B473" t="s">
        <v>944</v>
      </c>
      <c r="C473" t="s">
        <v>2</v>
      </c>
      <c r="D473">
        <v>34.380000000000003</v>
      </c>
      <c r="E473">
        <v>24.71</v>
      </c>
      <c r="F473">
        <v>43.79</v>
      </c>
      <c r="G473">
        <v>19.09</v>
      </c>
      <c r="H473">
        <v>17.22</v>
      </c>
      <c r="I473">
        <v>28</v>
      </c>
      <c r="J473">
        <v>35.89</v>
      </c>
      <c r="K473">
        <v>30.89</v>
      </c>
      <c r="L473">
        <v>33.31</v>
      </c>
      <c r="M473">
        <v>48.64</v>
      </c>
      <c r="N473">
        <v>48.61</v>
      </c>
      <c r="O473">
        <v>40.81</v>
      </c>
      <c r="P473">
        <v>21.64</v>
      </c>
      <c r="Q473">
        <v>24.83</v>
      </c>
      <c r="R473">
        <v>12.09</v>
      </c>
      <c r="S473">
        <v>16.079999999999998</v>
      </c>
      <c r="T473" s="2">
        <f t="shared" si="56"/>
        <v>0.55526468877254209</v>
      </c>
      <c r="U473" s="2">
        <f t="shared" si="57"/>
        <v>0.77256171590449207</v>
      </c>
      <c r="V473" s="2">
        <f t="shared" si="58"/>
        <v>0.43594427951587122</v>
      </c>
      <c r="W473" s="2">
        <f t="shared" si="59"/>
        <v>1.225157610327229</v>
      </c>
      <c r="X473" s="2">
        <f t="shared" si="60"/>
        <v>0.83902138157894746</v>
      </c>
      <c r="Y473" s="2">
        <f t="shared" si="61"/>
        <v>0.83953918946718786</v>
      </c>
      <c r="Z473" s="2">
        <f t="shared" si="62"/>
        <v>0.39324046585978534</v>
      </c>
      <c r="AA473" s="2">
        <f t="shared" si="63"/>
        <v>0.6394153916419274</v>
      </c>
    </row>
    <row r="474" spans="1:27" x14ac:dyDescent="0.25">
      <c r="A474" t="s">
        <v>945</v>
      </c>
      <c r="B474" t="s">
        <v>946</v>
      </c>
      <c r="C474" t="s">
        <v>2</v>
      </c>
      <c r="D474">
        <v>21.49</v>
      </c>
      <c r="E474">
        <v>12.89</v>
      </c>
      <c r="F474">
        <v>30.55</v>
      </c>
      <c r="G474">
        <v>10.74</v>
      </c>
      <c r="H474">
        <v>20.09</v>
      </c>
      <c r="I474">
        <v>25.67</v>
      </c>
      <c r="J474">
        <v>18.43</v>
      </c>
      <c r="K474">
        <v>12.95</v>
      </c>
      <c r="L474">
        <v>16.649999999999999</v>
      </c>
      <c r="M474">
        <v>30.01</v>
      </c>
      <c r="N474">
        <v>25.46</v>
      </c>
      <c r="O474">
        <v>26.47</v>
      </c>
      <c r="P474">
        <v>16.440000000000001</v>
      </c>
      <c r="Q474">
        <v>16.239999999999998</v>
      </c>
      <c r="R474">
        <v>10.67</v>
      </c>
      <c r="S474">
        <v>19.010000000000002</v>
      </c>
      <c r="T474" s="2">
        <f t="shared" si="56"/>
        <v>0.49976733364355519</v>
      </c>
      <c r="U474" s="2">
        <f t="shared" si="57"/>
        <v>0.83320403413498834</v>
      </c>
      <c r="V474" s="2">
        <f t="shared" si="58"/>
        <v>0.35155482815057282</v>
      </c>
      <c r="W474" s="2">
        <f t="shared" si="59"/>
        <v>1.5897897897897899</v>
      </c>
      <c r="X474" s="2">
        <f t="shared" si="60"/>
        <v>0.88203932022659104</v>
      </c>
      <c r="Y474" s="2">
        <f t="shared" si="61"/>
        <v>1.0396700706991358</v>
      </c>
      <c r="Z474" s="2">
        <f t="shared" si="62"/>
        <v>0.65761047463175126</v>
      </c>
      <c r="AA474" s="2">
        <f t="shared" si="63"/>
        <v>0.8402618657937807</v>
      </c>
    </row>
    <row r="475" spans="1:27" x14ac:dyDescent="0.25">
      <c r="A475" t="s">
        <v>947</v>
      </c>
      <c r="B475" t="s">
        <v>948</v>
      </c>
      <c r="C475" t="s">
        <v>2</v>
      </c>
      <c r="D475">
        <v>28.65</v>
      </c>
      <c r="E475">
        <v>17.190000000000001</v>
      </c>
      <c r="F475">
        <v>25.46</v>
      </c>
      <c r="G475">
        <v>16.7</v>
      </c>
      <c r="H475">
        <v>6.7</v>
      </c>
      <c r="I475">
        <v>18.670000000000002</v>
      </c>
      <c r="J475">
        <v>26.19</v>
      </c>
      <c r="K475">
        <v>10.96</v>
      </c>
      <c r="L475">
        <v>16.649999999999999</v>
      </c>
      <c r="M475">
        <v>16.559999999999999</v>
      </c>
      <c r="N475">
        <v>26.62</v>
      </c>
      <c r="O475">
        <v>15.44</v>
      </c>
      <c r="P475">
        <v>15.58</v>
      </c>
      <c r="Q475">
        <v>13.37</v>
      </c>
      <c r="R475">
        <v>9.9600000000000009</v>
      </c>
      <c r="S475">
        <v>10.97</v>
      </c>
      <c r="T475" s="2">
        <f t="shared" si="56"/>
        <v>0.58289703315881325</v>
      </c>
      <c r="U475" s="2">
        <f t="shared" si="57"/>
        <v>0.97149505526468871</v>
      </c>
      <c r="V475" s="2">
        <f t="shared" si="58"/>
        <v>0.65593087195600941</v>
      </c>
      <c r="W475" s="2">
        <f t="shared" si="59"/>
        <v>0.92732732732732737</v>
      </c>
      <c r="X475" s="2">
        <f t="shared" si="60"/>
        <v>0.93236714975845414</v>
      </c>
      <c r="Y475" s="2">
        <f t="shared" si="61"/>
        <v>0.58001502629601798</v>
      </c>
      <c r="Z475" s="2">
        <f t="shared" si="62"/>
        <v>0.26315789473684209</v>
      </c>
      <c r="AA475" s="2">
        <f t="shared" si="63"/>
        <v>0.73330714846818545</v>
      </c>
    </row>
    <row r="476" spans="1:27" x14ac:dyDescent="0.25">
      <c r="A476" t="s">
        <v>949</v>
      </c>
      <c r="B476" t="s">
        <v>950</v>
      </c>
      <c r="C476" t="s">
        <v>2</v>
      </c>
      <c r="D476">
        <v>5.73</v>
      </c>
      <c r="E476">
        <v>11.82</v>
      </c>
      <c r="F476">
        <v>19.350000000000001</v>
      </c>
      <c r="G476">
        <v>9.5399999999999991</v>
      </c>
      <c r="H476">
        <v>7.65</v>
      </c>
      <c r="I476">
        <v>4.67</v>
      </c>
      <c r="J476">
        <v>20.37</v>
      </c>
      <c r="K476">
        <v>8.9700000000000006</v>
      </c>
      <c r="L476">
        <v>9.99</v>
      </c>
      <c r="M476">
        <v>11.38</v>
      </c>
      <c r="N476">
        <v>16.2</v>
      </c>
      <c r="O476">
        <v>6.62</v>
      </c>
      <c r="P476">
        <v>15.58</v>
      </c>
      <c r="Q476">
        <v>8.6</v>
      </c>
      <c r="R476">
        <v>12.09</v>
      </c>
      <c r="S476">
        <v>8.77</v>
      </c>
      <c r="T476" s="2">
        <f t="shared" si="56"/>
        <v>1.664921465968586</v>
      </c>
      <c r="U476" s="2">
        <f t="shared" si="57"/>
        <v>0.80710659898477144</v>
      </c>
      <c r="V476" s="2">
        <f t="shared" si="58"/>
        <v>0.4930232558139534</v>
      </c>
      <c r="W476" s="2">
        <f t="shared" si="59"/>
        <v>0.6626626626626626</v>
      </c>
      <c r="X476" s="2">
        <f t="shared" si="60"/>
        <v>0.58172231985940248</v>
      </c>
      <c r="Y476" s="2">
        <f t="shared" si="61"/>
        <v>0.40864197530864199</v>
      </c>
      <c r="Z476" s="2">
        <f t="shared" si="62"/>
        <v>0.39534883720930231</v>
      </c>
      <c r="AA476" s="2">
        <f t="shared" si="63"/>
        <v>0.24134366925064599</v>
      </c>
    </row>
    <row r="477" spans="1:27" x14ac:dyDescent="0.25">
      <c r="A477" t="s">
        <v>951</v>
      </c>
      <c r="B477" t="s">
        <v>952</v>
      </c>
      <c r="C477" t="s">
        <v>2</v>
      </c>
      <c r="D477">
        <v>134.66</v>
      </c>
      <c r="E477">
        <v>111.73</v>
      </c>
      <c r="F477">
        <v>122.19</v>
      </c>
      <c r="G477">
        <v>116.91</v>
      </c>
      <c r="H477">
        <v>103.34</v>
      </c>
      <c r="I477">
        <v>122.51</v>
      </c>
      <c r="J477">
        <v>114.46</v>
      </c>
      <c r="K477">
        <v>95.65</v>
      </c>
      <c r="L477">
        <v>125.45</v>
      </c>
      <c r="M477">
        <v>117.97</v>
      </c>
      <c r="N477">
        <v>106.48</v>
      </c>
      <c r="O477">
        <v>130.13999999999999</v>
      </c>
      <c r="P477">
        <v>129.83000000000001</v>
      </c>
      <c r="Q477">
        <v>102.2</v>
      </c>
      <c r="R477">
        <v>73.97</v>
      </c>
      <c r="S477">
        <v>76.040000000000006</v>
      </c>
      <c r="T477" s="2">
        <f t="shared" si="56"/>
        <v>0.86818654388831129</v>
      </c>
      <c r="U477" s="2">
        <f t="shared" si="57"/>
        <v>1.0463617649691219</v>
      </c>
      <c r="V477" s="2">
        <f t="shared" si="58"/>
        <v>0.95678860790572062</v>
      </c>
      <c r="W477" s="2">
        <f t="shared" si="59"/>
        <v>1.037385412514946</v>
      </c>
      <c r="X477" s="2">
        <f t="shared" si="60"/>
        <v>1.1031618208018987</v>
      </c>
      <c r="Y477" s="2">
        <f t="shared" si="61"/>
        <v>1.2222013523666415</v>
      </c>
      <c r="Z477" s="2">
        <f t="shared" si="62"/>
        <v>0.84573205663311246</v>
      </c>
      <c r="AA477" s="2">
        <f t="shared" si="63"/>
        <v>1.0026188722481382</v>
      </c>
    </row>
    <row r="478" spans="1:27" x14ac:dyDescent="0.25">
      <c r="A478" t="s">
        <v>953</v>
      </c>
      <c r="B478" t="s">
        <v>954</v>
      </c>
      <c r="C478" t="s">
        <v>2</v>
      </c>
      <c r="D478">
        <v>8.6</v>
      </c>
      <c r="E478">
        <v>12.89</v>
      </c>
      <c r="F478">
        <v>11.2</v>
      </c>
      <c r="G478">
        <v>13.12</v>
      </c>
      <c r="H478">
        <v>11.48</v>
      </c>
      <c r="I478">
        <v>5.83</v>
      </c>
      <c r="J478">
        <v>13.58</v>
      </c>
      <c r="K478">
        <v>12.95</v>
      </c>
      <c r="L478">
        <v>8.8800000000000008</v>
      </c>
      <c r="M478">
        <v>12.42</v>
      </c>
      <c r="N478">
        <v>11.57</v>
      </c>
      <c r="O478">
        <v>9.93</v>
      </c>
      <c r="P478">
        <v>12.12</v>
      </c>
      <c r="Q478">
        <v>8.6</v>
      </c>
      <c r="R478">
        <v>8.5299999999999994</v>
      </c>
      <c r="S478">
        <v>8.77</v>
      </c>
      <c r="T478" s="2">
        <f t="shared" si="56"/>
        <v>1.5255813953488371</v>
      </c>
      <c r="U478" s="2">
        <f t="shared" si="57"/>
        <v>1.0178432893716058</v>
      </c>
      <c r="V478" s="2">
        <f t="shared" si="58"/>
        <v>1.1714285714285715</v>
      </c>
      <c r="W478" s="2">
        <f t="shared" si="59"/>
        <v>1.1182432432432432</v>
      </c>
      <c r="X478" s="2">
        <f t="shared" si="60"/>
        <v>0.79951690821256038</v>
      </c>
      <c r="Y478" s="2">
        <f t="shared" si="61"/>
        <v>0.8582541054451166</v>
      </c>
      <c r="Z478" s="2">
        <f t="shared" si="62"/>
        <v>1.0250000000000001</v>
      </c>
      <c r="AA478" s="2">
        <f t="shared" si="63"/>
        <v>0.52053571428571432</v>
      </c>
    </row>
    <row r="479" spans="1:27" x14ac:dyDescent="0.25">
      <c r="A479" t="s">
        <v>955</v>
      </c>
      <c r="B479" t="s">
        <v>956</v>
      </c>
      <c r="C479" t="s">
        <v>2</v>
      </c>
      <c r="D479">
        <v>12.89</v>
      </c>
      <c r="E479">
        <v>10.74</v>
      </c>
      <c r="F479">
        <v>24.44</v>
      </c>
      <c r="G479">
        <v>17.89</v>
      </c>
      <c r="H479">
        <v>17.22</v>
      </c>
      <c r="I479">
        <v>17.5</v>
      </c>
      <c r="J479">
        <v>19.399999999999999</v>
      </c>
      <c r="K479">
        <v>10.96</v>
      </c>
      <c r="L479">
        <v>15.54</v>
      </c>
      <c r="M479">
        <v>22.77</v>
      </c>
      <c r="N479">
        <v>24.3</v>
      </c>
      <c r="O479">
        <v>30.88</v>
      </c>
      <c r="P479">
        <v>11.25</v>
      </c>
      <c r="Q479">
        <v>13.37</v>
      </c>
      <c r="R479">
        <v>9.9600000000000009</v>
      </c>
      <c r="S479">
        <v>8.0399999999999991</v>
      </c>
      <c r="T479" s="2">
        <f t="shared" si="56"/>
        <v>1.3878975950349108</v>
      </c>
      <c r="U479" s="2">
        <f t="shared" si="57"/>
        <v>1.6657355679702048</v>
      </c>
      <c r="V479" s="2">
        <f t="shared" si="58"/>
        <v>0.73199672667757776</v>
      </c>
      <c r="W479" s="2">
        <f t="shared" si="59"/>
        <v>1.9871299871299872</v>
      </c>
      <c r="X479" s="2">
        <f t="shared" si="60"/>
        <v>1.3561703996486605</v>
      </c>
      <c r="Y479" s="2">
        <f t="shared" si="61"/>
        <v>1.270781893004115</v>
      </c>
      <c r="Z479" s="2">
        <f t="shared" si="62"/>
        <v>0.70458265139116194</v>
      </c>
      <c r="AA479" s="2">
        <f t="shared" si="63"/>
        <v>0.71603927986906701</v>
      </c>
    </row>
    <row r="480" spans="1:27" x14ac:dyDescent="0.25">
      <c r="A480" t="s">
        <v>957</v>
      </c>
      <c r="B480" t="s">
        <v>958</v>
      </c>
      <c r="C480" t="s">
        <v>2</v>
      </c>
      <c r="D480">
        <v>25.79</v>
      </c>
      <c r="E480">
        <v>29.01</v>
      </c>
      <c r="F480">
        <v>23.42</v>
      </c>
      <c r="G480">
        <v>27.44</v>
      </c>
      <c r="H480">
        <v>31.57</v>
      </c>
      <c r="I480">
        <v>29.17</v>
      </c>
      <c r="J480">
        <v>17.46</v>
      </c>
      <c r="K480">
        <v>13.95</v>
      </c>
      <c r="L480">
        <v>28.86</v>
      </c>
      <c r="M480">
        <v>21.73</v>
      </c>
      <c r="N480">
        <v>18.52</v>
      </c>
      <c r="O480">
        <v>26.47</v>
      </c>
      <c r="P480">
        <v>34.619999999999997</v>
      </c>
      <c r="Q480">
        <v>11.46</v>
      </c>
      <c r="R480">
        <v>14.22</v>
      </c>
      <c r="S480">
        <v>16.82</v>
      </c>
      <c r="T480" s="2">
        <f t="shared" si="56"/>
        <v>1.0639782861574254</v>
      </c>
      <c r="U480" s="2">
        <f t="shared" si="57"/>
        <v>0.9458807307824888</v>
      </c>
      <c r="V480" s="2">
        <f t="shared" si="58"/>
        <v>1.1716481639624252</v>
      </c>
      <c r="W480" s="2">
        <f t="shared" si="59"/>
        <v>0.91718641718641714</v>
      </c>
      <c r="X480" s="2">
        <f t="shared" si="60"/>
        <v>1.218131615278417</v>
      </c>
      <c r="Y480" s="2">
        <f t="shared" si="61"/>
        <v>1.4292656587473003</v>
      </c>
      <c r="Z480" s="2">
        <f t="shared" si="62"/>
        <v>1.3479931682322801</v>
      </c>
      <c r="AA480" s="2">
        <f t="shared" si="63"/>
        <v>1.2455166524338173</v>
      </c>
    </row>
    <row r="481" spans="1:27" x14ac:dyDescent="0.25">
      <c r="A481" t="s">
        <v>959</v>
      </c>
      <c r="B481" t="s">
        <v>960</v>
      </c>
      <c r="C481" t="s">
        <v>2</v>
      </c>
      <c r="D481">
        <v>18.62</v>
      </c>
      <c r="E481">
        <v>18.260000000000002</v>
      </c>
      <c r="F481">
        <v>27.49</v>
      </c>
      <c r="G481">
        <v>23.86</v>
      </c>
      <c r="H481">
        <v>25.83</v>
      </c>
      <c r="I481">
        <v>16.34</v>
      </c>
      <c r="J481">
        <v>23.28</v>
      </c>
      <c r="K481">
        <v>18.93</v>
      </c>
      <c r="L481">
        <v>17.760000000000002</v>
      </c>
      <c r="M481">
        <v>19.66</v>
      </c>
      <c r="N481">
        <v>23.15</v>
      </c>
      <c r="O481">
        <v>20.95</v>
      </c>
      <c r="P481">
        <v>20.77</v>
      </c>
      <c r="Q481">
        <v>19.100000000000001</v>
      </c>
      <c r="R481">
        <v>12.09</v>
      </c>
      <c r="S481">
        <v>21.2</v>
      </c>
      <c r="T481" s="2">
        <f t="shared" si="56"/>
        <v>1.2814178302900106</v>
      </c>
      <c r="U481" s="2">
        <f t="shared" si="57"/>
        <v>1.3066812705366921</v>
      </c>
      <c r="V481" s="2">
        <f t="shared" si="58"/>
        <v>0.8679519825391051</v>
      </c>
      <c r="W481" s="2">
        <f t="shared" si="59"/>
        <v>1.179617117117117</v>
      </c>
      <c r="X481" s="2">
        <f t="shared" si="60"/>
        <v>1.0656154628687691</v>
      </c>
      <c r="Y481" s="2">
        <f t="shared" si="61"/>
        <v>0.90496760259179265</v>
      </c>
      <c r="Z481" s="2">
        <f t="shared" si="62"/>
        <v>0.93961440523826845</v>
      </c>
      <c r="AA481" s="2">
        <f t="shared" si="63"/>
        <v>0.59439796289559843</v>
      </c>
    </row>
    <row r="482" spans="1:27" x14ac:dyDescent="0.25">
      <c r="A482" t="s">
        <v>961</v>
      </c>
      <c r="B482" t="s">
        <v>962</v>
      </c>
      <c r="C482" t="s">
        <v>2</v>
      </c>
      <c r="D482">
        <v>24.35</v>
      </c>
      <c r="E482">
        <v>21.49</v>
      </c>
      <c r="F482">
        <v>28.51</v>
      </c>
      <c r="G482">
        <v>23.86</v>
      </c>
      <c r="H482">
        <v>17.22</v>
      </c>
      <c r="I482">
        <v>17.5</v>
      </c>
      <c r="J482">
        <v>30.07</v>
      </c>
      <c r="K482">
        <v>8.9700000000000006</v>
      </c>
      <c r="L482">
        <v>27.75</v>
      </c>
      <c r="M482">
        <v>27.94</v>
      </c>
      <c r="N482">
        <v>20.83</v>
      </c>
      <c r="O482">
        <v>20.95</v>
      </c>
      <c r="P482">
        <v>14.71</v>
      </c>
      <c r="Q482">
        <v>8.6</v>
      </c>
      <c r="R482">
        <v>12.09</v>
      </c>
      <c r="S482">
        <v>10.97</v>
      </c>
      <c r="T482" s="2">
        <f t="shared" si="56"/>
        <v>0.97987679671457895</v>
      </c>
      <c r="U482" s="2">
        <f t="shared" si="57"/>
        <v>1.1102838529548629</v>
      </c>
      <c r="V482" s="2">
        <f t="shared" si="58"/>
        <v>0.83689933356716939</v>
      </c>
      <c r="W482" s="2">
        <f t="shared" si="59"/>
        <v>0.7549549549549549</v>
      </c>
      <c r="X482" s="2">
        <f t="shared" si="60"/>
        <v>0.74982104509663561</v>
      </c>
      <c r="Y482" s="2">
        <f t="shared" si="61"/>
        <v>1.0057609217474797</v>
      </c>
      <c r="Z482" s="2">
        <f t="shared" si="62"/>
        <v>0.60399859698351444</v>
      </c>
      <c r="AA482" s="2">
        <f t="shared" si="63"/>
        <v>0.61381971238162047</v>
      </c>
    </row>
    <row r="483" spans="1:27" x14ac:dyDescent="0.25">
      <c r="A483" t="s">
        <v>963</v>
      </c>
      <c r="B483" t="s">
        <v>964</v>
      </c>
      <c r="C483" t="s">
        <v>2</v>
      </c>
      <c r="D483">
        <v>20.059999999999999</v>
      </c>
      <c r="E483">
        <v>15.04</v>
      </c>
      <c r="F483">
        <v>27.49</v>
      </c>
      <c r="G483">
        <v>15.51</v>
      </c>
      <c r="H483">
        <v>10.52</v>
      </c>
      <c r="I483">
        <v>23.34</v>
      </c>
      <c r="J483">
        <v>17.46</v>
      </c>
      <c r="K483">
        <v>13.95</v>
      </c>
      <c r="L483">
        <v>13.32</v>
      </c>
      <c r="M483">
        <v>26.91</v>
      </c>
      <c r="N483">
        <v>23.15</v>
      </c>
      <c r="O483">
        <v>17.649999999999999</v>
      </c>
      <c r="P483">
        <v>19.91</v>
      </c>
      <c r="Q483">
        <v>13.37</v>
      </c>
      <c r="R483">
        <v>7.11</v>
      </c>
      <c r="S483">
        <v>17.55</v>
      </c>
      <c r="T483" s="2">
        <f t="shared" si="56"/>
        <v>0.77318045862412765</v>
      </c>
      <c r="U483" s="2">
        <f t="shared" si="57"/>
        <v>1.03125</v>
      </c>
      <c r="V483" s="2">
        <f t="shared" si="58"/>
        <v>0.56420516551473265</v>
      </c>
      <c r="W483" s="2">
        <f t="shared" si="59"/>
        <v>1.325075075075075</v>
      </c>
      <c r="X483" s="2">
        <f t="shared" si="60"/>
        <v>0.65589000371609063</v>
      </c>
      <c r="Y483" s="2">
        <f t="shared" si="61"/>
        <v>0.76241900647948158</v>
      </c>
      <c r="Z483" s="2">
        <f t="shared" si="62"/>
        <v>0.38268461258639508</v>
      </c>
      <c r="AA483" s="2">
        <f t="shared" si="63"/>
        <v>0.84903601309567123</v>
      </c>
    </row>
    <row r="484" spans="1:27" x14ac:dyDescent="0.25">
      <c r="A484" t="s">
        <v>965</v>
      </c>
      <c r="B484" t="s">
        <v>966</v>
      </c>
      <c r="C484" t="s">
        <v>2</v>
      </c>
      <c r="D484">
        <v>64.459999999999994</v>
      </c>
      <c r="E484">
        <v>64.459999999999994</v>
      </c>
      <c r="F484">
        <v>54.99</v>
      </c>
      <c r="G484">
        <v>50.1</v>
      </c>
      <c r="H484">
        <v>51.67</v>
      </c>
      <c r="I484">
        <v>51.34</v>
      </c>
      <c r="J484">
        <v>54.32</v>
      </c>
      <c r="K484">
        <v>37.86</v>
      </c>
      <c r="L484">
        <v>63.28</v>
      </c>
      <c r="M484">
        <v>85.89</v>
      </c>
      <c r="N484">
        <v>83.33</v>
      </c>
      <c r="O484">
        <v>76.099999999999994</v>
      </c>
      <c r="P484">
        <v>83.09</v>
      </c>
      <c r="Q484">
        <v>73.540000000000006</v>
      </c>
      <c r="R484">
        <v>83.93</v>
      </c>
      <c r="S484">
        <v>57.03</v>
      </c>
      <c r="T484" s="2">
        <f t="shared" si="56"/>
        <v>0.77722618678250088</v>
      </c>
      <c r="U484" s="2">
        <f t="shared" si="57"/>
        <v>0.77722618678250088</v>
      </c>
      <c r="V484" s="2">
        <f t="shared" si="58"/>
        <v>0.91107474086197493</v>
      </c>
      <c r="W484" s="2">
        <f t="shared" si="59"/>
        <v>1.2025916561314791</v>
      </c>
      <c r="X484" s="2">
        <f t="shared" si="60"/>
        <v>0.88601699848643611</v>
      </c>
      <c r="Y484" s="2">
        <f t="shared" si="61"/>
        <v>0.91323652946117839</v>
      </c>
      <c r="Z484" s="2">
        <f t="shared" si="62"/>
        <v>0.93962538643389704</v>
      </c>
      <c r="AA484" s="2">
        <f t="shared" si="63"/>
        <v>0.93362429532642299</v>
      </c>
    </row>
    <row r="485" spans="1:27" x14ac:dyDescent="0.25">
      <c r="A485" t="s">
        <v>967</v>
      </c>
      <c r="B485" t="s">
        <v>968</v>
      </c>
      <c r="C485" t="s">
        <v>2</v>
      </c>
      <c r="D485">
        <v>34.380000000000003</v>
      </c>
      <c r="E485">
        <v>56.94</v>
      </c>
      <c r="F485">
        <v>65.17</v>
      </c>
      <c r="G485">
        <v>52.49</v>
      </c>
      <c r="H485">
        <v>48.8</v>
      </c>
      <c r="I485">
        <v>19.84</v>
      </c>
      <c r="J485">
        <v>43.65</v>
      </c>
      <c r="K485">
        <v>46.83</v>
      </c>
      <c r="L485">
        <v>34.42</v>
      </c>
      <c r="M485">
        <v>52.78</v>
      </c>
      <c r="N485">
        <v>45.14</v>
      </c>
      <c r="O485">
        <v>45.22</v>
      </c>
      <c r="P485">
        <v>48.47</v>
      </c>
      <c r="Q485">
        <v>27.7</v>
      </c>
      <c r="R485">
        <v>25.6</v>
      </c>
      <c r="S485">
        <v>29.24</v>
      </c>
      <c r="T485" s="2">
        <f t="shared" si="56"/>
        <v>1.5267597440372309</v>
      </c>
      <c r="U485" s="2">
        <f t="shared" si="57"/>
        <v>0.92184755883386027</v>
      </c>
      <c r="V485" s="2">
        <f t="shared" si="58"/>
        <v>0.80543194721497624</v>
      </c>
      <c r="W485" s="2">
        <f t="shared" si="59"/>
        <v>1.3137710633352702</v>
      </c>
      <c r="X485" s="2">
        <f t="shared" si="60"/>
        <v>0.85676392572944293</v>
      </c>
      <c r="Y485" s="2">
        <f t="shared" si="61"/>
        <v>1.0017722640673461</v>
      </c>
      <c r="Z485" s="2">
        <f t="shared" si="62"/>
        <v>0.74881080251649523</v>
      </c>
      <c r="AA485" s="2">
        <f t="shared" si="63"/>
        <v>0.30443455577719808</v>
      </c>
    </row>
    <row r="486" spans="1:27" x14ac:dyDescent="0.25">
      <c r="A486" t="s">
        <v>969</v>
      </c>
      <c r="B486" t="s">
        <v>970</v>
      </c>
      <c r="C486" t="s">
        <v>2</v>
      </c>
      <c r="D486">
        <v>35.81</v>
      </c>
      <c r="E486">
        <v>36.53</v>
      </c>
      <c r="F486">
        <v>36.659999999999997</v>
      </c>
      <c r="G486">
        <v>33.4</v>
      </c>
      <c r="H486">
        <v>31.57</v>
      </c>
      <c r="I486">
        <v>21</v>
      </c>
      <c r="J486">
        <v>30.07</v>
      </c>
      <c r="K486">
        <v>25.9</v>
      </c>
      <c r="L486">
        <v>25.53</v>
      </c>
      <c r="M486">
        <v>41.39</v>
      </c>
      <c r="N486">
        <v>32.409999999999997</v>
      </c>
      <c r="O486">
        <v>33.090000000000003</v>
      </c>
      <c r="P486">
        <v>25.97</v>
      </c>
      <c r="Q486">
        <v>17.190000000000001</v>
      </c>
      <c r="R486">
        <v>21.34</v>
      </c>
      <c r="S486">
        <v>20.47</v>
      </c>
      <c r="T486" s="2">
        <f t="shared" si="56"/>
        <v>0.93270036302708725</v>
      </c>
      <c r="U486" s="2">
        <f t="shared" si="57"/>
        <v>0.91431699972625236</v>
      </c>
      <c r="V486" s="2">
        <f t="shared" si="58"/>
        <v>0.91107474086197493</v>
      </c>
      <c r="W486" s="2">
        <f t="shared" si="59"/>
        <v>1.2961222091656874</v>
      </c>
      <c r="X486" s="2">
        <f t="shared" si="60"/>
        <v>0.79946847064508342</v>
      </c>
      <c r="Y486" s="2">
        <f t="shared" si="61"/>
        <v>1.0209811786485654</v>
      </c>
      <c r="Z486" s="2">
        <f t="shared" si="62"/>
        <v>0.86115657392253142</v>
      </c>
      <c r="AA486" s="2">
        <f t="shared" si="63"/>
        <v>0.57283142389525377</v>
      </c>
    </row>
    <row r="487" spans="1:27" x14ac:dyDescent="0.25">
      <c r="A487" t="s">
        <v>971</v>
      </c>
      <c r="B487" t="s">
        <v>972</v>
      </c>
      <c r="C487" t="s">
        <v>2</v>
      </c>
      <c r="D487">
        <v>21.49</v>
      </c>
      <c r="E487">
        <v>26.86</v>
      </c>
      <c r="F487">
        <v>22.4</v>
      </c>
      <c r="G487">
        <v>31.02</v>
      </c>
      <c r="H487">
        <v>14.35</v>
      </c>
      <c r="I487">
        <v>22.17</v>
      </c>
      <c r="J487">
        <v>19.399999999999999</v>
      </c>
      <c r="K487">
        <v>24.91</v>
      </c>
      <c r="L487">
        <v>21.09</v>
      </c>
      <c r="M487">
        <v>41.39</v>
      </c>
      <c r="N487">
        <v>26.62</v>
      </c>
      <c r="O487">
        <v>28.67</v>
      </c>
      <c r="P487">
        <v>15.58</v>
      </c>
      <c r="Q487">
        <v>17.190000000000001</v>
      </c>
      <c r="R487">
        <v>21.34</v>
      </c>
      <c r="S487">
        <v>16.82</v>
      </c>
      <c r="T487" s="2">
        <f t="shared" si="56"/>
        <v>1.4434620753838996</v>
      </c>
      <c r="U487" s="2">
        <f t="shared" si="57"/>
        <v>1.1548771407297096</v>
      </c>
      <c r="V487" s="2">
        <f t="shared" si="58"/>
        <v>1.3848214285714286</v>
      </c>
      <c r="W487" s="2">
        <f t="shared" si="59"/>
        <v>1.3594120436225701</v>
      </c>
      <c r="X487" s="2">
        <f t="shared" si="60"/>
        <v>0.69267939115728439</v>
      </c>
      <c r="Y487" s="2">
        <f t="shared" si="61"/>
        <v>1.0770097670924117</v>
      </c>
      <c r="Z487" s="2">
        <f t="shared" si="62"/>
        <v>0.640625</v>
      </c>
      <c r="AA487" s="2">
        <f t="shared" si="63"/>
        <v>0.98973214285714295</v>
      </c>
    </row>
    <row r="488" spans="1:27" x14ac:dyDescent="0.25">
      <c r="A488" t="s">
        <v>973</v>
      </c>
      <c r="B488" t="s">
        <v>974</v>
      </c>
      <c r="C488" t="s">
        <v>2</v>
      </c>
      <c r="D488">
        <v>37.25</v>
      </c>
      <c r="E488">
        <v>40.83</v>
      </c>
      <c r="F488">
        <v>33.6</v>
      </c>
      <c r="G488">
        <v>39.369999999999997</v>
      </c>
      <c r="H488">
        <v>37.32</v>
      </c>
      <c r="I488">
        <v>39.67</v>
      </c>
      <c r="J488">
        <v>27.16</v>
      </c>
      <c r="K488">
        <v>24.91</v>
      </c>
      <c r="L488">
        <v>27.75</v>
      </c>
      <c r="M488">
        <v>35.18</v>
      </c>
      <c r="N488">
        <v>28.93</v>
      </c>
      <c r="O488">
        <v>47.42</v>
      </c>
      <c r="P488">
        <v>19.91</v>
      </c>
      <c r="Q488">
        <v>17.190000000000001</v>
      </c>
      <c r="R488">
        <v>19.2</v>
      </c>
      <c r="S488">
        <v>23.4</v>
      </c>
      <c r="T488" s="2">
        <f t="shared" si="56"/>
        <v>1.0569127516778523</v>
      </c>
      <c r="U488" s="2">
        <f t="shared" si="57"/>
        <v>0.9642419789370561</v>
      </c>
      <c r="V488" s="2">
        <f t="shared" si="58"/>
        <v>1.1717261904761904</v>
      </c>
      <c r="W488" s="2">
        <f t="shared" si="59"/>
        <v>1.7088288288288289</v>
      </c>
      <c r="X488" s="2">
        <f t="shared" si="60"/>
        <v>1.3479249573621377</v>
      </c>
      <c r="Y488" s="2">
        <f t="shared" si="61"/>
        <v>1.6391289319045974</v>
      </c>
      <c r="Z488" s="2">
        <f t="shared" si="62"/>
        <v>1.1107142857142858</v>
      </c>
      <c r="AA488" s="2">
        <f t="shared" si="63"/>
        <v>1.1806547619047618</v>
      </c>
    </row>
    <row r="489" spans="1:27" x14ac:dyDescent="0.25">
      <c r="A489" t="s">
        <v>975</v>
      </c>
      <c r="B489" t="s">
        <v>976</v>
      </c>
      <c r="C489" t="s">
        <v>2</v>
      </c>
      <c r="D489">
        <v>28.65</v>
      </c>
      <c r="E489">
        <v>19.34</v>
      </c>
      <c r="F489">
        <v>20.37</v>
      </c>
      <c r="G489">
        <v>27.44</v>
      </c>
      <c r="H489">
        <v>9.57</v>
      </c>
      <c r="I489">
        <v>10.5</v>
      </c>
      <c r="J489">
        <v>22.31</v>
      </c>
      <c r="K489">
        <v>16.940000000000001</v>
      </c>
      <c r="L489">
        <v>11.1</v>
      </c>
      <c r="M489">
        <v>40.36</v>
      </c>
      <c r="N489">
        <v>31.25</v>
      </c>
      <c r="O489">
        <v>17.649999999999999</v>
      </c>
      <c r="P489">
        <v>14.71</v>
      </c>
      <c r="Q489">
        <v>9.5500000000000007</v>
      </c>
      <c r="R489">
        <v>9.25</v>
      </c>
      <c r="S489">
        <v>10.24</v>
      </c>
      <c r="T489" s="2">
        <f t="shared" si="56"/>
        <v>0.95776614310645736</v>
      </c>
      <c r="U489" s="2">
        <f t="shared" si="57"/>
        <v>1.4188210961737333</v>
      </c>
      <c r="V489" s="2">
        <f t="shared" si="58"/>
        <v>1.3470790378006874</v>
      </c>
      <c r="W489" s="2">
        <f t="shared" si="59"/>
        <v>1.5900900900900901</v>
      </c>
      <c r="X489" s="2">
        <f t="shared" si="60"/>
        <v>0.43731417244796827</v>
      </c>
      <c r="Y489" s="2">
        <f t="shared" si="61"/>
        <v>0.56479999999999997</v>
      </c>
      <c r="Z489" s="2">
        <f t="shared" si="62"/>
        <v>0.46980854197349042</v>
      </c>
      <c r="AA489" s="2">
        <f t="shared" si="63"/>
        <v>0.51546391752577314</v>
      </c>
    </row>
    <row r="490" spans="1:27" x14ac:dyDescent="0.25">
      <c r="A490" t="s">
        <v>977</v>
      </c>
      <c r="B490" t="s">
        <v>978</v>
      </c>
      <c r="C490" t="s">
        <v>2</v>
      </c>
      <c r="D490">
        <v>25.79</v>
      </c>
      <c r="E490">
        <v>20.41</v>
      </c>
      <c r="F490">
        <v>28.51</v>
      </c>
      <c r="G490">
        <v>25.05</v>
      </c>
      <c r="H490">
        <v>22.01</v>
      </c>
      <c r="I490">
        <v>30.34</v>
      </c>
      <c r="J490">
        <v>20.37</v>
      </c>
      <c r="K490">
        <v>39.85</v>
      </c>
      <c r="L490">
        <v>36.64</v>
      </c>
      <c r="M490">
        <v>28.98</v>
      </c>
      <c r="N490">
        <v>18.52</v>
      </c>
      <c r="O490">
        <v>28.67</v>
      </c>
      <c r="P490">
        <v>19.91</v>
      </c>
      <c r="Q490">
        <v>25.79</v>
      </c>
      <c r="R490">
        <v>20.63</v>
      </c>
      <c r="S490">
        <v>15.35</v>
      </c>
      <c r="T490" s="2">
        <f t="shared" si="56"/>
        <v>0.97130670802636687</v>
      </c>
      <c r="U490" s="2">
        <f t="shared" si="57"/>
        <v>1.2273395394414504</v>
      </c>
      <c r="V490" s="2">
        <f t="shared" si="58"/>
        <v>0.87863907400911956</v>
      </c>
      <c r="W490" s="2">
        <f t="shared" si="59"/>
        <v>0.78247816593886466</v>
      </c>
      <c r="X490" s="2">
        <f t="shared" si="60"/>
        <v>0.98930296756383718</v>
      </c>
      <c r="Y490" s="2">
        <f t="shared" si="61"/>
        <v>1.5480561555075596</v>
      </c>
      <c r="Z490" s="2">
        <f t="shared" si="62"/>
        <v>0.77200982111539806</v>
      </c>
      <c r="AA490" s="2">
        <f t="shared" si="63"/>
        <v>1.0641880042090495</v>
      </c>
    </row>
    <row r="491" spans="1:27" x14ac:dyDescent="0.25">
      <c r="A491" t="s">
        <v>979</v>
      </c>
      <c r="B491" t="s">
        <v>980</v>
      </c>
      <c r="C491" t="s">
        <v>2</v>
      </c>
      <c r="D491">
        <v>10.029999999999999</v>
      </c>
      <c r="E491">
        <v>21.49</v>
      </c>
      <c r="F491">
        <v>14.26</v>
      </c>
      <c r="G491">
        <v>17.89</v>
      </c>
      <c r="H491">
        <v>15.31</v>
      </c>
      <c r="I491">
        <v>15.17</v>
      </c>
      <c r="J491">
        <v>9.6999999999999993</v>
      </c>
      <c r="K491">
        <v>17.93</v>
      </c>
      <c r="L491">
        <v>18.87</v>
      </c>
      <c r="M491">
        <v>10.35</v>
      </c>
      <c r="N491">
        <v>24.3</v>
      </c>
      <c r="O491">
        <v>15.44</v>
      </c>
      <c r="P491">
        <v>10.39</v>
      </c>
      <c r="Q491">
        <v>7.64</v>
      </c>
      <c r="R491">
        <v>4.9800000000000004</v>
      </c>
      <c r="S491">
        <v>4.3899999999999997</v>
      </c>
      <c r="T491" s="2">
        <f t="shared" si="56"/>
        <v>1.7836490528414757</v>
      </c>
      <c r="U491" s="2">
        <f t="shared" si="57"/>
        <v>0.83248022335970229</v>
      </c>
      <c r="V491" s="2">
        <f t="shared" si="58"/>
        <v>1.2545582047685835</v>
      </c>
      <c r="W491" s="2">
        <f t="shared" si="59"/>
        <v>0.81822999470058289</v>
      </c>
      <c r="X491" s="2">
        <f t="shared" si="60"/>
        <v>1.4917874396135267</v>
      </c>
      <c r="Y491" s="2">
        <f t="shared" si="61"/>
        <v>0.63539094650205752</v>
      </c>
      <c r="Z491" s="2">
        <f t="shared" si="62"/>
        <v>1.073632538569425</v>
      </c>
      <c r="AA491" s="2">
        <f t="shared" si="63"/>
        <v>1.0638148667601683</v>
      </c>
    </row>
    <row r="492" spans="1:27" x14ac:dyDescent="0.25">
      <c r="A492" t="s">
        <v>981</v>
      </c>
      <c r="B492" t="s">
        <v>982</v>
      </c>
      <c r="C492" t="s">
        <v>2</v>
      </c>
      <c r="D492">
        <v>8.6</v>
      </c>
      <c r="E492">
        <v>16.12</v>
      </c>
      <c r="F492">
        <v>14.26</v>
      </c>
      <c r="G492">
        <v>13.12</v>
      </c>
      <c r="H492">
        <v>9.57</v>
      </c>
      <c r="I492">
        <v>10.5</v>
      </c>
      <c r="J492">
        <v>11.64</v>
      </c>
      <c r="K492">
        <v>13.95</v>
      </c>
      <c r="L492">
        <v>14.43</v>
      </c>
      <c r="M492">
        <v>12.42</v>
      </c>
      <c r="N492">
        <v>15.05</v>
      </c>
      <c r="O492">
        <v>9.93</v>
      </c>
      <c r="P492">
        <v>8.66</v>
      </c>
      <c r="Q492">
        <v>8.6</v>
      </c>
      <c r="R492">
        <v>9.25</v>
      </c>
      <c r="S492">
        <v>8.0399999999999991</v>
      </c>
      <c r="T492" s="2">
        <f t="shared" si="56"/>
        <v>1.5255813953488371</v>
      </c>
      <c r="U492" s="2">
        <f t="shared" si="57"/>
        <v>0.81389578163771703</v>
      </c>
      <c r="V492" s="2">
        <f t="shared" si="58"/>
        <v>0.92005610098176716</v>
      </c>
      <c r="W492" s="2">
        <f t="shared" si="59"/>
        <v>0.68814968814968813</v>
      </c>
      <c r="X492" s="2">
        <f t="shared" si="60"/>
        <v>0.79951690821256038</v>
      </c>
      <c r="Y492" s="2">
        <f t="shared" si="61"/>
        <v>0.65980066445182717</v>
      </c>
      <c r="Z492" s="2">
        <f t="shared" si="62"/>
        <v>0.67110799438990187</v>
      </c>
      <c r="AA492" s="2">
        <f t="shared" si="63"/>
        <v>0.73632538569424966</v>
      </c>
    </row>
    <row r="493" spans="1:27" x14ac:dyDescent="0.25">
      <c r="A493" t="s">
        <v>983</v>
      </c>
      <c r="B493" t="s">
        <v>984</v>
      </c>
      <c r="C493" t="s">
        <v>2</v>
      </c>
      <c r="D493">
        <v>53</v>
      </c>
      <c r="E493">
        <v>63.39</v>
      </c>
      <c r="F493">
        <v>83.5</v>
      </c>
      <c r="G493">
        <v>82.31</v>
      </c>
      <c r="H493">
        <v>70.8</v>
      </c>
      <c r="I493">
        <v>70.010000000000005</v>
      </c>
      <c r="J493">
        <v>77.599999999999994</v>
      </c>
      <c r="K493">
        <v>68.75</v>
      </c>
      <c r="L493">
        <v>72.16</v>
      </c>
      <c r="M493">
        <v>86.93</v>
      </c>
      <c r="N493">
        <v>78.7</v>
      </c>
      <c r="O493">
        <v>61.76</v>
      </c>
      <c r="P493">
        <v>56.26</v>
      </c>
      <c r="Q493">
        <v>78.319999999999993</v>
      </c>
      <c r="R493">
        <v>75.39</v>
      </c>
      <c r="S493">
        <v>72.38</v>
      </c>
      <c r="T493" s="2">
        <f t="shared" si="56"/>
        <v>1.5530188679245283</v>
      </c>
      <c r="U493" s="2">
        <f t="shared" si="57"/>
        <v>1.2984697901877269</v>
      </c>
      <c r="V493" s="2">
        <f t="shared" si="58"/>
        <v>0.98574850299401195</v>
      </c>
      <c r="W493" s="2">
        <f t="shared" si="59"/>
        <v>0.85587583148558755</v>
      </c>
      <c r="X493" s="2">
        <f t="shared" si="60"/>
        <v>0.71045668929023342</v>
      </c>
      <c r="Y493" s="2">
        <f t="shared" si="61"/>
        <v>0.78475222363405328</v>
      </c>
      <c r="Z493" s="2">
        <f t="shared" si="62"/>
        <v>0.84790419161676644</v>
      </c>
      <c r="AA493" s="2">
        <f t="shared" si="63"/>
        <v>0.83844311377245517</v>
      </c>
    </row>
    <row r="494" spans="1:27" x14ac:dyDescent="0.25">
      <c r="A494" t="s">
        <v>985</v>
      </c>
      <c r="B494" t="s">
        <v>986</v>
      </c>
      <c r="C494" t="s">
        <v>2</v>
      </c>
      <c r="D494">
        <v>25.79</v>
      </c>
      <c r="E494">
        <v>32.229999999999997</v>
      </c>
      <c r="F494">
        <v>33.6</v>
      </c>
      <c r="G494">
        <v>26.24</v>
      </c>
      <c r="H494">
        <v>22.01</v>
      </c>
      <c r="I494">
        <v>19.84</v>
      </c>
      <c r="J494">
        <v>28.13</v>
      </c>
      <c r="K494">
        <v>21.92</v>
      </c>
      <c r="L494">
        <v>22.2</v>
      </c>
      <c r="M494">
        <v>27.94</v>
      </c>
      <c r="N494">
        <v>15.05</v>
      </c>
      <c r="O494">
        <v>26.47</v>
      </c>
      <c r="P494">
        <v>25.97</v>
      </c>
      <c r="Q494">
        <v>16.239999999999998</v>
      </c>
      <c r="R494">
        <v>21.34</v>
      </c>
      <c r="S494">
        <v>21.2</v>
      </c>
      <c r="T494" s="2">
        <f t="shared" si="56"/>
        <v>1.0174486234974796</v>
      </c>
      <c r="U494" s="2">
        <f t="shared" si="57"/>
        <v>0.81414830902885515</v>
      </c>
      <c r="V494" s="2">
        <f t="shared" si="58"/>
        <v>0.78095238095238084</v>
      </c>
      <c r="W494" s="2">
        <f t="shared" si="59"/>
        <v>1.1923423423423423</v>
      </c>
      <c r="X494" s="2">
        <f t="shared" si="60"/>
        <v>0.94738725841088034</v>
      </c>
      <c r="Y494" s="2">
        <f t="shared" si="61"/>
        <v>1.7588039867109633</v>
      </c>
      <c r="Z494" s="2">
        <f t="shared" si="62"/>
        <v>0.65505952380952381</v>
      </c>
      <c r="AA494" s="2">
        <f t="shared" si="63"/>
        <v>0.59047619047619049</v>
      </c>
    </row>
    <row r="495" spans="1:27" x14ac:dyDescent="0.25">
      <c r="A495" t="s">
        <v>987</v>
      </c>
      <c r="B495" t="s">
        <v>988</v>
      </c>
      <c r="C495" t="s">
        <v>2</v>
      </c>
      <c r="D495">
        <v>40.11</v>
      </c>
      <c r="E495">
        <v>45.12</v>
      </c>
      <c r="F495">
        <v>47.86</v>
      </c>
      <c r="G495">
        <v>28.63</v>
      </c>
      <c r="H495">
        <v>43.06</v>
      </c>
      <c r="I495">
        <v>29.17</v>
      </c>
      <c r="J495">
        <v>32.979999999999997</v>
      </c>
      <c r="K495">
        <v>33.869999999999997</v>
      </c>
      <c r="L495">
        <v>31.08</v>
      </c>
      <c r="M495">
        <v>44.5</v>
      </c>
      <c r="N495">
        <v>56.71</v>
      </c>
      <c r="O495">
        <v>26.47</v>
      </c>
      <c r="P495">
        <v>48.47</v>
      </c>
      <c r="Q495">
        <v>30.56</v>
      </c>
      <c r="R495">
        <v>30.58</v>
      </c>
      <c r="S495">
        <v>29.98</v>
      </c>
      <c r="T495" s="2">
        <f t="shared" si="56"/>
        <v>0.71378708551483416</v>
      </c>
      <c r="U495" s="2">
        <f t="shared" si="57"/>
        <v>0.63453014184397161</v>
      </c>
      <c r="V495" s="2">
        <f t="shared" si="58"/>
        <v>0.59820309235269531</v>
      </c>
      <c r="W495" s="2">
        <f t="shared" si="59"/>
        <v>0.85167310167310173</v>
      </c>
      <c r="X495" s="2">
        <f t="shared" si="60"/>
        <v>0.59483146067415726</v>
      </c>
      <c r="Y495" s="2">
        <f t="shared" si="61"/>
        <v>0.46676071239640271</v>
      </c>
      <c r="Z495" s="2">
        <f t="shared" si="62"/>
        <v>0.89970748015043889</v>
      </c>
      <c r="AA495" s="2">
        <f t="shared" si="63"/>
        <v>0.60948600083577109</v>
      </c>
    </row>
    <row r="496" spans="1:27" x14ac:dyDescent="0.25">
      <c r="A496" t="s">
        <v>989</v>
      </c>
      <c r="B496" t="s">
        <v>990</v>
      </c>
      <c r="C496" t="s">
        <v>2</v>
      </c>
      <c r="D496">
        <v>11.46</v>
      </c>
      <c r="E496">
        <v>12.89</v>
      </c>
      <c r="F496">
        <v>16.29</v>
      </c>
      <c r="G496">
        <v>15.51</v>
      </c>
      <c r="H496">
        <v>13.4</v>
      </c>
      <c r="I496">
        <v>10.5</v>
      </c>
      <c r="J496">
        <v>16.489999999999998</v>
      </c>
      <c r="K496">
        <v>7.97</v>
      </c>
      <c r="L496">
        <v>13.32</v>
      </c>
      <c r="M496">
        <v>18.63</v>
      </c>
      <c r="N496">
        <v>12.73</v>
      </c>
      <c r="O496">
        <v>14.34</v>
      </c>
      <c r="P496">
        <v>10.39</v>
      </c>
      <c r="Q496">
        <v>11.46</v>
      </c>
      <c r="R496">
        <v>9.9600000000000009</v>
      </c>
      <c r="S496">
        <v>13.16</v>
      </c>
      <c r="T496" s="2">
        <f t="shared" si="56"/>
        <v>1.3534031413612564</v>
      </c>
      <c r="U496" s="2">
        <f t="shared" si="57"/>
        <v>1.2032583397982932</v>
      </c>
      <c r="V496" s="2">
        <f t="shared" si="58"/>
        <v>0.95211786372007368</v>
      </c>
      <c r="W496" s="2">
        <f t="shared" si="59"/>
        <v>1.0765765765765765</v>
      </c>
      <c r="X496" s="2">
        <f t="shared" si="60"/>
        <v>0.76972624798711764</v>
      </c>
      <c r="Y496" s="2">
        <f t="shared" si="61"/>
        <v>1.1264728986645718</v>
      </c>
      <c r="Z496" s="2">
        <f t="shared" si="62"/>
        <v>0.82259054634745254</v>
      </c>
      <c r="AA496" s="2">
        <f t="shared" si="63"/>
        <v>0.64456721915285453</v>
      </c>
    </row>
    <row r="497" spans="1:27" x14ac:dyDescent="0.25">
      <c r="A497" t="s">
        <v>991</v>
      </c>
      <c r="B497" t="s">
        <v>992</v>
      </c>
      <c r="C497" t="s">
        <v>2</v>
      </c>
      <c r="D497">
        <v>35.81</v>
      </c>
      <c r="E497">
        <v>20.41</v>
      </c>
      <c r="F497">
        <v>31.57</v>
      </c>
      <c r="G497">
        <v>32.21</v>
      </c>
      <c r="H497">
        <v>22.96</v>
      </c>
      <c r="I497">
        <v>31.5</v>
      </c>
      <c r="J497">
        <v>30.07</v>
      </c>
      <c r="K497">
        <v>24.91</v>
      </c>
      <c r="L497">
        <v>16.649999999999999</v>
      </c>
      <c r="M497">
        <v>50.71</v>
      </c>
      <c r="N497">
        <v>30.09</v>
      </c>
      <c r="O497">
        <v>33.090000000000003</v>
      </c>
      <c r="P497">
        <v>24.23</v>
      </c>
      <c r="Q497">
        <v>11.46</v>
      </c>
      <c r="R497">
        <v>19.2</v>
      </c>
      <c r="S497">
        <v>19.010000000000002</v>
      </c>
      <c r="T497" s="2">
        <f t="shared" si="56"/>
        <v>0.89946942194917623</v>
      </c>
      <c r="U497" s="2">
        <f t="shared" si="57"/>
        <v>1.5781479666829985</v>
      </c>
      <c r="V497" s="2">
        <f t="shared" si="58"/>
        <v>1.020272410516313</v>
      </c>
      <c r="W497" s="2">
        <f t="shared" si="59"/>
        <v>1.9873873873873877</v>
      </c>
      <c r="X497" s="2">
        <f t="shared" si="60"/>
        <v>0.65253401695917967</v>
      </c>
      <c r="Y497" s="2">
        <f t="shared" si="61"/>
        <v>1.099700897308076</v>
      </c>
      <c r="Z497" s="2">
        <f t="shared" si="62"/>
        <v>0.72727272727272729</v>
      </c>
      <c r="AA497" s="2">
        <f t="shared" si="63"/>
        <v>0.99778270509977829</v>
      </c>
    </row>
    <row r="498" spans="1:27" x14ac:dyDescent="0.25">
      <c r="A498" t="s">
        <v>993</v>
      </c>
      <c r="B498" t="s">
        <v>994</v>
      </c>
      <c r="C498" t="s">
        <v>2</v>
      </c>
      <c r="D498">
        <v>813.67</v>
      </c>
      <c r="E498">
        <v>672.55</v>
      </c>
      <c r="F498">
        <v>682.25</v>
      </c>
      <c r="G498">
        <v>715.76</v>
      </c>
      <c r="H498">
        <v>791.28</v>
      </c>
      <c r="I498">
        <v>864.59</v>
      </c>
      <c r="J498">
        <v>350.17</v>
      </c>
      <c r="K498">
        <v>365.65</v>
      </c>
      <c r="L498">
        <v>848.17</v>
      </c>
      <c r="M498">
        <v>823.73</v>
      </c>
      <c r="N498">
        <v>741.87</v>
      </c>
      <c r="O498">
        <v>831.57</v>
      </c>
      <c r="P498">
        <v>601.52</v>
      </c>
      <c r="Q498">
        <v>606.49</v>
      </c>
      <c r="R498">
        <v>128.72999999999999</v>
      </c>
      <c r="S498">
        <v>155</v>
      </c>
      <c r="T498" s="2">
        <f t="shared" si="56"/>
        <v>0.87966866174247549</v>
      </c>
      <c r="U498" s="2">
        <f t="shared" si="57"/>
        <v>1.064248011300275</v>
      </c>
      <c r="V498" s="2">
        <f t="shared" si="58"/>
        <v>1.0491168926346648</v>
      </c>
      <c r="W498" s="2">
        <f t="shared" si="59"/>
        <v>0.98042845184338057</v>
      </c>
      <c r="X498" s="2">
        <f t="shared" si="60"/>
        <v>1.0095176817646558</v>
      </c>
      <c r="Y498" s="2">
        <f t="shared" si="61"/>
        <v>1.1209106716810224</v>
      </c>
      <c r="Z498" s="2">
        <f t="shared" si="62"/>
        <v>1.1598094540124588</v>
      </c>
      <c r="AA498" s="2">
        <f t="shared" si="63"/>
        <v>1.2672627336020521</v>
      </c>
    </row>
    <row r="499" spans="1:27" x14ac:dyDescent="0.25">
      <c r="A499" t="s">
        <v>995</v>
      </c>
      <c r="B499" t="s">
        <v>996</v>
      </c>
      <c r="C499" t="s">
        <v>2</v>
      </c>
      <c r="D499">
        <v>30.08</v>
      </c>
      <c r="E499">
        <v>15.04</v>
      </c>
      <c r="F499">
        <v>29.53</v>
      </c>
      <c r="G499">
        <v>29.82</v>
      </c>
      <c r="H499">
        <v>13.4</v>
      </c>
      <c r="I499">
        <v>30.34</v>
      </c>
      <c r="J499">
        <v>29.1</v>
      </c>
      <c r="K499">
        <v>18.93</v>
      </c>
      <c r="L499">
        <v>31.08</v>
      </c>
      <c r="M499">
        <v>27.94</v>
      </c>
      <c r="N499">
        <v>39.35</v>
      </c>
      <c r="O499">
        <v>25.37</v>
      </c>
      <c r="P499">
        <v>25.97</v>
      </c>
      <c r="Q499">
        <v>10.51</v>
      </c>
      <c r="R499">
        <v>9.25</v>
      </c>
      <c r="S499">
        <v>18.28</v>
      </c>
      <c r="T499" s="2">
        <f t="shared" si="56"/>
        <v>0.99135638297872342</v>
      </c>
      <c r="U499" s="2">
        <f t="shared" si="57"/>
        <v>1.9827127659574468</v>
      </c>
      <c r="V499" s="2">
        <f t="shared" si="58"/>
        <v>1.0098205215035556</v>
      </c>
      <c r="W499" s="2">
        <f t="shared" si="59"/>
        <v>0.81628056628056633</v>
      </c>
      <c r="X499" s="2">
        <f t="shared" si="60"/>
        <v>0.90801717967072293</v>
      </c>
      <c r="Y499" s="2">
        <f t="shared" si="61"/>
        <v>0.64472681067344351</v>
      </c>
      <c r="Z499" s="2">
        <f t="shared" si="62"/>
        <v>0.4537758211987809</v>
      </c>
      <c r="AA499" s="2">
        <f t="shared" si="63"/>
        <v>1.0274297324754487</v>
      </c>
    </row>
    <row r="500" spans="1:27" x14ac:dyDescent="0.25">
      <c r="A500" t="s">
        <v>997</v>
      </c>
      <c r="B500" t="s">
        <v>998</v>
      </c>
      <c r="C500" t="s">
        <v>2</v>
      </c>
      <c r="D500">
        <v>87.38</v>
      </c>
      <c r="E500">
        <v>52.64</v>
      </c>
      <c r="F500">
        <v>81.459999999999994</v>
      </c>
      <c r="G500">
        <v>76.349999999999994</v>
      </c>
      <c r="H500">
        <v>83.24</v>
      </c>
      <c r="I500">
        <v>63.01</v>
      </c>
      <c r="J500">
        <v>90.21</v>
      </c>
      <c r="K500">
        <v>70.739999999999995</v>
      </c>
      <c r="L500">
        <v>63.28</v>
      </c>
      <c r="M500">
        <v>70.37</v>
      </c>
      <c r="N500">
        <v>69.44</v>
      </c>
      <c r="O500">
        <v>65.069999999999993</v>
      </c>
      <c r="P500">
        <v>85.68</v>
      </c>
      <c r="Q500">
        <v>96.47</v>
      </c>
      <c r="R500">
        <v>83.21</v>
      </c>
      <c r="S500">
        <v>103.09</v>
      </c>
      <c r="T500" s="2">
        <f t="shared" si="56"/>
        <v>0.87376974135957886</v>
      </c>
      <c r="U500" s="2">
        <f t="shared" si="57"/>
        <v>1.450417933130699</v>
      </c>
      <c r="V500" s="2">
        <f t="shared" si="58"/>
        <v>0.937269825681316</v>
      </c>
      <c r="W500" s="2">
        <f t="shared" si="59"/>
        <v>1.0282869785082174</v>
      </c>
      <c r="X500" s="2">
        <f t="shared" si="60"/>
        <v>0.9246838141253374</v>
      </c>
      <c r="Y500" s="2">
        <f t="shared" si="61"/>
        <v>0.93706797235023032</v>
      </c>
      <c r="Z500" s="2">
        <f t="shared" si="62"/>
        <v>1.0218512153204027</v>
      </c>
      <c r="AA500" s="2">
        <f t="shared" si="63"/>
        <v>0.77350847041492765</v>
      </c>
    </row>
    <row r="501" spans="1:27" x14ac:dyDescent="0.25">
      <c r="A501" t="s">
        <v>999</v>
      </c>
      <c r="B501" t="s">
        <v>1000</v>
      </c>
      <c r="C501" t="s">
        <v>2</v>
      </c>
      <c r="D501">
        <v>18.62</v>
      </c>
      <c r="E501">
        <v>12.89</v>
      </c>
      <c r="F501">
        <v>11.2</v>
      </c>
      <c r="G501">
        <v>14.32</v>
      </c>
      <c r="H501">
        <v>11.48</v>
      </c>
      <c r="I501">
        <v>9.33</v>
      </c>
      <c r="J501">
        <v>7.76</v>
      </c>
      <c r="K501">
        <v>14.94</v>
      </c>
      <c r="L501">
        <v>9.99</v>
      </c>
      <c r="M501">
        <v>14.49</v>
      </c>
      <c r="N501">
        <v>12.73</v>
      </c>
      <c r="O501">
        <v>13.23</v>
      </c>
      <c r="P501">
        <v>12.12</v>
      </c>
      <c r="Q501">
        <v>13.37</v>
      </c>
      <c r="R501">
        <v>9.25</v>
      </c>
      <c r="S501">
        <v>6.58</v>
      </c>
      <c r="T501" s="2">
        <f t="shared" si="56"/>
        <v>0.76906552094522018</v>
      </c>
      <c r="U501" s="2">
        <f t="shared" si="57"/>
        <v>1.1109387121799845</v>
      </c>
      <c r="V501" s="2">
        <f t="shared" si="58"/>
        <v>1.2785714285714287</v>
      </c>
      <c r="W501" s="2">
        <f t="shared" si="59"/>
        <v>1.3243243243243243</v>
      </c>
      <c r="X501" s="2">
        <f t="shared" si="60"/>
        <v>0.91304347826086962</v>
      </c>
      <c r="Y501" s="2">
        <f t="shared" si="61"/>
        <v>1.0392772977219167</v>
      </c>
      <c r="Z501" s="2">
        <f t="shared" si="62"/>
        <v>1.0250000000000001</v>
      </c>
      <c r="AA501" s="2">
        <f t="shared" si="63"/>
        <v>0.83303571428571432</v>
      </c>
    </row>
    <row r="502" spans="1:27" x14ac:dyDescent="0.25">
      <c r="A502" t="s">
        <v>1001</v>
      </c>
      <c r="B502" t="s">
        <v>1002</v>
      </c>
      <c r="C502" t="s">
        <v>2</v>
      </c>
      <c r="D502">
        <v>15.76</v>
      </c>
      <c r="E502">
        <v>22.56</v>
      </c>
      <c r="F502">
        <v>14.26</v>
      </c>
      <c r="G502">
        <v>20.28</v>
      </c>
      <c r="H502">
        <v>22.96</v>
      </c>
      <c r="I502">
        <v>9.33</v>
      </c>
      <c r="J502">
        <v>21.34</v>
      </c>
      <c r="K502">
        <v>8.9700000000000006</v>
      </c>
      <c r="L502">
        <v>14.43</v>
      </c>
      <c r="M502">
        <v>22.77</v>
      </c>
      <c r="N502">
        <v>24.3</v>
      </c>
      <c r="O502">
        <v>18.75</v>
      </c>
      <c r="P502">
        <v>14.71</v>
      </c>
      <c r="Q502">
        <v>7.64</v>
      </c>
      <c r="R502">
        <v>8.5299999999999994</v>
      </c>
      <c r="S502">
        <v>12.43</v>
      </c>
      <c r="T502" s="2">
        <f t="shared" si="56"/>
        <v>1.2868020304568528</v>
      </c>
      <c r="U502" s="2">
        <f t="shared" si="57"/>
        <v>0.89893617021276606</v>
      </c>
      <c r="V502" s="2">
        <f t="shared" si="58"/>
        <v>1.4221598877980366</v>
      </c>
      <c r="W502" s="2">
        <f t="shared" si="59"/>
        <v>1.2993762993762994</v>
      </c>
      <c r="X502" s="2">
        <f t="shared" si="60"/>
        <v>0.82345191040843213</v>
      </c>
      <c r="Y502" s="2">
        <f t="shared" si="61"/>
        <v>0.77160493827160492</v>
      </c>
      <c r="Z502" s="2">
        <f t="shared" si="62"/>
        <v>1.6100981767180926</v>
      </c>
      <c r="AA502" s="2">
        <f t="shared" si="63"/>
        <v>0.6542776998597476</v>
      </c>
    </row>
    <row r="503" spans="1:27" x14ac:dyDescent="0.25">
      <c r="A503" t="s">
        <v>1003</v>
      </c>
      <c r="B503" t="s">
        <v>1004</v>
      </c>
      <c r="C503" t="s">
        <v>2</v>
      </c>
      <c r="D503">
        <v>10.029999999999999</v>
      </c>
      <c r="E503">
        <v>22.56</v>
      </c>
      <c r="F503">
        <v>20.37</v>
      </c>
      <c r="G503">
        <v>19.09</v>
      </c>
      <c r="H503">
        <v>14.35</v>
      </c>
      <c r="I503">
        <v>5.83</v>
      </c>
      <c r="J503">
        <v>10.67</v>
      </c>
      <c r="K503">
        <v>13.95</v>
      </c>
      <c r="L503">
        <v>12.21</v>
      </c>
      <c r="M503">
        <v>17.59</v>
      </c>
      <c r="N503">
        <v>12.73</v>
      </c>
      <c r="O503">
        <v>18.75</v>
      </c>
      <c r="P503">
        <v>8.66</v>
      </c>
      <c r="Q503">
        <v>12.42</v>
      </c>
      <c r="R503">
        <v>7.11</v>
      </c>
      <c r="S503">
        <v>7.31</v>
      </c>
      <c r="T503" s="2">
        <f t="shared" si="56"/>
        <v>1.9032901296111666</v>
      </c>
      <c r="U503" s="2">
        <f t="shared" si="57"/>
        <v>0.84618794326241142</v>
      </c>
      <c r="V503" s="2">
        <f t="shared" si="58"/>
        <v>0.93716249386352479</v>
      </c>
      <c r="W503" s="2">
        <f t="shared" si="59"/>
        <v>1.5356265356265355</v>
      </c>
      <c r="X503" s="2">
        <f t="shared" si="60"/>
        <v>1.0659465605457648</v>
      </c>
      <c r="Y503" s="2">
        <f t="shared" si="61"/>
        <v>1.4728986645718773</v>
      </c>
      <c r="Z503" s="2">
        <f t="shared" si="62"/>
        <v>0.70446735395188997</v>
      </c>
      <c r="AA503" s="2">
        <f t="shared" si="63"/>
        <v>0.28620520373097691</v>
      </c>
    </row>
    <row r="504" spans="1:27" x14ac:dyDescent="0.25">
      <c r="A504" t="s">
        <v>1005</v>
      </c>
      <c r="B504" t="s">
        <v>1006</v>
      </c>
      <c r="C504" t="s">
        <v>2</v>
      </c>
      <c r="D504">
        <v>18.62</v>
      </c>
      <c r="E504">
        <v>15.04</v>
      </c>
      <c r="F504">
        <v>13.24</v>
      </c>
      <c r="G504">
        <v>21.47</v>
      </c>
      <c r="H504">
        <v>21.05</v>
      </c>
      <c r="I504">
        <v>9.33</v>
      </c>
      <c r="J504">
        <v>21.34</v>
      </c>
      <c r="K504">
        <v>22.92</v>
      </c>
      <c r="L504">
        <v>25.53</v>
      </c>
      <c r="M504">
        <v>22.77</v>
      </c>
      <c r="N504">
        <v>17.36</v>
      </c>
      <c r="O504">
        <v>19.850000000000001</v>
      </c>
      <c r="P504">
        <v>12.12</v>
      </c>
      <c r="Q504">
        <v>13.37</v>
      </c>
      <c r="R504">
        <v>10.67</v>
      </c>
      <c r="S504">
        <v>10.24</v>
      </c>
      <c r="T504" s="2">
        <f t="shared" si="56"/>
        <v>1.1530612244897958</v>
      </c>
      <c r="U504" s="2">
        <f t="shared" si="57"/>
        <v>1.4275265957446808</v>
      </c>
      <c r="V504" s="2">
        <f t="shared" si="58"/>
        <v>1.6216012084592144</v>
      </c>
      <c r="W504" s="2">
        <f t="shared" si="59"/>
        <v>0.77751664708186452</v>
      </c>
      <c r="X504" s="2">
        <f t="shared" si="60"/>
        <v>0.87176108915239359</v>
      </c>
      <c r="Y504" s="2">
        <f t="shared" si="61"/>
        <v>1.1434331797235024</v>
      </c>
      <c r="Z504" s="2">
        <f t="shared" si="62"/>
        <v>1.58987915407855</v>
      </c>
      <c r="AA504" s="2">
        <f t="shared" si="63"/>
        <v>0.7046827794561934</v>
      </c>
    </row>
    <row r="505" spans="1:27" x14ac:dyDescent="0.25">
      <c r="A505" t="s">
        <v>1007</v>
      </c>
      <c r="B505" t="s">
        <v>1008</v>
      </c>
      <c r="C505" t="s">
        <v>2</v>
      </c>
      <c r="D505">
        <v>20.059999999999999</v>
      </c>
      <c r="E505">
        <v>15.04</v>
      </c>
      <c r="F505">
        <v>29.53</v>
      </c>
      <c r="G505">
        <v>8.35</v>
      </c>
      <c r="H505">
        <v>18.18</v>
      </c>
      <c r="I505">
        <v>22.17</v>
      </c>
      <c r="J505">
        <v>19.399999999999999</v>
      </c>
      <c r="K505">
        <v>16.940000000000001</v>
      </c>
      <c r="L505">
        <v>13.32</v>
      </c>
      <c r="M505">
        <v>18.63</v>
      </c>
      <c r="N505">
        <v>21.99</v>
      </c>
      <c r="O505">
        <v>11.03</v>
      </c>
      <c r="P505">
        <v>15.58</v>
      </c>
      <c r="Q505">
        <v>17.190000000000001</v>
      </c>
      <c r="R505">
        <v>15.65</v>
      </c>
      <c r="S505">
        <v>14.62</v>
      </c>
      <c r="T505" s="2">
        <f t="shared" si="56"/>
        <v>0.41625124626121635</v>
      </c>
      <c r="U505" s="2">
        <f t="shared" si="57"/>
        <v>0.55518617021276595</v>
      </c>
      <c r="V505" s="2">
        <f t="shared" si="58"/>
        <v>0.28276329156789703</v>
      </c>
      <c r="W505" s="2">
        <f t="shared" si="59"/>
        <v>0.82807807807807798</v>
      </c>
      <c r="X505" s="2">
        <f t="shared" si="60"/>
        <v>0.59205582393988188</v>
      </c>
      <c r="Y505" s="2">
        <f t="shared" si="61"/>
        <v>0.50159163256025463</v>
      </c>
      <c r="Z505" s="2">
        <f t="shared" si="62"/>
        <v>0.61564510667118177</v>
      </c>
      <c r="AA505" s="2">
        <f t="shared" si="63"/>
        <v>0.75076193701320693</v>
      </c>
    </row>
    <row r="506" spans="1:27" x14ac:dyDescent="0.25">
      <c r="A506" t="s">
        <v>1009</v>
      </c>
      <c r="B506" t="s">
        <v>1010</v>
      </c>
      <c r="C506" t="s">
        <v>2</v>
      </c>
      <c r="D506">
        <v>10.029999999999999</v>
      </c>
      <c r="E506">
        <v>12.89</v>
      </c>
      <c r="F506">
        <v>18.329999999999998</v>
      </c>
      <c r="G506">
        <v>14.32</v>
      </c>
      <c r="H506">
        <v>17.22</v>
      </c>
      <c r="I506">
        <v>12.83</v>
      </c>
      <c r="J506">
        <v>24.25</v>
      </c>
      <c r="K506">
        <v>17.93</v>
      </c>
      <c r="L506">
        <v>22.2</v>
      </c>
      <c r="M506">
        <v>12.42</v>
      </c>
      <c r="N506">
        <v>12.73</v>
      </c>
      <c r="O506">
        <v>26.47</v>
      </c>
      <c r="P506">
        <v>19.04</v>
      </c>
      <c r="Q506">
        <v>8.6</v>
      </c>
      <c r="R506">
        <v>13.51</v>
      </c>
      <c r="S506">
        <v>10.97</v>
      </c>
      <c r="T506" s="2">
        <f t="shared" si="56"/>
        <v>1.4277168494516452</v>
      </c>
      <c r="U506" s="2">
        <f t="shared" si="57"/>
        <v>1.1109387121799845</v>
      </c>
      <c r="V506" s="2">
        <f t="shared" si="58"/>
        <v>0.78123295144571747</v>
      </c>
      <c r="W506" s="2">
        <f t="shared" si="59"/>
        <v>1.1923423423423423</v>
      </c>
      <c r="X506" s="2">
        <f t="shared" si="60"/>
        <v>2.1312399355877618</v>
      </c>
      <c r="Y506" s="2">
        <f t="shared" si="61"/>
        <v>2.0793401413982715</v>
      </c>
      <c r="Z506" s="2">
        <f t="shared" si="62"/>
        <v>0.93944353518821611</v>
      </c>
      <c r="AA506" s="2">
        <f t="shared" si="63"/>
        <v>0.69994544462629571</v>
      </c>
    </row>
    <row r="507" spans="1:27" x14ac:dyDescent="0.25">
      <c r="A507" t="s">
        <v>1011</v>
      </c>
      <c r="B507" t="s">
        <v>1012</v>
      </c>
      <c r="C507" t="s">
        <v>2</v>
      </c>
      <c r="D507">
        <v>21.49</v>
      </c>
      <c r="E507">
        <v>15.04</v>
      </c>
      <c r="F507">
        <v>21.38</v>
      </c>
      <c r="G507">
        <v>28.63</v>
      </c>
      <c r="H507">
        <v>22.96</v>
      </c>
      <c r="I507">
        <v>15.17</v>
      </c>
      <c r="J507">
        <v>19.399999999999999</v>
      </c>
      <c r="K507">
        <v>21.92</v>
      </c>
      <c r="L507">
        <v>23.31</v>
      </c>
      <c r="M507">
        <v>21.73</v>
      </c>
      <c r="N507">
        <v>18.52</v>
      </c>
      <c r="O507">
        <v>12.13</v>
      </c>
      <c r="P507">
        <v>24.23</v>
      </c>
      <c r="Q507">
        <v>21.01</v>
      </c>
      <c r="R507">
        <v>11.38</v>
      </c>
      <c r="S507">
        <v>17.55</v>
      </c>
      <c r="T507" s="2">
        <f t="shared" si="56"/>
        <v>1.3322475570032575</v>
      </c>
      <c r="U507" s="2">
        <f t="shared" si="57"/>
        <v>1.9035904255319149</v>
      </c>
      <c r="V507" s="2">
        <f t="shared" si="58"/>
        <v>1.3391019644527595</v>
      </c>
      <c r="W507" s="2">
        <f t="shared" si="59"/>
        <v>0.52037752037752039</v>
      </c>
      <c r="X507" s="2">
        <f t="shared" si="60"/>
        <v>0.55821445006902903</v>
      </c>
      <c r="Y507" s="2">
        <f t="shared" si="61"/>
        <v>0.65496760259179276</v>
      </c>
      <c r="Z507" s="2">
        <f t="shared" si="62"/>
        <v>1.0739008419083256</v>
      </c>
      <c r="AA507" s="2">
        <f t="shared" si="63"/>
        <v>0.70954162768942941</v>
      </c>
    </row>
    <row r="508" spans="1:27" x14ac:dyDescent="0.25">
      <c r="A508" t="s">
        <v>1013</v>
      </c>
      <c r="B508" t="s">
        <v>1014</v>
      </c>
      <c r="C508" t="s">
        <v>2</v>
      </c>
      <c r="D508">
        <v>11.46</v>
      </c>
      <c r="E508">
        <v>17.190000000000001</v>
      </c>
      <c r="F508">
        <v>14.26</v>
      </c>
      <c r="G508">
        <v>20.28</v>
      </c>
      <c r="H508">
        <v>13.4</v>
      </c>
      <c r="I508">
        <v>14</v>
      </c>
      <c r="J508">
        <v>14.55</v>
      </c>
      <c r="K508">
        <v>5.98</v>
      </c>
      <c r="L508">
        <v>16.649999999999999</v>
      </c>
      <c r="M508">
        <v>10.35</v>
      </c>
      <c r="N508">
        <v>21.99</v>
      </c>
      <c r="O508">
        <v>11.03</v>
      </c>
      <c r="P508">
        <v>12.12</v>
      </c>
      <c r="Q508">
        <v>4.78</v>
      </c>
      <c r="R508">
        <v>12.8</v>
      </c>
      <c r="S508">
        <v>9.5</v>
      </c>
      <c r="T508" s="2">
        <f t="shared" si="56"/>
        <v>1.7696335078534031</v>
      </c>
      <c r="U508" s="2">
        <f t="shared" si="57"/>
        <v>1.1797556719022688</v>
      </c>
      <c r="V508" s="2">
        <f t="shared" si="58"/>
        <v>1.4221598877980366</v>
      </c>
      <c r="W508" s="2">
        <f t="shared" si="59"/>
        <v>0.66246246246246243</v>
      </c>
      <c r="X508" s="2">
        <f t="shared" si="60"/>
        <v>1.0657004830917873</v>
      </c>
      <c r="Y508" s="2">
        <f t="shared" si="61"/>
        <v>0.50159163256025463</v>
      </c>
      <c r="Z508" s="2">
        <f t="shared" si="62"/>
        <v>0.93969144460028053</v>
      </c>
      <c r="AA508" s="2">
        <f t="shared" si="63"/>
        <v>0.98176718092566617</v>
      </c>
    </row>
    <row r="509" spans="1:27" x14ac:dyDescent="0.25">
      <c r="A509" t="s">
        <v>1015</v>
      </c>
      <c r="B509" t="s">
        <v>1016</v>
      </c>
      <c r="C509" t="s">
        <v>2</v>
      </c>
      <c r="D509">
        <v>14.33</v>
      </c>
      <c r="E509">
        <v>32.229999999999997</v>
      </c>
      <c r="F509">
        <v>37.68</v>
      </c>
      <c r="G509">
        <v>22.67</v>
      </c>
      <c r="H509">
        <v>22.96</v>
      </c>
      <c r="I509">
        <v>19.84</v>
      </c>
      <c r="J509">
        <v>31.04</v>
      </c>
      <c r="K509">
        <v>29.89</v>
      </c>
      <c r="L509">
        <v>21.09</v>
      </c>
      <c r="M509">
        <v>41.39</v>
      </c>
      <c r="N509">
        <v>9.26</v>
      </c>
      <c r="O509">
        <v>25.37</v>
      </c>
      <c r="P509">
        <v>23.37</v>
      </c>
      <c r="Q509">
        <v>21.97</v>
      </c>
      <c r="R509">
        <v>16.36</v>
      </c>
      <c r="S509">
        <v>16.82</v>
      </c>
      <c r="T509" s="2">
        <f t="shared" si="56"/>
        <v>1.5819958129797629</v>
      </c>
      <c r="U509" s="2">
        <f t="shared" si="57"/>
        <v>0.70338194228979223</v>
      </c>
      <c r="V509" s="2">
        <f t="shared" si="58"/>
        <v>0.60164543524416136</v>
      </c>
      <c r="W509" s="2">
        <f t="shared" si="59"/>
        <v>1.2029397818871503</v>
      </c>
      <c r="X509" s="2">
        <f t="shared" si="60"/>
        <v>0.61294998791978739</v>
      </c>
      <c r="Y509" s="2">
        <f t="shared" si="61"/>
        <v>2.7397408207343412</v>
      </c>
      <c r="Z509" s="2">
        <f t="shared" si="62"/>
        <v>0.60934182590233543</v>
      </c>
      <c r="AA509" s="2">
        <f t="shared" si="63"/>
        <v>0.52653927813163481</v>
      </c>
    </row>
    <row r="510" spans="1:27" x14ac:dyDescent="0.25">
      <c r="A510" t="s">
        <v>1017</v>
      </c>
      <c r="B510" t="s">
        <v>1018</v>
      </c>
      <c r="C510" t="s">
        <v>2</v>
      </c>
      <c r="D510">
        <v>17.190000000000001</v>
      </c>
      <c r="E510">
        <v>13.97</v>
      </c>
      <c r="F510">
        <v>26.48</v>
      </c>
      <c r="G510">
        <v>17.89</v>
      </c>
      <c r="H510">
        <v>15.31</v>
      </c>
      <c r="I510">
        <v>19.84</v>
      </c>
      <c r="J510">
        <v>15.52</v>
      </c>
      <c r="K510">
        <v>11.96</v>
      </c>
      <c r="L510">
        <v>17.760000000000002</v>
      </c>
      <c r="M510">
        <v>33.11</v>
      </c>
      <c r="N510">
        <v>28.93</v>
      </c>
      <c r="O510">
        <v>20.95</v>
      </c>
      <c r="P510">
        <v>21.64</v>
      </c>
      <c r="Q510">
        <v>13.37</v>
      </c>
      <c r="R510">
        <v>8.5299999999999994</v>
      </c>
      <c r="S510">
        <v>12.43</v>
      </c>
      <c r="T510" s="2">
        <f t="shared" si="56"/>
        <v>1.0407213496218732</v>
      </c>
      <c r="U510" s="2">
        <f t="shared" si="57"/>
        <v>1.2806012884753042</v>
      </c>
      <c r="V510" s="2">
        <f t="shared" si="58"/>
        <v>0.67560422960725075</v>
      </c>
      <c r="W510" s="2">
        <f t="shared" si="59"/>
        <v>1.179617117117117</v>
      </c>
      <c r="X510" s="2">
        <f t="shared" si="60"/>
        <v>0.63273935366958622</v>
      </c>
      <c r="Y510" s="2">
        <f t="shared" si="61"/>
        <v>0.72416176978914615</v>
      </c>
      <c r="Z510" s="2">
        <f t="shared" si="62"/>
        <v>0.57817220543806647</v>
      </c>
      <c r="AA510" s="2">
        <f t="shared" si="63"/>
        <v>0.74924471299093653</v>
      </c>
    </row>
    <row r="511" spans="1:27" x14ac:dyDescent="0.25">
      <c r="A511" t="s">
        <v>1019</v>
      </c>
      <c r="B511" t="s">
        <v>1020</v>
      </c>
      <c r="C511" t="s">
        <v>2</v>
      </c>
      <c r="D511">
        <v>28.65</v>
      </c>
      <c r="E511">
        <v>29.01</v>
      </c>
      <c r="F511">
        <v>40.729999999999997</v>
      </c>
      <c r="G511">
        <v>29.82</v>
      </c>
      <c r="H511">
        <v>19.14</v>
      </c>
      <c r="I511">
        <v>25.67</v>
      </c>
      <c r="J511">
        <v>30.07</v>
      </c>
      <c r="K511">
        <v>31.88</v>
      </c>
      <c r="L511">
        <v>21.09</v>
      </c>
      <c r="M511">
        <v>34.15</v>
      </c>
      <c r="N511">
        <v>31.25</v>
      </c>
      <c r="O511">
        <v>28.67</v>
      </c>
      <c r="P511">
        <v>26.83</v>
      </c>
      <c r="Q511">
        <v>19.100000000000001</v>
      </c>
      <c r="R511">
        <v>24.89</v>
      </c>
      <c r="S511">
        <v>20.47</v>
      </c>
      <c r="T511" s="2">
        <f t="shared" si="56"/>
        <v>1.0408376963350785</v>
      </c>
      <c r="U511" s="2">
        <f t="shared" si="57"/>
        <v>1.0279214064115823</v>
      </c>
      <c r="V511" s="2">
        <f t="shared" si="58"/>
        <v>0.73213847287012035</v>
      </c>
      <c r="W511" s="2">
        <f t="shared" si="59"/>
        <v>1.3594120436225701</v>
      </c>
      <c r="X511" s="2">
        <f t="shared" si="60"/>
        <v>0.8395314787701319</v>
      </c>
      <c r="Y511" s="2">
        <f t="shared" si="61"/>
        <v>0.91744000000000003</v>
      </c>
      <c r="Z511" s="2">
        <f t="shared" si="62"/>
        <v>0.46992388902528853</v>
      </c>
      <c r="AA511" s="2">
        <f t="shared" si="63"/>
        <v>0.63024797446599568</v>
      </c>
    </row>
    <row r="512" spans="1:27" x14ac:dyDescent="0.25">
      <c r="A512" t="s">
        <v>1021</v>
      </c>
      <c r="B512" t="s">
        <v>1022</v>
      </c>
      <c r="C512" t="s">
        <v>2</v>
      </c>
      <c r="D512">
        <v>17.190000000000001</v>
      </c>
      <c r="E512">
        <v>13.97</v>
      </c>
      <c r="F512">
        <v>25.46</v>
      </c>
      <c r="G512">
        <v>14.32</v>
      </c>
      <c r="H512">
        <v>12.44</v>
      </c>
      <c r="I512">
        <v>18.670000000000002</v>
      </c>
      <c r="J512">
        <v>28.13</v>
      </c>
      <c r="K512">
        <v>14.94</v>
      </c>
      <c r="L512">
        <v>24.42</v>
      </c>
      <c r="M512">
        <v>19.66</v>
      </c>
      <c r="N512">
        <v>27.78</v>
      </c>
      <c r="O512">
        <v>26.47</v>
      </c>
      <c r="P512">
        <v>13.85</v>
      </c>
      <c r="Q512">
        <v>8.6</v>
      </c>
      <c r="R512">
        <v>12.09</v>
      </c>
      <c r="S512">
        <v>10.24</v>
      </c>
      <c r="T512" s="2">
        <f t="shared" si="56"/>
        <v>0.83304246655031988</v>
      </c>
      <c r="U512" s="2">
        <f t="shared" si="57"/>
        <v>1.0250536864710094</v>
      </c>
      <c r="V512" s="2">
        <f t="shared" si="58"/>
        <v>0.56245090337784764</v>
      </c>
      <c r="W512" s="2">
        <f t="shared" si="59"/>
        <v>1.0839475839475838</v>
      </c>
      <c r="X512" s="2">
        <f t="shared" si="60"/>
        <v>1.3463886063072228</v>
      </c>
      <c r="Y512" s="2">
        <f t="shared" si="61"/>
        <v>0.95284377249820007</v>
      </c>
      <c r="Z512" s="2">
        <f t="shared" si="62"/>
        <v>0.48860958366064411</v>
      </c>
      <c r="AA512" s="2">
        <f t="shared" si="63"/>
        <v>0.73330714846818545</v>
      </c>
    </row>
    <row r="513" spans="1:27" x14ac:dyDescent="0.25">
      <c r="A513" t="s">
        <v>1023</v>
      </c>
      <c r="B513" t="s">
        <v>1024</v>
      </c>
      <c r="C513" t="s">
        <v>2</v>
      </c>
      <c r="D513">
        <v>10.029999999999999</v>
      </c>
      <c r="E513">
        <v>13.97</v>
      </c>
      <c r="F513">
        <v>20.37</v>
      </c>
      <c r="G513">
        <v>13.12</v>
      </c>
      <c r="H513">
        <v>11.48</v>
      </c>
      <c r="I513">
        <v>11.67</v>
      </c>
      <c r="J513">
        <v>22.31</v>
      </c>
      <c r="K513">
        <v>13.95</v>
      </c>
      <c r="L513">
        <v>17.760000000000002</v>
      </c>
      <c r="M513">
        <v>17.59</v>
      </c>
      <c r="N513">
        <v>10.42</v>
      </c>
      <c r="O513">
        <v>12.13</v>
      </c>
      <c r="P513">
        <v>12.12</v>
      </c>
      <c r="Q513">
        <v>7.64</v>
      </c>
      <c r="R513">
        <v>10.67</v>
      </c>
      <c r="S513">
        <v>12.43</v>
      </c>
      <c r="T513" s="2">
        <f t="shared" si="56"/>
        <v>1.3080757726819541</v>
      </c>
      <c r="U513" s="2">
        <f t="shared" si="57"/>
        <v>0.93915533285612018</v>
      </c>
      <c r="V513" s="2">
        <f t="shared" si="58"/>
        <v>0.64408443789887082</v>
      </c>
      <c r="W513" s="2">
        <f t="shared" si="59"/>
        <v>0.68299549549549543</v>
      </c>
      <c r="X513" s="2">
        <f t="shared" si="60"/>
        <v>0.68959636156907334</v>
      </c>
      <c r="Y513" s="2">
        <f t="shared" si="61"/>
        <v>1.1641074856046065</v>
      </c>
      <c r="Z513" s="2">
        <f t="shared" si="62"/>
        <v>0.56357388316151202</v>
      </c>
      <c r="AA513" s="2">
        <f t="shared" si="63"/>
        <v>0.57290132547864503</v>
      </c>
    </row>
    <row r="514" spans="1:27" x14ac:dyDescent="0.25">
      <c r="A514" t="s">
        <v>1025</v>
      </c>
      <c r="B514" t="s">
        <v>1026</v>
      </c>
      <c r="C514" t="s">
        <v>2</v>
      </c>
      <c r="D514">
        <v>10.029999999999999</v>
      </c>
      <c r="E514">
        <v>9.67</v>
      </c>
      <c r="F514">
        <v>20.37</v>
      </c>
      <c r="G514">
        <v>21.47</v>
      </c>
      <c r="H514">
        <v>6.7</v>
      </c>
      <c r="I514">
        <v>3.5</v>
      </c>
      <c r="J514">
        <v>15.52</v>
      </c>
      <c r="K514">
        <v>8.9700000000000006</v>
      </c>
      <c r="L514">
        <v>11.1</v>
      </c>
      <c r="M514">
        <v>14.49</v>
      </c>
      <c r="N514">
        <v>16.2</v>
      </c>
      <c r="O514">
        <v>7.72</v>
      </c>
      <c r="P514">
        <v>8.66</v>
      </c>
      <c r="Q514">
        <v>12.42</v>
      </c>
      <c r="R514">
        <v>10.67</v>
      </c>
      <c r="S514">
        <v>9.5</v>
      </c>
      <c r="T514" s="2">
        <f t="shared" si="56"/>
        <v>2.140578265204387</v>
      </c>
      <c r="U514" s="2">
        <f t="shared" si="57"/>
        <v>2.2202688728024818</v>
      </c>
      <c r="V514" s="2">
        <f t="shared" si="58"/>
        <v>1.0540009818360332</v>
      </c>
      <c r="W514" s="2">
        <f t="shared" si="59"/>
        <v>0.6954954954954955</v>
      </c>
      <c r="X514" s="2">
        <f t="shared" si="60"/>
        <v>0.53278122843340237</v>
      </c>
      <c r="Y514" s="2">
        <f t="shared" si="61"/>
        <v>0.47654320987654319</v>
      </c>
      <c r="Z514" s="2">
        <f t="shared" si="62"/>
        <v>0.32891507118311242</v>
      </c>
      <c r="AA514" s="2">
        <f t="shared" si="63"/>
        <v>0.1718213058419244</v>
      </c>
    </row>
    <row r="515" spans="1:27" x14ac:dyDescent="0.25">
      <c r="A515" t="s">
        <v>1027</v>
      </c>
      <c r="B515" t="s">
        <v>1028</v>
      </c>
      <c r="C515" t="s">
        <v>2</v>
      </c>
      <c r="D515">
        <v>12.89</v>
      </c>
      <c r="E515">
        <v>11.82</v>
      </c>
      <c r="F515">
        <v>15.27</v>
      </c>
      <c r="G515">
        <v>14.32</v>
      </c>
      <c r="H515">
        <v>11.48</v>
      </c>
      <c r="I515">
        <v>9.33</v>
      </c>
      <c r="J515">
        <v>24.25</v>
      </c>
      <c r="K515">
        <v>9.9600000000000009</v>
      </c>
      <c r="L515">
        <v>8.8800000000000008</v>
      </c>
      <c r="M515">
        <v>22.77</v>
      </c>
      <c r="N515">
        <v>9.26</v>
      </c>
      <c r="O515">
        <v>15.44</v>
      </c>
      <c r="P515">
        <v>13.85</v>
      </c>
      <c r="Q515">
        <v>7.64</v>
      </c>
      <c r="R515">
        <v>11.38</v>
      </c>
      <c r="S515">
        <v>10.24</v>
      </c>
      <c r="T515" s="2">
        <f t="shared" ref="T515:T578" si="64">G515/D515</f>
        <v>1.1109387121799845</v>
      </c>
      <c r="U515" s="2">
        <f t="shared" ref="U515:U578" si="65">G515/E515</f>
        <v>1.2115059221658206</v>
      </c>
      <c r="V515" s="2">
        <f t="shared" ref="V515:V578" si="66">G515/F515</f>
        <v>0.93778650949574338</v>
      </c>
      <c r="W515" s="2">
        <f t="shared" ref="W515:W578" si="67">O515/L515</f>
        <v>1.7387387387387385</v>
      </c>
      <c r="X515" s="2">
        <f t="shared" ref="X515:X578" si="68">O515/M515</f>
        <v>0.67808519982433024</v>
      </c>
      <c r="Y515" s="2">
        <f t="shared" ref="Y515:Y578" si="69">O515/N515</f>
        <v>1.6673866090712743</v>
      </c>
      <c r="Z515" s="2">
        <f t="shared" ref="Z515:Z578" si="70">H515/F515</f>
        <v>0.75180091683038641</v>
      </c>
      <c r="AA515" s="2">
        <f t="shared" ref="AA515:AA578" si="71">I515/F515</f>
        <v>0.61100196463654222</v>
      </c>
    </row>
    <row r="516" spans="1:27" x14ac:dyDescent="0.25">
      <c r="A516" t="s">
        <v>1029</v>
      </c>
      <c r="B516" t="s">
        <v>1030</v>
      </c>
      <c r="C516" t="s">
        <v>2</v>
      </c>
      <c r="D516">
        <v>10.029999999999999</v>
      </c>
      <c r="E516">
        <v>13.97</v>
      </c>
      <c r="F516">
        <v>15.27</v>
      </c>
      <c r="G516">
        <v>16.7</v>
      </c>
      <c r="H516">
        <v>11.48</v>
      </c>
      <c r="I516">
        <v>14</v>
      </c>
      <c r="J516">
        <v>15.52</v>
      </c>
      <c r="K516">
        <v>13.95</v>
      </c>
      <c r="L516">
        <v>16.649999999999999</v>
      </c>
      <c r="M516">
        <v>19.66</v>
      </c>
      <c r="N516">
        <v>18.52</v>
      </c>
      <c r="O516">
        <v>16.54</v>
      </c>
      <c r="P516">
        <v>6.06</v>
      </c>
      <c r="Q516">
        <v>2.87</v>
      </c>
      <c r="R516">
        <v>7.11</v>
      </c>
      <c r="S516">
        <v>7.31</v>
      </c>
      <c r="T516" s="2">
        <f t="shared" si="64"/>
        <v>1.6650049850448654</v>
      </c>
      <c r="U516" s="2">
        <f t="shared" si="65"/>
        <v>1.1954187544738726</v>
      </c>
      <c r="V516" s="2">
        <f t="shared" si="66"/>
        <v>1.0936476751800916</v>
      </c>
      <c r="W516" s="2">
        <f t="shared" si="67"/>
        <v>0.99339339339339339</v>
      </c>
      <c r="X516" s="2">
        <f t="shared" si="68"/>
        <v>0.8413021363173957</v>
      </c>
      <c r="Y516" s="2">
        <f t="shared" si="69"/>
        <v>0.89308855291576672</v>
      </c>
      <c r="Z516" s="2">
        <f t="shared" si="70"/>
        <v>0.75180091683038641</v>
      </c>
      <c r="AA516" s="2">
        <f t="shared" si="71"/>
        <v>0.91683038637851999</v>
      </c>
    </row>
    <row r="517" spans="1:27" x14ac:dyDescent="0.25">
      <c r="A517" t="s">
        <v>1031</v>
      </c>
      <c r="B517" t="s">
        <v>1032</v>
      </c>
      <c r="C517" t="s">
        <v>2</v>
      </c>
      <c r="D517">
        <v>5.73</v>
      </c>
      <c r="E517">
        <v>11.82</v>
      </c>
      <c r="F517">
        <v>14.26</v>
      </c>
      <c r="G517">
        <v>8.35</v>
      </c>
      <c r="H517">
        <v>13.4</v>
      </c>
      <c r="I517">
        <v>10.5</v>
      </c>
      <c r="J517">
        <v>12.61</v>
      </c>
      <c r="K517">
        <v>13.95</v>
      </c>
      <c r="L517">
        <v>18.87</v>
      </c>
      <c r="M517">
        <v>16.559999999999999</v>
      </c>
      <c r="N517">
        <v>13.89</v>
      </c>
      <c r="O517">
        <v>14.34</v>
      </c>
      <c r="P517">
        <v>17.309999999999999</v>
      </c>
      <c r="Q517">
        <v>5.73</v>
      </c>
      <c r="R517">
        <v>9.9600000000000009</v>
      </c>
      <c r="S517">
        <v>9.5</v>
      </c>
      <c r="T517" s="2">
        <f t="shared" si="64"/>
        <v>1.457242582897033</v>
      </c>
      <c r="U517" s="2">
        <f t="shared" si="65"/>
        <v>0.70642978003384094</v>
      </c>
      <c r="V517" s="2">
        <f t="shared" si="66"/>
        <v>0.58555399719495094</v>
      </c>
      <c r="W517" s="2">
        <f t="shared" si="67"/>
        <v>0.75993640699523046</v>
      </c>
      <c r="X517" s="2">
        <f t="shared" si="68"/>
        <v>0.86594202898550732</v>
      </c>
      <c r="Y517" s="2">
        <f t="shared" si="69"/>
        <v>1.0323974082073433</v>
      </c>
      <c r="Z517" s="2">
        <f t="shared" si="70"/>
        <v>0.93969144460028053</v>
      </c>
      <c r="AA517" s="2">
        <f t="shared" si="71"/>
        <v>0.73632538569424966</v>
      </c>
    </row>
    <row r="518" spans="1:27" x14ac:dyDescent="0.25">
      <c r="A518" t="s">
        <v>1033</v>
      </c>
      <c r="B518" t="s">
        <v>1034</v>
      </c>
      <c r="C518" t="s">
        <v>2</v>
      </c>
      <c r="D518">
        <v>50.14</v>
      </c>
      <c r="E518">
        <v>62.31</v>
      </c>
      <c r="F518">
        <v>71.28</v>
      </c>
      <c r="G518">
        <v>46.52</v>
      </c>
      <c r="H518">
        <v>44.01</v>
      </c>
      <c r="I518">
        <v>50.17</v>
      </c>
      <c r="J518">
        <v>49.47</v>
      </c>
      <c r="K518">
        <v>37.86</v>
      </c>
      <c r="L518">
        <v>57.73</v>
      </c>
      <c r="M518">
        <v>56.92</v>
      </c>
      <c r="N518">
        <v>48.61</v>
      </c>
      <c r="O518">
        <v>30.88</v>
      </c>
      <c r="P518">
        <v>56.26</v>
      </c>
      <c r="Q518">
        <v>49.67</v>
      </c>
      <c r="R518">
        <v>37.700000000000003</v>
      </c>
      <c r="S518">
        <v>29.98</v>
      </c>
      <c r="T518" s="2">
        <f t="shared" si="64"/>
        <v>0.92780215396888721</v>
      </c>
      <c r="U518" s="2">
        <f t="shared" si="65"/>
        <v>0.74658963248274757</v>
      </c>
      <c r="V518" s="2">
        <f t="shared" si="66"/>
        <v>0.65263748597081939</v>
      </c>
      <c r="W518" s="2">
        <f t="shared" si="67"/>
        <v>0.53490386280963109</v>
      </c>
      <c r="X518" s="2">
        <f t="shared" si="68"/>
        <v>0.54251581166549545</v>
      </c>
      <c r="Y518" s="2">
        <f t="shared" si="69"/>
        <v>0.63526023451964619</v>
      </c>
      <c r="Z518" s="2">
        <f t="shared" si="70"/>
        <v>0.61742424242424243</v>
      </c>
      <c r="AA518" s="2">
        <f t="shared" si="71"/>
        <v>0.70384399551066223</v>
      </c>
    </row>
    <row r="519" spans="1:27" x14ac:dyDescent="0.25">
      <c r="A519" t="s">
        <v>1035</v>
      </c>
      <c r="B519" t="s">
        <v>1036</v>
      </c>
      <c r="C519" t="s">
        <v>2</v>
      </c>
      <c r="D519">
        <v>17.190000000000001</v>
      </c>
      <c r="E519">
        <v>16.12</v>
      </c>
      <c r="F519">
        <v>30.55</v>
      </c>
      <c r="G519">
        <v>9.5399999999999991</v>
      </c>
      <c r="H519">
        <v>12.44</v>
      </c>
      <c r="I519">
        <v>19.84</v>
      </c>
      <c r="J519">
        <v>18.43</v>
      </c>
      <c r="K519">
        <v>21.92</v>
      </c>
      <c r="L519">
        <v>14.43</v>
      </c>
      <c r="M519">
        <v>23.8</v>
      </c>
      <c r="N519">
        <v>30.09</v>
      </c>
      <c r="O519">
        <v>17.649999999999999</v>
      </c>
      <c r="P519">
        <v>19.04</v>
      </c>
      <c r="Q519">
        <v>14.33</v>
      </c>
      <c r="R519">
        <v>14.94</v>
      </c>
      <c r="S519">
        <v>14.62</v>
      </c>
      <c r="T519" s="2">
        <f t="shared" si="64"/>
        <v>0.55497382198952872</v>
      </c>
      <c r="U519" s="2">
        <f t="shared" si="65"/>
        <v>0.59181141439205942</v>
      </c>
      <c r="V519" s="2">
        <f t="shared" si="66"/>
        <v>0.31227495908346969</v>
      </c>
      <c r="W519" s="2">
        <f t="shared" si="67"/>
        <v>1.2231462231462231</v>
      </c>
      <c r="X519" s="2">
        <f t="shared" si="68"/>
        <v>0.7415966386554621</v>
      </c>
      <c r="Y519" s="2">
        <f t="shared" si="69"/>
        <v>0.58657361249584572</v>
      </c>
      <c r="Z519" s="2">
        <f t="shared" si="70"/>
        <v>0.40720130932896886</v>
      </c>
      <c r="AA519" s="2">
        <f t="shared" si="71"/>
        <v>0.64942716857610472</v>
      </c>
    </row>
    <row r="520" spans="1:27" x14ac:dyDescent="0.25">
      <c r="A520" t="s">
        <v>1037</v>
      </c>
      <c r="B520" t="s">
        <v>1038</v>
      </c>
      <c r="C520" t="s">
        <v>2</v>
      </c>
      <c r="D520">
        <v>40.11</v>
      </c>
      <c r="E520">
        <v>25.78</v>
      </c>
      <c r="F520">
        <v>32.58</v>
      </c>
      <c r="G520">
        <v>32.21</v>
      </c>
      <c r="H520">
        <v>14.35</v>
      </c>
      <c r="I520">
        <v>19.84</v>
      </c>
      <c r="J520">
        <v>18.43</v>
      </c>
      <c r="K520">
        <v>18.93</v>
      </c>
      <c r="L520">
        <v>14.43</v>
      </c>
      <c r="M520">
        <v>33.11</v>
      </c>
      <c r="N520">
        <v>26.62</v>
      </c>
      <c r="O520">
        <v>28.67</v>
      </c>
      <c r="P520">
        <v>14.71</v>
      </c>
      <c r="Q520">
        <v>11.46</v>
      </c>
      <c r="R520">
        <v>14.22</v>
      </c>
      <c r="S520">
        <v>16.079999999999998</v>
      </c>
      <c r="T520" s="2">
        <f t="shared" si="64"/>
        <v>0.80304163550236851</v>
      </c>
      <c r="U520" s="2">
        <f t="shared" si="65"/>
        <v>1.2494181536074476</v>
      </c>
      <c r="V520" s="2">
        <f t="shared" si="66"/>
        <v>0.98864333947206884</v>
      </c>
      <c r="W520" s="2">
        <f t="shared" si="67"/>
        <v>1.986832986832987</v>
      </c>
      <c r="X520" s="2">
        <f t="shared" si="68"/>
        <v>0.86590154032014499</v>
      </c>
      <c r="Y520" s="2">
        <f t="shared" si="69"/>
        <v>1.0770097670924117</v>
      </c>
      <c r="Z520" s="2">
        <f t="shared" si="70"/>
        <v>0.44045426642111724</v>
      </c>
      <c r="AA520" s="2">
        <f t="shared" si="71"/>
        <v>0.60896255371393493</v>
      </c>
    </row>
    <row r="521" spans="1:27" x14ac:dyDescent="0.25">
      <c r="A521" t="s">
        <v>1039</v>
      </c>
      <c r="B521" t="s">
        <v>1040</v>
      </c>
      <c r="C521" t="s">
        <v>2</v>
      </c>
      <c r="D521">
        <v>27.22</v>
      </c>
      <c r="E521">
        <v>24.71</v>
      </c>
      <c r="F521">
        <v>30.55</v>
      </c>
      <c r="G521">
        <v>26.24</v>
      </c>
      <c r="H521">
        <v>22.96</v>
      </c>
      <c r="I521">
        <v>26.84</v>
      </c>
      <c r="J521">
        <v>19.399999999999999</v>
      </c>
      <c r="K521">
        <v>13.95</v>
      </c>
      <c r="L521">
        <v>18.87</v>
      </c>
      <c r="M521">
        <v>36.22</v>
      </c>
      <c r="N521">
        <v>53.24</v>
      </c>
      <c r="O521">
        <v>20.95</v>
      </c>
      <c r="P521">
        <v>20.77</v>
      </c>
      <c r="Q521">
        <v>16.239999999999998</v>
      </c>
      <c r="R521">
        <v>12.09</v>
      </c>
      <c r="S521">
        <v>12.43</v>
      </c>
      <c r="T521" s="2">
        <f t="shared" si="64"/>
        <v>0.96399706098457016</v>
      </c>
      <c r="U521" s="2">
        <f t="shared" si="65"/>
        <v>1.0619182517199512</v>
      </c>
      <c r="V521" s="2">
        <f t="shared" si="66"/>
        <v>0.85891980360065456</v>
      </c>
      <c r="W521" s="2">
        <f t="shared" si="67"/>
        <v>1.1102278749337573</v>
      </c>
      <c r="X521" s="2">
        <f t="shared" si="68"/>
        <v>0.57840971838763111</v>
      </c>
      <c r="Y521" s="2">
        <f t="shared" si="69"/>
        <v>0.3935011269722013</v>
      </c>
      <c r="Z521" s="2">
        <f t="shared" si="70"/>
        <v>0.75155482815057284</v>
      </c>
      <c r="AA521" s="2">
        <f t="shared" si="71"/>
        <v>0.87855973813420618</v>
      </c>
    </row>
    <row r="522" spans="1:27" x14ac:dyDescent="0.25">
      <c r="A522" t="s">
        <v>1041</v>
      </c>
      <c r="B522" t="s">
        <v>1042</v>
      </c>
      <c r="C522" t="s">
        <v>2</v>
      </c>
      <c r="D522">
        <v>12.89</v>
      </c>
      <c r="E522">
        <v>10.74</v>
      </c>
      <c r="F522">
        <v>5.09</v>
      </c>
      <c r="G522">
        <v>10.74</v>
      </c>
      <c r="H522">
        <v>6.7</v>
      </c>
      <c r="I522">
        <v>5.83</v>
      </c>
      <c r="J522">
        <v>14.55</v>
      </c>
      <c r="K522">
        <v>14.94</v>
      </c>
      <c r="L522">
        <v>17.760000000000002</v>
      </c>
      <c r="M522">
        <v>14.49</v>
      </c>
      <c r="N522">
        <v>8.1</v>
      </c>
      <c r="O522">
        <v>13.23</v>
      </c>
      <c r="P522">
        <v>12.12</v>
      </c>
      <c r="Q522">
        <v>9.5500000000000007</v>
      </c>
      <c r="R522">
        <v>7.82</v>
      </c>
      <c r="S522">
        <v>8.0399999999999991</v>
      </c>
      <c r="T522" s="2">
        <f t="shared" si="64"/>
        <v>0.83320403413498834</v>
      </c>
      <c r="U522" s="2">
        <f t="shared" si="65"/>
        <v>1</v>
      </c>
      <c r="V522" s="2">
        <f t="shared" si="66"/>
        <v>2.1100196463654224</v>
      </c>
      <c r="W522" s="2">
        <f t="shared" si="67"/>
        <v>0.74493243243243235</v>
      </c>
      <c r="X522" s="2">
        <f t="shared" si="68"/>
        <v>0.91304347826086962</v>
      </c>
      <c r="Y522" s="2">
        <f t="shared" si="69"/>
        <v>1.6333333333333335</v>
      </c>
      <c r="Z522" s="2">
        <f t="shared" si="70"/>
        <v>1.3163064833005895</v>
      </c>
      <c r="AA522" s="2">
        <f t="shared" si="71"/>
        <v>1.1453831041257367</v>
      </c>
    </row>
    <row r="523" spans="1:27" x14ac:dyDescent="0.25">
      <c r="A523" t="s">
        <v>1043</v>
      </c>
      <c r="B523" t="s">
        <v>1044</v>
      </c>
      <c r="C523" t="s">
        <v>2</v>
      </c>
      <c r="D523">
        <v>15.76</v>
      </c>
      <c r="E523">
        <v>12.89</v>
      </c>
      <c r="F523">
        <v>20.37</v>
      </c>
      <c r="G523">
        <v>20.28</v>
      </c>
      <c r="H523">
        <v>18.18</v>
      </c>
      <c r="I523">
        <v>19.84</v>
      </c>
      <c r="J523">
        <v>22.31</v>
      </c>
      <c r="K523">
        <v>9.9600000000000009</v>
      </c>
      <c r="L523">
        <v>12.21</v>
      </c>
      <c r="M523">
        <v>18.63</v>
      </c>
      <c r="N523">
        <v>18.52</v>
      </c>
      <c r="O523">
        <v>16.54</v>
      </c>
      <c r="P523">
        <v>10.39</v>
      </c>
      <c r="Q523">
        <v>9.5500000000000007</v>
      </c>
      <c r="R523">
        <v>9.25</v>
      </c>
      <c r="S523">
        <v>10.24</v>
      </c>
      <c r="T523" s="2">
        <f t="shared" si="64"/>
        <v>1.2868020304568528</v>
      </c>
      <c r="U523" s="2">
        <f t="shared" si="65"/>
        <v>1.5733126454615982</v>
      </c>
      <c r="V523" s="2">
        <f t="shared" si="66"/>
        <v>0.9955817378497791</v>
      </c>
      <c r="W523" s="2">
        <f t="shared" si="67"/>
        <v>1.3546273546273544</v>
      </c>
      <c r="X523" s="2">
        <f t="shared" si="68"/>
        <v>0.88781535158346758</v>
      </c>
      <c r="Y523" s="2">
        <f t="shared" si="69"/>
        <v>0.89308855291576672</v>
      </c>
      <c r="Z523" s="2">
        <f t="shared" si="70"/>
        <v>0.89248895434462439</v>
      </c>
      <c r="AA523" s="2">
        <f t="shared" si="71"/>
        <v>0.97398134511536572</v>
      </c>
    </row>
    <row r="524" spans="1:27" x14ac:dyDescent="0.25">
      <c r="A524" t="s">
        <v>1045</v>
      </c>
      <c r="B524" t="s">
        <v>1046</v>
      </c>
      <c r="C524" t="s">
        <v>2</v>
      </c>
      <c r="D524">
        <v>12.89</v>
      </c>
      <c r="E524">
        <v>17.190000000000001</v>
      </c>
      <c r="F524">
        <v>11.2</v>
      </c>
      <c r="G524">
        <v>19.09</v>
      </c>
      <c r="H524">
        <v>13.4</v>
      </c>
      <c r="I524">
        <v>15.17</v>
      </c>
      <c r="J524">
        <v>15.52</v>
      </c>
      <c r="K524">
        <v>17.93</v>
      </c>
      <c r="L524">
        <v>17.760000000000002</v>
      </c>
      <c r="M524">
        <v>22.77</v>
      </c>
      <c r="N524">
        <v>15.05</v>
      </c>
      <c r="O524">
        <v>14.34</v>
      </c>
      <c r="P524">
        <v>15.58</v>
      </c>
      <c r="Q524">
        <v>20.059999999999999</v>
      </c>
      <c r="R524">
        <v>9.25</v>
      </c>
      <c r="S524">
        <v>10.97</v>
      </c>
      <c r="T524" s="2">
        <f t="shared" si="64"/>
        <v>1.4809930178432893</v>
      </c>
      <c r="U524" s="2">
        <f t="shared" si="65"/>
        <v>1.1105293775450842</v>
      </c>
      <c r="V524" s="2">
        <f t="shared" si="66"/>
        <v>1.7044642857142858</v>
      </c>
      <c r="W524" s="2">
        <f t="shared" si="67"/>
        <v>0.80743243243243235</v>
      </c>
      <c r="X524" s="2">
        <f t="shared" si="68"/>
        <v>0.6297760210803689</v>
      </c>
      <c r="Y524" s="2">
        <f t="shared" si="69"/>
        <v>0.95282392026578067</v>
      </c>
      <c r="Z524" s="2">
        <f t="shared" si="70"/>
        <v>1.1964285714285716</v>
      </c>
      <c r="AA524" s="2">
        <f t="shared" si="71"/>
        <v>1.3544642857142859</v>
      </c>
    </row>
    <row r="525" spans="1:27" x14ac:dyDescent="0.25">
      <c r="A525" t="s">
        <v>1047</v>
      </c>
      <c r="B525" t="s">
        <v>1048</v>
      </c>
      <c r="C525" t="s">
        <v>2</v>
      </c>
      <c r="D525">
        <v>10.029999999999999</v>
      </c>
      <c r="E525">
        <v>16.12</v>
      </c>
      <c r="F525">
        <v>17.309999999999999</v>
      </c>
      <c r="G525">
        <v>13.12</v>
      </c>
      <c r="H525">
        <v>15.31</v>
      </c>
      <c r="I525">
        <v>4.67</v>
      </c>
      <c r="J525">
        <v>14.55</v>
      </c>
      <c r="K525">
        <v>9.9600000000000009</v>
      </c>
      <c r="L525">
        <v>17.760000000000002</v>
      </c>
      <c r="M525">
        <v>16.559999999999999</v>
      </c>
      <c r="N525">
        <v>9.26</v>
      </c>
      <c r="O525">
        <v>11.03</v>
      </c>
      <c r="P525">
        <v>10.39</v>
      </c>
      <c r="Q525">
        <v>6.69</v>
      </c>
      <c r="R525">
        <v>9.9600000000000009</v>
      </c>
      <c r="S525">
        <v>10.97</v>
      </c>
      <c r="T525" s="2">
        <f t="shared" si="64"/>
        <v>1.3080757726819541</v>
      </c>
      <c r="U525" s="2">
        <f t="shared" si="65"/>
        <v>0.81389578163771703</v>
      </c>
      <c r="V525" s="2">
        <f t="shared" si="66"/>
        <v>0.75794338532640093</v>
      </c>
      <c r="W525" s="2">
        <f t="shared" si="67"/>
        <v>0.62105855855855852</v>
      </c>
      <c r="X525" s="2">
        <f t="shared" si="68"/>
        <v>0.66606280193236711</v>
      </c>
      <c r="Y525" s="2">
        <f t="shared" si="69"/>
        <v>1.191144708423326</v>
      </c>
      <c r="Z525" s="2">
        <f t="shared" si="70"/>
        <v>0.88445984979780479</v>
      </c>
      <c r="AA525" s="2">
        <f t="shared" si="71"/>
        <v>0.26978625072212598</v>
      </c>
    </row>
    <row r="526" spans="1:27" x14ac:dyDescent="0.25">
      <c r="A526" t="s">
        <v>1049</v>
      </c>
      <c r="B526" t="s">
        <v>1050</v>
      </c>
      <c r="C526" t="s">
        <v>2</v>
      </c>
      <c r="D526">
        <v>21.49</v>
      </c>
      <c r="E526">
        <v>21.49</v>
      </c>
      <c r="F526">
        <v>24.44</v>
      </c>
      <c r="G526">
        <v>31.02</v>
      </c>
      <c r="H526">
        <v>17.22</v>
      </c>
      <c r="I526">
        <v>28</v>
      </c>
      <c r="J526">
        <v>28.13</v>
      </c>
      <c r="K526">
        <v>18.93</v>
      </c>
      <c r="L526">
        <v>28.86</v>
      </c>
      <c r="M526">
        <v>30.01</v>
      </c>
      <c r="N526">
        <v>17.36</v>
      </c>
      <c r="O526">
        <v>25.37</v>
      </c>
      <c r="P526">
        <v>17.309999999999999</v>
      </c>
      <c r="Q526">
        <v>20.059999999999999</v>
      </c>
      <c r="R526">
        <v>14.94</v>
      </c>
      <c r="S526">
        <v>16.079999999999998</v>
      </c>
      <c r="T526" s="2">
        <f t="shared" si="64"/>
        <v>1.4434620753838996</v>
      </c>
      <c r="U526" s="2">
        <f t="shared" si="65"/>
        <v>1.4434620753838996</v>
      </c>
      <c r="V526" s="2">
        <f t="shared" si="66"/>
        <v>1.2692307692307692</v>
      </c>
      <c r="W526" s="2">
        <f t="shared" si="67"/>
        <v>0.87907137907137911</v>
      </c>
      <c r="X526" s="2">
        <f t="shared" si="68"/>
        <v>0.84538487170943022</v>
      </c>
      <c r="Y526" s="2">
        <f t="shared" si="69"/>
        <v>1.4614055299539173</v>
      </c>
      <c r="Z526" s="2">
        <f t="shared" si="70"/>
        <v>0.70458265139116194</v>
      </c>
      <c r="AA526" s="2">
        <f t="shared" si="71"/>
        <v>1.1456628477905073</v>
      </c>
    </row>
    <row r="527" spans="1:27" x14ac:dyDescent="0.25">
      <c r="A527" t="s">
        <v>1051</v>
      </c>
      <c r="B527" t="s">
        <v>1052</v>
      </c>
      <c r="C527" t="s">
        <v>2</v>
      </c>
      <c r="D527">
        <v>12.89</v>
      </c>
      <c r="E527">
        <v>11.82</v>
      </c>
      <c r="F527">
        <v>24.44</v>
      </c>
      <c r="G527">
        <v>13.12</v>
      </c>
      <c r="H527">
        <v>11.48</v>
      </c>
      <c r="I527">
        <v>22.17</v>
      </c>
      <c r="J527">
        <v>14.55</v>
      </c>
      <c r="K527">
        <v>6.97</v>
      </c>
      <c r="L527">
        <v>15.54</v>
      </c>
      <c r="M527">
        <v>21.73</v>
      </c>
      <c r="N527">
        <v>23.15</v>
      </c>
      <c r="O527">
        <v>14.34</v>
      </c>
      <c r="P527">
        <v>7.79</v>
      </c>
      <c r="Q527">
        <v>11.46</v>
      </c>
      <c r="R527">
        <v>10.67</v>
      </c>
      <c r="S527">
        <v>13.89</v>
      </c>
      <c r="T527" s="2">
        <f t="shared" si="64"/>
        <v>1.0178432893716058</v>
      </c>
      <c r="U527" s="2">
        <f t="shared" si="65"/>
        <v>1.1099830795262267</v>
      </c>
      <c r="V527" s="2">
        <f t="shared" si="66"/>
        <v>0.53682487725040906</v>
      </c>
      <c r="W527" s="2">
        <f t="shared" si="67"/>
        <v>0.92277992277992282</v>
      </c>
      <c r="X527" s="2">
        <f t="shared" si="68"/>
        <v>0.65991716520938792</v>
      </c>
      <c r="Y527" s="2">
        <f t="shared" si="69"/>
        <v>0.61943844492440603</v>
      </c>
      <c r="Z527" s="2">
        <f t="shared" si="70"/>
        <v>0.469721767594108</v>
      </c>
      <c r="AA527" s="2">
        <f t="shared" si="71"/>
        <v>0.90711947626841249</v>
      </c>
    </row>
    <row r="528" spans="1:27" x14ac:dyDescent="0.25">
      <c r="A528" t="s">
        <v>1053</v>
      </c>
      <c r="B528" t="s">
        <v>1054</v>
      </c>
      <c r="C528" t="s">
        <v>2</v>
      </c>
      <c r="D528">
        <v>64.459999999999994</v>
      </c>
      <c r="E528">
        <v>68.760000000000005</v>
      </c>
      <c r="F528">
        <v>49.9</v>
      </c>
      <c r="G528">
        <v>64.42</v>
      </c>
      <c r="H528">
        <v>30.62</v>
      </c>
      <c r="I528">
        <v>26.84</v>
      </c>
      <c r="J528">
        <v>58.2</v>
      </c>
      <c r="K528">
        <v>50.81</v>
      </c>
      <c r="L528">
        <v>51.07</v>
      </c>
      <c r="M528">
        <v>72.44</v>
      </c>
      <c r="N528">
        <v>61.34</v>
      </c>
      <c r="O528">
        <v>34.19</v>
      </c>
      <c r="P528">
        <v>50.2</v>
      </c>
      <c r="Q528">
        <v>29.61</v>
      </c>
      <c r="R528">
        <v>25.6</v>
      </c>
      <c r="S528">
        <v>36.56</v>
      </c>
      <c r="T528" s="2">
        <f t="shared" si="64"/>
        <v>0.99937946013031353</v>
      </c>
      <c r="U528" s="2">
        <f t="shared" si="65"/>
        <v>0.9368819080860965</v>
      </c>
      <c r="V528" s="2">
        <f t="shared" si="66"/>
        <v>1.2909819639278557</v>
      </c>
      <c r="W528" s="2">
        <f t="shared" si="67"/>
        <v>0.6694732719796358</v>
      </c>
      <c r="X528" s="2">
        <f t="shared" si="68"/>
        <v>0.47197680839315292</v>
      </c>
      <c r="Y528" s="2">
        <f t="shared" si="69"/>
        <v>0.55738506684056077</v>
      </c>
      <c r="Z528" s="2">
        <f t="shared" si="70"/>
        <v>0.61362725450901812</v>
      </c>
      <c r="AA528" s="2">
        <f t="shared" si="71"/>
        <v>0.53787575150300604</v>
      </c>
    </row>
    <row r="529" spans="1:27" x14ac:dyDescent="0.25">
      <c r="A529" t="s">
        <v>1055</v>
      </c>
      <c r="B529" t="s">
        <v>1056</v>
      </c>
      <c r="C529" t="s">
        <v>2</v>
      </c>
      <c r="D529">
        <v>8.6</v>
      </c>
      <c r="E529">
        <v>24.71</v>
      </c>
      <c r="F529">
        <v>27.49</v>
      </c>
      <c r="G529">
        <v>23.86</v>
      </c>
      <c r="H529">
        <v>19.14</v>
      </c>
      <c r="I529">
        <v>24.5</v>
      </c>
      <c r="J529">
        <v>12.61</v>
      </c>
      <c r="K529">
        <v>15.94</v>
      </c>
      <c r="L529">
        <v>19.98</v>
      </c>
      <c r="M529">
        <v>14.49</v>
      </c>
      <c r="N529">
        <v>26.62</v>
      </c>
      <c r="O529">
        <v>16.54</v>
      </c>
      <c r="P529">
        <v>19.91</v>
      </c>
      <c r="Q529">
        <v>12.42</v>
      </c>
      <c r="R529">
        <v>14.94</v>
      </c>
      <c r="S529">
        <v>12.43</v>
      </c>
      <c r="T529" s="2">
        <f t="shared" si="64"/>
        <v>2.7744186046511627</v>
      </c>
      <c r="U529" s="2">
        <f t="shared" si="65"/>
        <v>0.96560097126669364</v>
      </c>
      <c r="V529" s="2">
        <f t="shared" si="66"/>
        <v>0.8679519825391051</v>
      </c>
      <c r="W529" s="2">
        <f t="shared" si="67"/>
        <v>0.82782782782782782</v>
      </c>
      <c r="X529" s="2">
        <f t="shared" si="68"/>
        <v>1.1414768806073152</v>
      </c>
      <c r="Y529" s="2">
        <f t="shared" si="69"/>
        <v>0.62133734034560473</v>
      </c>
      <c r="Z529" s="2">
        <f t="shared" si="70"/>
        <v>0.69625318297562755</v>
      </c>
      <c r="AA529" s="2">
        <f t="shared" si="71"/>
        <v>0.89123317570025473</v>
      </c>
    </row>
    <row r="530" spans="1:27" x14ac:dyDescent="0.25">
      <c r="A530" t="s">
        <v>1057</v>
      </c>
      <c r="B530" t="s">
        <v>1058</v>
      </c>
      <c r="C530" t="s">
        <v>2</v>
      </c>
      <c r="D530">
        <v>4.3</v>
      </c>
      <c r="E530">
        <v>15.04</v>
      </c>
      <c r="F530">
        <v>19.350000000000001</v>
      </c>
      <c r="G530">
        <v>11.93</v>
      </c>
      <c r="H530">
        <v>12.44</v>
      </c>
      <c r="I530">
        <v>10.5</v>
      </c>
      <c r="J530">
        <v>10.67</v>
      </c>
      <c r="K530">
        <v>12.95</v>
      </c>
      <c r="L530">
        <v>15.54</v>
      </c>
      <c r="M530">
        <v>11.38</v>
      </c>
      <c r="N530">
        <v>6.94</v>
      </c>
      <c r="O530">
        <v>9.93</v>
      </c>
      <c r="P530">
        <v>10.39</v>
      </c>
      <c r="Q530">
        <v>6.69</v>
      </c>
      <c r="R530">
        <v>9.25</v>
      </c>
      <c r="S530">
        <v>10.24</v>
      </c>
      <c r="T530" s="2">
        <f t="shared" si="64"/>
        <v>2.7744186046511627</v>
      </c>
      <c r="U530" s="2">
        <f t="shared" si="65"/>
        <v>0.79321808510638303</v>
      </c>
      <c r="V530" s="2">
        <f t="shared" si="66"/>
        <v>0.6165374677002583</v>
      </c>
      <c r="W530" s="2">
        <f t="shared" si="67"/>
        <v>0.63899613899613905</v>
      </c>
      <c r="X530" s="2">
        <f t="shared" si="68"/>
        <v>0.87258347978910356</v>
      </c>
      <c r="Y530" s="2">
        <f t="shared" si="69"/>
        <v>1.4308357348703169</v>
      </c>
      <c r="Z530" s="2">
        <f t="shared" si="70"/>
        <v>0.64289405684754519</v>
      </c>
      <c r="AA530" s="2">
        <f t="shared" si="71"/>
        <v>0.54263565891472865</v>
      </c>
    </row>
    <row r="531" spans="1:27" x14ac:dyDescent="0.25">
      <c r="A531" t="s">
        <v>1059</v>
      </c>
      <c r="B531" t="s">
        <v>1060</v>
      </c>
      <c r="C531" t="s">
        <v>2</v>
      </c>
      <c r="D531">
        <v>4.3</v>
      </c>
      <c r="E531">
        <v>15.04</v>
      </c>
      <c r="F531">
        <v>10.18</v>
      </c>
      <c r="G531">
        <v>11.93</v>
      </c>
      <c r="H531">
        <v>6.7</v>
      </c>
      <c r="I531">
        <v>5.83</v>
      </c>
      <c r="J531">
        <v>6.79</v>
      </c>
      <c r="K531">
        <v>6.97</v>
      </c>
      <c r="L531">
        <v>7.77</v>
      </c>
      <c r="M531">
        <v>8.2799999999999994</v>
      </c>
      <c r="N531">
        <v>10.42</v>
      </c>
      <c r="O531">
        <v>9.93</v>
      </c>
      <c r="P531">
        <v>12.98</v>
      </c>
      <c r="Q531">
        <v>7.64</v>
      </c>
      <c r="R531">
        <v>4.9800000000000004</v>
      </c>
      <c r="S531">
        <v>3.66</v>
      </c>
      <c r="T531" s="2">
        <f t="shared" si="64"/>
        <v>2.7744186046511627</v>
      </c>
      <c r="U531" s="2">
        <f t="shared" si="65"/>
        <v>0.79321808510638303</v>
      </c>
      <c r="V531" s="2">
        <f t="shared" si="66"/>
        <v>1.1719056974459725</v>
      </c>
      <c r="W531" s="2">
        <f t="shared" si="67"/>
        <v>1.2779922779922781</v>
      </c>
      <c r="X531" s="2">
        <f t="shared" si="68"/>
        <v>1.1992753623188406</v>
      </c>
      <c r="Y531" s="2">
        <f t="shared" si="69"/>
        <v>0.95297504798464494</v>
      </c>
      <c r="Z531" s="2">
        <f t="shared" si="70"/>
        <v>0.65815324165029476</v>
      </c>
      <c r="AA531" s="2">
        <f t="shared" si="71"/>
        <v>0.57269155206286837</v>
      </c>
    </row>
    <row r="532" spans="1:27" x14ac:dyDescent="0.25">
      <c r="A532" t="s">
        <v>1061</v>
      </c>
      <c r="B532" t="s">
        <v>1062</v>
      </c>
      <c r="C532" t="s">
        <v>2</v>
      </c>
      <c r="D532">
        <v>5.73</v>
      </c>
      <c r="E532">
        <v>6.45</v>
      </c>
      <c r="F532">
        <v>21.38</v>
      </c>
      <c r="G532">
        <v>11.93</v>
      </c>
      <c r="H532">
        <v>14.35</v>
      </c>
      <c r="I532">
        <v>8.17</v>
      </c>
      <c r="J532">
        <v>10.67</v>
      </c>
      <c r="K532">
        <v>13.95</v>
      </c>
      <c r="L532">
        <v>12.21</v>
      </c>
      <c r="M532">
        <v>14.49</v>
      </c>
      <c r="N532">
        <v>12.73</v>
      </c>
      <c r="O532">
        <v>15.44</v>
      </c>
      <c r="P532">
        <v>8.66</v>
      </c>
      <c r="Q532">
        <v>7.64</v>
      </c>
      <c r="R532">
        <v>4.9800000000000004</v>
      </c>
      <c r="S532">
        <v>10.24</v>
      </c>
      <c r="T532" s="2">
        <f t="shared" si="64"/>
        <v>2.082024432809773</v>
      </c>
      <c r="U532" s="2">
        <f t="shared" si="65"/>
        <v>1.849612403100775</v>
      </c>
      <c r="V532" s="2">
        <f t="shared" si="66"/>
        <v>0.55799812909260993</v>
      </c>
      <c r="W532" s="2">
        <f t="shared" si="67"/>
        <v>1.2645372645372643</v>
      </c>
      <c r="X532" s="2">
        <f t="shared" si="68"/>
        <v>1.0655624568668047</v>
      </c>
      <c r="Y532" s="2">
        <f t="shared" si="69"/>
        <v>1.2128829536527885</v>
      </c>
      <c r="Z532" s="2">
        <f t="shared" si="70"/>
        <v>0.67118802619270346</v>
      </c>
      <c r="AA532" s="2">
        <f t="shared" si="71"/>
        <v>0.38213283442469598</v>
      </c>
    </row>
    <row r="533" spans="1:27" x14ac:dyDescent="0.25">
      <c r="A533" t="s">
        <v>1063</v>
      </c>
      <c r="B533" t="s">
        <v>1064</v>
      </c>
      <c r="C533" t="s">
        <v>2</v>
      </c>
      <c r="D533">
        <v>17.190000000000001</v>
      </c>
      <c r="E533">
        <v>12.89</v>
      </c>
      <c r="F533">
        <v>11.2</v>
      </c>
      <c r="G533">
        <v>22.67</v>
      </c>
      <c r="H533">
        <v>13.4</v>
      </c>
      <c r="I533">
        <v>12.83</v>
      </c>
      <c r="J533">
        <v>21.34</v>
      </c>
      <c r="K533">
        <v>19.93</v>
      </c>
      <c r="L533">
        <v>14.43</v>
      </c>
      <c r="M533">
        <v>13.45</v>
      </c>
      <c r="N533">
        <v>19.68</v>
      </c>
      <c r="O533">
        <v>18.75</v>
      </c>
      <c r="P533">
        <v>15.58</v>
      </c>
      <c r="Q533">
        <v>10.51</v>
      </c>
      <c r="R533">
        <v>11.38</v>
      </c>
      <c r="S533">
        <v>5.85</v>
      </c>
      <c r="T533" s="2">
        <f t="shared" si="64"/>
        <v>1.3187899941826644</v>
      </c>
      <c r="U533" s="2">
        <f t="shared" si="65"/>
        <v>1.7587276958882856</v>
      </c>
      <c r="V533" s="2">
        <f t="shared" si="66"/>
        <v>2.0241071428571433</v>
      </c>
      <c r="W533" s="2">
        <f t="shared" si="67"/>
        <v>1.2993762993762994</v>
      </c>
      <c r="X533" s="2">
        <f t="shared" si="68"/>
        <v>1.3940520446096656</v>
      </c>
      <c r="Y533" s="2">
        <f t="shared" si="69"/>
        <v>0.9527439024390244</v>
      </c>
      <c r="Z533" s="2">
        <f t="shared" si="70"/>
        <v>1.1964285714285716</v>
      </c>
      <c r="AA533" s="2">
        <f t="shared" si="71"/>
        <v>1.1455357142857143</v>
      </c>
    </row>
    <row r="534" spans="1:27" x14ac:dyDescent="0.25">
      <c r="A534" t="s">
        <v>1065</v>
      </c>
      <c r="B534" t="s">
        <v>1066</v>
      </c>
      <c r="C534" t="s">
        <v>2</v>
      </c>
      <c r="D534">
        <v>11.46</v>
      </c>
      <c r="E534">
        <v>16.12</v>
      </c>
      <c r="F534">
        <v>11.2</v>
      </c>
      <c r="G534">
        <v>15.51</v>
      </c>
      <c r="H534">
        <v>13.4</v>
      </c>
      <c r="I534">
        <v>12.83</v>
      </c>
      <c r="J534">
        <v>18.43</v>
      </c>
      <c r="K534">
        <v>16.940000000000001</v>
      </c>
      <c r="L534">
        <v>16.649999999999999</v>
      </c>
      <c r="M534">
        <v>15.52</v>
      </c>
      <c r="N534">
        <v>16.2</v>
      </c>
      <c r="O534">
        <v>19.850000000000001</v>
      </c>
      <c r="P534">
        <v>12.98</v>
      </c>
      <c r="Q534">
        <v>17.190000000000001</v>
      </c>
      <c r="R534">
        <v>12.09</v>
      </c>
      <c r="S534">
        <v>8.0399999999999991</v>
      </c>
      <c r="T534" s="2">
        <f t="shared" si="64"/>
        <v>1.3534031413612564</v>
      </c>
      <c r="U534" s="2">
        <f t="shared" si="65"/>
        <v>0.96215880893300243</v>
      </c>
      <c r="V534" s="2">
        <f t="shared" si="66"/>
        <v>1.3848214285714286</v>
      </c>
      <c r="W534" s="2">
        <f t="shared" si="67"/>
        <v>1.1921921921921923</v>
      </c>
      <c r="X534" s="2">
        <f t="shared" si="68"/>
        <v>1.2789948453608249</v>
      </c>
      <c r="Y534" s="2">
        <f t="shared" si="69"/>
        <v>1.2253086419753088</v>
      </c>
      <c r="Z534" s="2">
        <f t="shared" si="70"/>
        <v>1.1964285714285716</v>
      </c>
      <c r="AA534" s="2">
        <f t="shared" si="71"/>
        <v>1.1455357142857143</v>
      </c>
    </row>
    <row r="535" spans="1:27" x14ac:dyDescent="0.25">
      <c r="A535" t="s">
        <v>1067</v>
      </c>
      <c r="B535" t="s">
        <v>1068</v>
      </c>
      <c r="C535" t="s">
        <v>2</v>
      </c>
      <c r="D535">
        <v>31.52</v>
      </c>
      <c r="E535">
        <v>22.56</v>
      </c>
      <c r="F535">
        <v>32.58</v>
      </c>
      <c r="G535">
        <v>15.51</v>
      </c>
      <c r="H535">
        <v>12.44</v>
      </c>
      <c r="I535">
        <v>21</v>
      </c>
      <c r="J535">
        <v>18.43</v>
      </c>
      <c r="K535">
        <v>21.92</v>
      </c>
      <c r="L535">
        <v>14.43</v>
      </c>
      <c r="M535">
        <v>20.7</v>
      </c>
      <c r="N535">
        <v>31.25</v>
      </c>
      <c r="O535">
        <v>19.850000000000001</v>
      </c>
      <c r="P535">
        <v>18.18</v>
      </c>
      <c r="Q535">
        <v>15.28</v>
      </c>
      <c r="R535">
        <v>18.489999999999998</v>
      </c>
      <c r="S535">
        <v>18.28</v>
      </c>
      <c r="T535" s="2">
        <f t="shared" si="64"/>
        <v>0.49206852791878175</v>
      </c>
      <c r="U535" s="2">
        <f t="shared" si="65"/>
        <v>0.6875</v>
      </c>
      <c r="V535" s="2">
        <f t="shared" si="66"/>
        <v>0.47605893186003684</v>
      </c>
      <c r="W535" s="2">
        <f t="shared" si="67"/>
        <v>1.3756063756063757</v>
      </c>
      <c r="X535" s="2">
        <f t="shared" si="68"/>
        <v>0.958937198067633</v>
      </c>
      <c r="Y535" s="2">
        <f t="shared" si="69"/>
        <v>0.6352000000000001</v>
      </c>
      <c r="Z535" s="2">
        <f t="shared" si="70"/>
        <v>0.38182934315531003</v>
      </c>
      <c r="AA535" s="2">
        <f t="shared" si="71"/>
        <v>0.64456721915285453</v>
      </c>
    </row>
    <row r="536" spans="1:27" x14ac:dyDescent="0.25">
      <c r="A536" t="s">
        <v>1069</v>
      </c>
      <c r="B536" t="s">
        <v>1070</v>
      </c>
      <c r="C536" t="s">
        <v>2</v>
      </c>
      <c r="D536">
        <v>24.35</v>
      </c>
      <c r="E536">
        <v>23.64</v>
      </c>
      <c r="F536">
        <v>32.58</v>
      </c>
      <c r="G536">
        <v>21.47</v>
      </c>
      <c r="H536">
        <v>25.83</v>
      </c>
      <c r="I536">
        <v>26.84</v>
      </c>
      <c r="J536">
        <v>22.31</v>
      </c>
      <c r="K536">
        <v>30.89</v>
      </c>
      <c r="L536">
        <v>28.86</v>
      </c>
      <c r="M536">
        <v>33.11</v>
      </c>
      <c r="N536">
        <v>35.880000000000003</v>
      </c>
      <c r="O536">
        <v>22.06</v>
      </c>
      <c r="P536">
        <v>24.23</v>
      </c>
      <c r="Q536">
        <v>22.92</v>
      </c>
      <c r="R536">
        <v>22.05</v>
      </c>
      <c r="S536">
        <v>16.079999999999998</v>
      </c>
      <c r="T536" s="2">
        <f t="shared" si="64"/>
        <v>0.88172484599589318</v>
      </c>
      <c r="U536" s="2">
        <f t="shared" si="65"/>
        <v>0.90820642978003374</v>
      </c>
      <c r="V536" s="2">
        <f t="shared" si="66"/>
        <v>0.65899324739103748</v>
      </c>
      <c r="W536" s="2">
        <f t="shared" si="67"/>
        <v>0.7643797643797644</v>
      </c>
      <c r="X536" s="2">
        <f t="shared" si="68"/>
        <v>0.66626396858954995</v>
      </c>
      <c r="Y536" s="2">
        <f t="shared" si="69"/>
        <v>0.61482720178372341</v>
      </c>
      <c r="Z536" s="2">
        <f t="shared" si="70"/>
        <v>0.79281767955801108</v>
      </c>
      <c r="AA536" s="2">
        <f t="shared" si="71"/>
        <v>0.82381829343155311</v>
      </c>
    </row>
    <row r="537" spans="1:27" x14ac:dyDescent="0.25">
      <c r="A537" t="s">
        <v>1071</v>
      </c>
      <c r="B537" t="s">
        <v>1072</v>
      </c>
      <c r="C537" t="s">
        <v>2</v>
      </c>
      <c r="D537">
        <v>27.22</v>
      </c>
      <c r="E537">
        <v>15.04</v>
      </c>
      <c r="F537">
        <v>20.37</v>
      </c>
      <c r="G537">
        <v>15.51</v>
      </c>
      <c r="H537">
        <v>15.31</v>
      </c>
      <c r="I537">
        <v>10.5</v>
      </c>
      <c r="J537">
        <v>23.28</v>
      </c>
      <c r="K537">
        <v>24.91</v>
      </c>
      <c r="L537">
        <v>18.87</v>
      </c>
      <c r="M537">
        <v>21.73</v>
      </c>
      <c r="N537">
        <v>19.68</v>
      </c>
      <c r="O537">
        <v>26.47</v>
      </c>
      <c r="P537">
        <v>15.58</v>
      </c>
      <c r="Q537">
        <v>18.149999999999999</v>
      </c>
      <c r="R537">
        <v>9.9600000000000009</v>
      </c>
      <c r="S537">
        <v>21.93</v>
      </c>
      <c r="T537" s="2">
        <f t="shared" si="64"/>
        <v>0.56980161645848637</v>
      </c>
      <c r="U537" s="2">
        <f t="shared" si="65"/>
        <v>1.03125</v>
      </c>
      <c r="V537" s="2">
        <f t="shared" si="66"/>
        <v>0.76141384388807065</v>
      </c>
      <c r="W537" s="2">
        <f t="shared" si="67"/>
        <v>1.4027556968733439</v>
      </c>
      <c r="X537" s="2">
        <f t="shared" si="68"/>
        <v>1.218131615278417</v>
      </c>
      <c r="Y537" s="2">
        <f t="shared" si="69"/>
        <v>1.345020325203252</v>
      </c>
      <c r="Z537" s="2">
        <f t="shared" si="70"/>
        <v>0.75159548355424644</v>
      </c>
      <c r="AA537" s="2">
        <f t="shared" si="71"/>
        <v>0.51546391752577314</v>
      </c>
    </row>
    <row r="538" spans="1:27" x14ac:dyDescent="0.25">
      <c r="A538" t="s">
        <v>1073</v>
      </c>
      <c r="B538" t="s">
        <v>1074</v>
      </c>
      <c r="C538" t="s">
        <v>2</v>
      </c>
      <c r="D538">
        <v>14.33</v>
      </c>
      <c r="E538">
        <v>13.97</v>
      </c>
      <c r="F538">
        <v>21.38</v>
      </c>
      <c r="G538">
        <v>20.28</v>
      </c>
      <c r="H538">
        <v>7.65</v>
      </c>
      <c r="I538">
        <v>10.5</v>
      </c>
      <c r="J538">
        <v>11.64</v>
      </c>
      <c r="K538">
        <v>9.9600000000000009</v>
      </c>
      <c r="L538">
        <v>21.09</v>
      </c>
      <c r="M538">
        <v>11.38</v>
      </c>
      <c r="N538">
        <v>17.36</v>
      </c>
      <c r="O538">
        <v>16.54</v>
      </c>
      <c r="P538">
        <v>14.71</v>
      </c>
      <c r="Q538">
        <v>15.28</v>
      </c>
      <c r="R538">
        <v>7.82</v>
      </c>
      <c r="S538">
        <v>4.3899999999999997</v>
      </c>
      <c r="T538" s="2">
        <f t="shared" si="64"/>
        <v>1.4152128401953943</v>
      </c>
      <c r="U538" s="2">
        <f t="shared" si="65"/>
        <v>1.451682176091625</v>
      </c>
      <c r="V538" s="2">
        <f t="shared" si="66"/>
        <v>0.94855004677268484</v>
      </c>
      <c r="W538" s="2">
        <f t="shared" si="67"/>
        <v>0.78425794215267897</v>
      </c>
      <c r="X538" s="2">
        <f t="shared" si="68"/>
        <v>1.4534270650263619</v>
      </c>
      <c r="Y538" s="2">
        <f t="shared" si="69"/>
        <v>0.95276497695852536</v>
      </c>
      <c r="Z538" s="2">
        <f t="shared" si="70"/>
        <v>0.35781103835360151</v>
      </c>
      <c r="AA538" s="2">
        <f t="shared" si="71"/>
        <v>0.49111318989710012</v>
      </c>
    </row>
    <row r="539" spans="1:27" x14ac:dyDescent="0.25">
      <c r="A539" t="s">
        <v>1075</v>
      </c>
      <c r="B539" t="s">
        <v>1076</v>
      </c>
      <c r="C539" t="s">
        <v>2</v>
      </c>
      <c r="D539">
        <v>11.46</v>
      </c>
      <c r="E539">
        <v>11.82</v>
      </c>
      <c r="F539">
        <v>14.26</v>
      </c>
      <c r="G539">
        <v>16.7</v>
      </c>
      <c r="H539">
        <v>13.4</v>
      </c>
      <c r="I539">
        <v>8.17</v>
      </c>
      <c r="J539">
        <v>17.46</v>
      </c>
      <c r="K539">
        <v>8.9700000000000006</v>
      </c>
      <c r="L539">
        <v>8.8800000000000008</v>
      </c>
      <c r="M539">
        <v>15.52</v>
      </c>
      <c r="N539">
        <v>19.68</v>
      </c>
      <c r="O539">
        <v>15.44</v>
      </c>
      <c r="P539">
        <v>11.25</v>
      </c>
      <c r="Q539">
        <v>13.37</v>
      </c>
      <c r="R539">
        <v>9.25</v>
      </c>
      <c r="S539">
        <v>10.24</v>
      </c>
      <c r="T539" s="2">
        <f t="shared" si="64"/>
        <v>1.457242582897033</v>
      </c>
      <c r="U539" s="2">
        <f t="shared" si="65"/>
        <v>1.4128595600676819</v>
      </c>
      <c r="V539" s="2">
        <f t="shared" si="66"/>
        <v>1.1711079943899019</v>
      </c>
      <c r="W539" s="2">
        <f t="shared" si="67"/>
        <v>1.7387387387387385</v>
      </c>
      <c r="X539" s="2">
        <f t="shared" si="68"/>
        <v>0.99484536082474229</v>
      </c>
      <c r="Y539" s="2">
        <f t="shared" si="69"/>
        <v>0.78455284552845528</v>
      </c>
      <c r="Z539" s="2">
        <f t="shared" si="70"/>
        <v>0.93969144460028053</v>
      </c>
      <c r="AA539" s="2">
        <f t="shared" si="71"/>
        <v>0.5729312762973352</v>
      </c>
    </row>
    <row r="540" spans="1:27" x14ac:dyDescent="0.25">
      <c r="A540" t="s">
        <v>1077</v>
      </c>
      <c r="B540" t="s">
        <v>1078</v>
      </c>
      <c r="C540" t="s">
        <v>2</v>
      </c>
      <c r="D540">
        <v>41.54</v>
      </c>
      <c r="E540">
        <v>26.86</v>
      </c>
      <c r="F540">
        <v>42.77</v>
      </c>
      <c r="G540">
        <v>31.02</v>
      </c>
      <c r="H540">
        <v>21.05</v>
      </c>
      <c r="I540">
        <v>33.840000000000003</v>
      </c>
      <c r="J540">
        <v>29.1</v>
      </c>
      <c r="K540">
        <v>35.869999999999997</v>
      </c>
      <c r="L540">
        <v>14.43</v>
      </c>
      <c r="M540">
        <v>28.98</v>
      </c>
      <c r="N540">
        <v>26.62</v>
      </c>
      <c r="O540">
        <v>34.19</v>
      </c>
      <c r="P540">
        <v>30.29</v>
      </c>
      <c r="Q540">
        <v>24.83</v>
      </c>
      <c r="R540">
        <v>14.22</v>
      </c>
      <c r="S540">
        <v>16.82</v>
      </c>
      <c r="T540" s="2">
        <f t="shared" si="64"/>
        <v>0.74675012036591237</v>
      </c>
      <c r="U540" s="2">
        <f t="shared" si="65"/>
        <v>1.1548771407297096</v>
      </c>
      <c r="V540" s="2">
        <f t="shared" si="66"/>
        <v>0.72527472527472525</v>
      </c>
      <c r="W540" s="2">
        <f t="shared" si="67"/>
        <v>2.3693693693693691</v>
      </c>
      <c r="X540" s="2">
        <f t="shared" si="68"/>
        <v>1.1797791580400274</v>
      </c>
      <c r="Y540" s="2">
        <f t="shared" si="69"/>
        <v>1.2843726521412471</v>
      </c>
      <c r="Z540" s="2">
        <f t="shared" si="70"/>
        <v>0.49216740706102408</v>
      </c>
      <c r="AA540" s="2">
        <f t="shared" si="71"/>
        <v>0.79120879120879128</v>
      </c>
    </row>
    <row r="541" spans="1:27" x14ac:dyDescent="0.25">
      <c r="A541" t="s">
        <v>1079</v>
      </c>
      <c r="B541" t="s">
        <v>1080</v>
      </c>
      <c r="C541" t="s">
        <v>2</v>
      </c>
      <c r="D541">
        <v>24.35</v>
      </c>
      <c r="E541">
        <v>18.260000000000002</v>
      </c>
      <c r="F541">
        <v>25.46</v>
      </c>
      <c r="G541">
        <v>17.89</v>
      </c>
      <c r="H541">
        <v>14.35</v>
      </c>
      <c r="I541">
        <v>29.17</v>
      </c>
      <c r="J541">
        <v>20.37</v>
      </c>
      <c r="K541">
        <v>12.95</v>
      </c>
      <c r="L541">
        <v>12.21</v>
      </c>
      <c r="M541">
        <v>37.25</v>
      </c>
      <c r="N541">
        <v>37.04</v>
      </c>
      <c r="O541">
        <v>31.98</v>
      </c>
      <c r="P541">
        <v>18.18</v>
      </c>
      <c r="Q541">
        <v>13.37</v>
      </c>
      <c r="R541">
        <v>7.82</v>
      </c>
      <c r="S541">
        <v>16.079999999999998</v>
      </c>
      <c r="T541" s="2">
        <f t="shared" si="64"/>
        <v>0.73470225872689932</v>
      </c>
      <c r="U541" s="2">
        <f t="shared" si="65"/>
        <v>0.97973713033953991</v>
      </c>
      <c r="V541" s="2">
        <f t="shared" si="66"/>
        <v>0.70267085624509029</v>
      </c>
      <c r="W541" s="2">
        <f t="shared" si="67"/>
        <v>2.6191646191646192</v>
      </c>
      <c r="X541" s="2">
        <f t="shared" si="68"/>
        <v>0.85852348993288596</v>
      </c>
      <c r="Y541" s="2">
        <f t="shared" si="69"/>
        <v>0.863390928725702</v>
      </c>
      <c r="Z541" s="2">
        <f t="shared" si="70"/>
        <v>0.56362922230950507</v>
      </c>
      <c r="AA541" s="2">
        <f t="shared" si="71"/>
        <v>1.1457187745483111</v>
      </c>
    </row>
    <row r="542" spans="1:27" x14ac:dyDescent="0.25">
      <c r="A542" t="s">
        <v>1081</v>
      </c>
      <c r="B542" t="s">
        <v>1082</v>
      </c>
      <c r="C542" t="s">
        <v>2</v>
      </c>
      <c r="D542">
        <v>12.89</v>
      </c>
      <c r="E542">
        <v>20.41</v>
      </c>
      <c r="F542">
        <v>13.24</v>
      </c>
      <c r="G542">
        <v>5.96</v>
      </c>
      <c r="H542">
        <v>11.48</v>
      </c>
      <c r="I542">
        <v>8.17</v>
      </c>
      <c r="J542">
        <v>13.58</v>
      </c>
      <c r="K542">
        <v>8.9700000000000006</v>
      </c>
      <c r="L542">
        <v>9.99</v>
      </c>
      <c r="M542">
        <v>11.38</v>
      </c>
      <c r="N542">
        <v>11.57</v>
      </c>
      <c r="O542">
        <v>14.34</v>
      </c>
      <c r="P542">
        <v>13.85</v>
      </c>
      <c r="Q542">
        <v>8.6</v>
      </c>
      <c r="R542">
        <v>9.25</v>
      </c>
      <c r="S542">
        <v>8.77</v>
      </c>
      <c r="T542" s="2">
        <f t="shared" si="64"/>
        <v>0.46237393328161364</v>
      </c>
      <c r="U542" s="2">
        <f t="shared" si="65"/>
        <v>0.29201371876531113</v>
      </c>
      <c r="V542" s="2">
        <f t="shared" si="66"/>
        <v>0.45015105740181266</v>
      </c>
      <c r="W542" s="2">
        <f t="shared" si="67"/>
        <v>1.4354354354354353</v>
      </c>
      <c r="X542" s="2">
        <f t="shared" si="68"/>
        <v>1.2601054481546572</v>
      </c>
      <c r="Y542" s="2">
        <f t="shared" si="69"/>
        <v>1.2394122731201382</v>
      </c>
      <c r="Z542" s="2">
        <f t="shared" si="70"/>
        <v>0.86706948640483383</v>
      </c>
      <c r="AA542" s="2">
        <f t="shared" si="71"/>
        <v>0.61706948640483383</v>
      </c>
    </row>
    <row r="543" spans="1:27" x14ac:dyDescent="0.25">
      <c r="A543" t="s">
        <v>1083</v>
      </c>
      <c r="B543" t="s">
        <v>1084</v>
      </c>
      <c r="C543" t="s">
        <v>2</v>
      </c>
      <c r="D543">
        <v>136.09</v>
      </c>
      <c r="E543">
        <v>149.34</v>
      </c>
      <c r="F543">
        <v>189.4</v>
      </c>
      <c r="G543">
        <v>138.38</v>
      </c>
      <c r="H543">
        <v>119.6</v>
      </c>
      <c r="I543">
        <v>115.51</v>
      </c>
      <c r="J543">
        <v>115.43</v>
      </c>
      <c r="K543">
        <v>83.69</v>
      </c>
      <c r="L543">
        <v>138.77000000000001</v>
      </c>
      <c r="M543">
        <v>180.06</v>
      </c>
      <c r="N543">
        <v>118.05</v>
      </c>
      <c r="O543">
        <v>81.61</v>
      </c>
      <c r="P543">
        <v>148</v>
      </c>
      <c r="Q543">
        <v>93.6</v>
      </c>
      <c r="R543">
        <v>118.78</v>
      </c>
      <c r="S543">
        <v>64.34</v>
      </c>
      <c r="T543" s="2">
        <f t="shared" si="64"/>
        <v>1.0168270997134248</v>
      </c>
      <c r="U543" s="2">
        <f t="shared" si="65"/>
        <v>0.92661041917771525</v>
      </c>
      <c r="V543" s="2">
        <f t="shared" si="66"/>
        <v>0.73062302006335789</v>
      </c>
      <c r="W543" s="2">
        <f t="shared" si="67"/>
        <v>0.58809540967067808</v>
      </c>
      <c r="X543" s="2">
        <f t="shared" si="68"/>
        <v>0.45323780961901589</v>
      </c>
      <c r="Y543" s="2">
        <f t="shared" si="69"/>
        <v>0.69131723845828041</v>
      </c>
      <c r="Z543" s="2">
        <f t="shared" si="70"/>
        <v>0.63146779303062295</v>
      </c>
      <c r="AA543" s="2">
        <f t="shared" si="71"/>
        <v>0.60987328405491026</v>
      </c>
    </row>
    <row r="544" spans="1:27" x14ac:dyDescent="0.25">
      <c r="A544" t="s">
        <v>1085</v>
      </c>
      <c r="B544" t="s">
        <v>1086</v>
      </c>
      <c r="C544" t="s">
        <v>2</v>
      </c>
      <c r="D544">
        <v>10.029999999999999</v>
      </c>
      <c r="E544">
        <v>17.190000000000001</v>
      </c>
      <c r="F544">
        <v>14.26</v>
      </c>
      <c r="G544">
        <v>16.7</v>
      </c>
      <c r="H544">
        <v>16.27</v>
      </c>
      <c r="I544">
        <v>14</v>
      </c>
      <c r="J544">
        <v>16.489999999999998</v>
      </c>
      <c r="K544">
        <v>13.95</v>
      </c>
      <c r="L544">
        <v>15.54</v>
      </c>
      <c r="M544">
        <v>10.35</v>
      </c>
      <c r="N544">
        <v>15.05</v>
      </c>
      <c r="O544">
        <v>11.03</v>
      </c>
      <c r="P544">
        <v>18.18</v>
      </c>
      <c r="Q544">
        <v>15.28</v>
      </c>
      <c r="R544">
        <v>14.22</v>
      </c>
      <c r="S544">
        <v>8.77</v>
      </c>
      <c r="T544" s="2">
        <f t="shared" si="64"/>
        <v>1.6650049850448654</v>
      </c>
      <c r="U544" s="2">
        <f t="shared" si="65"/>
        <v>0.97149505526468871</v>
      </c>
      <c r="V544" s="2">
        <f t="shared" si="66"/>
        <v>1.1711079943899019</v>
      </c>
      <c r="W544" s="2">
        <f t="shared" si="67"/>
        <v>0.70978120978120973</v>
      </c>
      <c r="X544" s="2">
        <f t="shared" si="68"/>
        <v>1.0657004830917873</v>
      </c>
      <c r="Y544" s="2">
        <f t="shared" si="69"/>
        <v>0.73289036544850494</v>
      </c>
      <c r="Z544" s="2">
        <f t="shared" si="70"/>
        <v>1.1409537166900421</v>
      </c>
      <c r="AA544" s="2">
        <f t="shared" si="71"/>
        <v>0.98176718092566617</v>
      </c>
    </row>
    <row r="545" spans="1:27" x14ac:dyDescent="0.25">
      <c r="A545" t="s">
        <v>1087</v>
      </c>
      <c r="B545" t="s">
        <v>1088</v>
      </c>
      <c r="C545" t="s">
        <v>2</v>
      </c>
      <c r="D545">
        <v>20.059999999999999</v>
      </c>
      <c r="E545">
        <v>23.64</v>
      </c>
      <c r="F545">
        <v>19.350000000000001</v>
      </c>
      <c r="G545">
        <v>14.32</v>
      </c>
      <c r="H545">
        <v>16.27</v>
      </c>
      <c r="I545">
        <v>15.17</v>
      </c>
      <c r="J545">
        <v>15.52</v>
      </c>
      <c r="K545">
        <v>13.95</v>
      </c>
      <c r="L545">
        <v>21.09</v>
      </c>
      <c r="M545">
        <v>18.63</v>
      </c>
      <c r="N545">
        <v>17.36</v>
      </c>
      <c r="O545">
        <v>19.850000000000001</v>
      </c>
      <c r="P545">
        <v>17.309999999999999</v>
      </c>
      <c r="Q545">
        <v>13.37</v>
      </c>
      <c r="R545">
        <v>6.4</v>
      </c>
      <c r="S545">
        <v>11.7</v>
      </c>
      <c r="T545" s="2">
        <f t="shared" si="64"/>
        <v>0.71385842472582262</v>
      </c>
      <c r="U545" s="2">
        <f t="shared" si="65"/>
        <v>0.60575296108291032</v>
      </c>
      <c r="V545" s="2">
        <f t="shared" si="66"/>
        <v>0.74005167958656326</v>
      </c>
      <c r="W545" s="2">
        <f t="shared" si="67"/>
        <v>0.94120436225699389</v>
      </c>
      <c r="X545" s="2">
        <f t="shared" si="68"/>
        <v>1.0654857756307032</v>
      </c>
      <c r="Y545" s="2">
        <f t="shared" si="69"/>
        <v>1.1434331797235024</v>
      </c>
      <c r="Z545" s="2">
        <f t="shared" si="70"/>
        <v>0.84082687338501283</v>
      </c>
      <c r="AA545" s="2">
        <f t="shared" si="71"/>
        <v>0.78397932816537463</v>
      </c>
    </row>
    <row r="546" spans="1:27" x14ac:dyDescent="0.25">
      <c r="A546" t="s">
        <v>1089</v>
      </c>
      <c r="B546" t="s">
        <v>1090</v>
      </c>
      <c r="C546" t="s">
        <v>2</v>
      </c>
      <c r="D546">
        <v>5.73</v>
      </c>
      <c r="E546">
        <v>9.67</v>
      </c>
      <c r="F546">
        <v>14.26</v>
      </c>
      <c r="G546">
        <v>7.16</v>
      </c>
      <c r="H546">
        <v>7.65</v>
      </c>
      <c r="I546">
        <v>10.5</v>
      </c>
      <c r="J546">
        <v>5.82</v>
      </c>
      <c r="K546">
        <v>4.9800000000000004</v>
      </c>
      <c r="L546">
        <v>7.77</v>
      </c>
      <c r="M546">
        <v>17.59</v>
      </c>
      <c r="N546">
        <v>16.2</v>
      </c>
      <c r="O546">
        <v>2.21</v>
      </c>
      <c r="P546">
        <v>6.06</v>
      </c>
      <c r="Q546">
        <v>4.78</v>
      </c>
      <c r="R546">
        <v>5.69</v>
      </c>
      <c r="S546">
        <v>4.3899999999999997</v>
      </c>
      <c r="T546" s="2">
        <f t="shared" si="64"/>
        <v>1.2495636998254798</v>
      </c>
      <c r="U546" s="2">
        <f t="shared" si="65"/>
        <v>0.7404343329886246</v>
      </c>
      <c r="V546" s="2">
        <f t="shared" si="66"/>
        <v>0.50210378681626933</v>
      </c>
      <c r="W546" s="2">
        <f t="shared" si="67"/>
        <v>0.28442728442728443</v>
      </c>
      <c r="X546" s="2">
        <f t="shared" si="68"/>
        <v>0.12563956793632747</v>
      </c>
      <c r="Y546" s="2">
        <f t="shared" si="69"/>
        <v>0.13641975308641976</v>
      </c>
      <c r="Z546" s="2">
        <f t="shared" si="70"/>
        <v>0.53646563814866766</v>
      </c>
      <c r="AA546" s="2">
        <f t="shared" si="71"/>
        <v>0.73632538569424966</v>
      </c>
    </row>
    <row r="547" spans="1:27" x14ac:dyDescent="0.25">
      <c r="A547" t="s">
        <v>1091</v>
      </c>
      <c r="B547" t="s">
        <v>1092</v>
      </c>
      <c r="C547" t="s">
        <v>2</v>
      </c>
      <c r="D547">
        <v>58.73</v>
      </c>
      <c r="E547">
        <v>59.09</v>
      </c>
      <c r="F547">
        <v>47.86</v>
      </c>
      <c r="G547">
        <v>51.3</v>
      </c>
      <c r="H547">
        <v>46.88</v>
      </c>
      <c r="I547">
        <v>44.34</v>
      </c>
      <c r="J547">
        <v>40.74</v>
      </c>
      <c r="K547">
        <v>38.86</v>
      </c>
      <c r="L547">
        <v>23.31</v>
      </c>
      <c r="M547">
        <v>51.74</v>
      </c>
      <c r="N547">
        <v>63.66</v>
      </c>
      <c r="O547">
        <v>37.5</v>
      </c>
      <c r="P547">
        <v>37.22</v>
      </c>
      <c r="Q547">
        <v>42.98</v>
      </c>
      <c r="R547">
        <v>31.29</v>
      </c>
      <c r="S547">
        <v>28.51</v>
      </c>
      <c r="T547" s="2">
        <f t="shared" si="64"/>
        <v>0.87348884726715481</v>
      </c>
      <c r="U547" s="2">
        <f t="shared" si="65"/>
        <v>0.86816720257234714</v>
      </c>
      <c r="V547" s="2">
        <f t="shared" si="66"/>
        <v>1.0718763058921854</v>
      </c>
      <c r="W547" s="2">
        <f t="shared" si="67"/>
        <v>1.6087516087516089</v>
      </c>
      <c r="X547" s="2">
        <f t="shared" si="68"/>
        <v>0.72477773482798602</v>
      </c>
      <c r="Y547" s="2">
        <f t="shared" si="69"/>
        <v>0.58906691800188504</v>
      </c>
      <c r="Z547" s="2">
        <f t="shared" si="70"/>
        <v>0.97952361053071468</v>
      </c>
      <c r="AA547" s="2">
        <f t="shared" si="71"/>
        <v>0.92645215211032184</v>
      </c>
    </row>
    <row r="548" spans="1:27" x14ac:dyDescent="0.25">
      <c r="A548" t="s">
        <v>1093</v>
      </c>
      <c r="B548" t="s">
        <v>1094</v>
      </c>
      <c r="C548" t="s">
        <v>2</v>
      </c>
      <c r="D548">
        <v>15.76</v>
      </c>
      <c r="E548">
        <v>27.93</v>
      </c>
      <c r="F548">
        <v>26.48</v>
      </c>
      <c r="G548">
        <v>25.05</v>
      </c>
      <c r="H548">
        <v>16.27</v>
      </c>
      <c r="I548">
        <v>22.17</v>
      </c>
      <c r="J548">
        <v>16.489999999999998</v>
      </c>
      <c r="K548">
        <v>14.94</v>
      </c>
      <c r="L548">
        <v>33.31</v>
      </c>
      <c r="M548">
        <v>18.63</v>
      </c>
      <c r="N548">
        <v>17.36</v>
      </c>
      <c r="O548">
        <v>19.850000000000001</v>
      </c>
      <c r="P548">
        <v>20.77</v>
      </c>
      <c r="Q548">
        <v>17.190000000000001</v>
      </c>
      <c r="R548">
        <v>17.07</v>
      </c>
      <c r="S548">
        <v>16.82</v>
      </c>
      <c r="T548" s="2">
        <f t="shared" si="64"/>
        <v>1.5894670050761421</v>
      </c>
      <c r="U548" s="2">
        <f t="shared" si="65"/>
        <v>0.89688506981740068</v>
      </c>
      <c r="V548" s="2">
        <f t="shared" si="66"/>
        <v>0.94599697885196377</v>
      </c>
      <c r="W548" s="2">
        <f t="shared" si="67"/>
        <v>0.5959171419993996</v>
      </c>
      <c r="X548" s="2">
        <f t="shared" si="68"/>
        <v>1.0654857756307032</v>
      </c>
      <c r="Y548" s="2">
        <f t="shared" si="69"/>
        <v>1.1434331797235024</v>
      </c>
      <c r="Z548" s="2">
        <f t="shared" si="70"/>
        <v>0.6144259818731117</v>
      </c>
      <c r="AA548" s="2">
        <f t="shared" si="71"/>
        <v>0.83723564954682783</v>
      </c>
    </row>
    <row r="549" spans="1:27" x14ac:dyDescent="0.25">
      <c r="A549" t="s">
        <v>1095</v>
      </c>
      <c r="B549" t="s">
        <v>1096</v>
      </c>
      <c r="C549" t="s">
        <v>2</v>
      </c>
      <c r="D549">
        <v>18.62</v>
      </c>
      <c r="E549">
        <v>17.190000000000001</v>
      </c>
      <c r="F549">
        <v>13.24</v>
      </c>
      <c r="G549">
        <v>14.32</v>
      </c>
      <c r="H549">
        <v>9.57</v>
      </c>
      <c r="I549">
        <v>15.17</v>
      </c>
      <c r="J549">
        <v>13.58</v>
      </c>
      <c r="K549">
        <v>14.94</v>
      </c>
      <c r="L549">
        <v>8.8800000000000008</v>
      </c>
      <c r="M549">
        <v>15.52</v>
      </c>
      <c r="N549">
        <v>19.68</v>
      </c>
      <c r="O549">
        <v>24.26</v>
      </c>
      <c r="P549">
        <v>10.39</v>
      </c>
      <c r="Q549">
        <v>10.51</v>
      </c>
      <c r="R549">
        <v>12.8</v>
      </c>
      <c r="S549">
        <v>2.92</v>
      </c>
      <c r="T549" s="2">
        <f t="shared" si="64"/>
        <v>0.76906552094522018</v>
      </c>
      <c r="U549" s="2">
        <f t="shared" si="65"/>
        <v>0.83304246655031988</v>
      </c>
      <c r="V549" s="2">
        <f t="shared" si="66"/>
        <v>1.0815709969788521</v>
      </c>
      <c r="W549" s="2">
        <f t="shared" si="67"/>
        <v>2.7319819819819817</v>
      </c>
      <c r="X549" s="2">
        <f t="shared" si="68"/>
        <v>1.5631443298969074</v>
      </c>
      <c r="Y549" s="2">
        <f t="shared" si="69"/>
        <v>1.2327235772357725</v>
      </c>
      <c r="Z549" s="2">
        <f t="shared" si="70"/>
        <v>0.72280966767371602</v>
      </c>
      <c r="AA549" s="2">
        <f t="shared" si="71"/>
        <v>1.1457703927492446</v>
      </c>
    </row>
    <row r="550" spans="1:27" x14ac:dyDescent="0.25">
      <c r="A550" t="s">
        <v>1097</v>
      </c>
      <c r="B550" t="s">
        <v>1098</v>
      </c>
      <c r="C550" t="s">
        <v>2</v>
      </c>
      <c r="D550">
        <v>8.6</v>
      </c>
      <c r="E550">
        <v>11.82</v>
      </c>
      <c r="F550">
        <v>17.309999999999999</v>
      </c>
      <c r="G550">
        <v>10.74</v>
      </c>
      <c r="H550">
        <v>13.4</v>
      </c>
      <c r="I550">
        <v>24.5</v>
      </c>
      <c r="J550">
        <v>20.37</v>
      </c>
      <c r="K550">
        <v>15.94</v>
      </c>
      <c r="L550">
        <v>15.54</v>
      </c>
      <c r="M550">
        <v>14.49</v>
      </c>
      <c r="N550">
        <v>17.36</v>
      </c>
      <c r="O550">
        <v>22.06</v>
      </c>
      <c r="P550">
        <v>13.85</v>
      </c>
      <c r="Q550">
        <v>16.239999999999998</v>
      </c>
      <c r="R550">
        <v>8.5299999999999994</v>
      </c>
      <c r="S550">
        <v>10.24</v>
      </c>
      <c r="T550" s="2">
        <f t="shared" si="64"/>
        <v>1.2488372093023257</v>
      </c>
      <c r="U550" s="2">
        <f t="shared" si="65"/>
        <v>0.90862944162436543</v>
      </c>
      <c r="V550" s="2">
        <f t="shared" si="66"/>
        <v>0.62045060658578866</v>
      </c>
      <c r="W550" s="2">
        <f t="shared" si="67"/>
        <v>1.4195624195624195</v>
      </c>
      <c r="X550" s="2">
        <f t="shared" si="68"/>
        <v>1.5224292615596962</v>
      </c>
      <c r="Y550" s="2">
        <f t="shared" si="69"/>
        <v>1.2707373271889402</v>
      </c>
      <c r="Z550" s="2">
        <f t="shared" si="70"/>
        <v>0.77411900635470832</v>
      </c>
      <c r="AA550" s="2">
        <f t="shared" si="71"/>
        <v>1.4153668399768922</v>
      </c>
    </row>
    <row r="551" spans="1:27" x14ac:dyDescent="0.25">
      <c r="A551" t="s">
        <v>1099</v>
      </c>
      <c r="B551" t="s">
        <v>1100</v>
      </c>
      <c r="C551" t="s">
        <v>2</v>
      </c>
      <c r="D551">
        <v>25.79</v>
      </c>
      <c r="E551">
        <v>20.41</v>
      </c>
      <c r="F551">
        <v>23.42</v>
      </c>
      <c r="G551">
        <v>19.09</v>
      </c>
      <c r="H551">
        <v>17.22</v>
      </c>
      <c r="I551">
        <v>30.34</v>
      </c>
      <c r="J551">
        <v>27.16</v>
      </c>
      <c r="K551">
        <v>11.96</v>
      </c>
      <c r="L551">
        <v>25.53</v>
      </c>
      <c r="M551">
        <v>34.15</v>
      </c>
      <c r="N551">
        <v>30.09</v>
      </c>
      <c r="O551">
        <v>31.98</v>
      </c>
      <c r="P551">
        <v>18.18</v>
      </c>
      <c r="Q551">
        <v>20.059999999999999</v>
      </c>
      <c r="R551">
        <v>10.67</v>
      </c>
      <c r="S551">
        <v>16.82</v>
      </c>
      <c r="T551" s="2">
        <f t="shared" si="64"/>
        <v>0.74020938348196974</v>
      </c>
      <c r="U551" s="2">
        <f t="shared" si="65"/>
        <v>0.93532582067613912</v>
      </c>
      <c r="V551" s="2">
        <f t="shared" si="66"/>
        <v>0.81511528608027317</v>
      </c>
      <c r="W551" s="2">
        <f t="shared" si="67"/>
        <v>1.2526439482961222</v>
      </c>
      <c r="X551" s="2">
        <f t="shared" si="68"/>
        <v>0.93645680819912158</v>
      </c>
      <c r="Y551" s="2">
        <f t="shared" si="69"/>
        <v>1.0628115653040877</v>
      </c>
      <c r="Z551" s="2">
        <f t="shared" si="70"/>
        <v>0.73526900085397084</v>
      </c>
      <c r="AA551" s="2">
        <f t="shared" si="71"/>
        <v>1.2954739538855677</v>
      </c>
    </row>
    <row r="552" spans="1:27" x14ac:dyDescent="0.25">
      <c r="A552" t="s">
        <v>1101</v>
      </c>
      <c r="B552" t="s">
        <v>1102</v>
      </c>
      <c r="C552" t="s">
        <v>2</v>
      </c>
      <c r="D552">
        <v>15.76</v>
      </c>
      <c r="E552">
        <v>7.52</v>
      </c>
      <c r="F552">
        <v>14.26</v>
      </c>
      <c r="G552">
        <v>11.93</v>
      </c>
      <c r="H552">
        <v>19.14</v>
      </c>
      <c r="I552">
        <v>9.33</v>
      </c>
      <c r="J552">
        <v>16.489999999999998</v>
      </c>
      <c r="K552">
        <v>8.9700000000000006</v>
      </c>
      <c r="L552">
        <v>13.32</v>
      </c>
      <c r="M552">
        <v>9.31</v>
      </c>
      <c r="N552">
        <v>19.68</v>
      </c>
      <c r="O552">
        <v>18.75</v>
      </c>
      <c r="P552">
        <v>15.58</v>
      </c>
      <c r="Q552">
        <v>7.64</v>
      </c>
      <c r="R552">
        <v>14.94</v>
      </c>
      <c r="S552">
        <v>8.77</v>
      </c>
      <c r="T552" s="2">
        <f t="shared" si="64"/>
        <v>0.75697969543147203</v>
      </c>
      <c r="U552" s="2">
        <f t="shared" si="65"/>
        <v>1.5864361702127661</v>
      </c>
      <c r="V552" s="2">
        <f t="shared" si="66"/>
        <v>0.83660589060308554</v>
      </c>
      <c r="W552" s="2">
        <f t="shared" si="67"/>
        <v>1.4076576576576576</v>
      </c>
      <c r="X552" s="2">
        <f t="shared" si="68"/>
        <v>2.0139634801288935</v>
      </c>
      <c r="Y552" s="2">
        <f t="shared" si="69"/>
        <v>0.9527439024390244</v>
      </c>
      <c r="Z552" s="2">
        <f t="shared" si="70"/>
        <v>1.3422159887798037</v>
      </c>
      <c r="AA552" s="2">
        <f t="shared" si="71"/>
        <v>0.6542776998597476</v>
      </c>
    </row>
    <row r="553" spans="1:27" x14ac:dyDescent="0.25">
      <c r="A553" t="s">
        <v>1103</v>
      </c>
      <c r="B553" t="s">
        <v>1104</v>
      </c>
      <c r="C553" t="s">
        <v>2</v>
      </c>
      <c r="D553">
        <v>24.35</v>
      </c>
      <c r="E553">
        <v>26.86</v>
      </c>
      <c r="F553">
        <v>35.64</v>
      </c>
      <c r="G553">
        <v>28.63</v>
      </c>
      <c r="H553">
        <v>23.92</v>
      </c>
      <c r="I553">
        <v>26.84</v>
      </c>
      <c r="J553">
        <v>17.46</v>
      </c>
      <c r="K553">
        <v>16.940000000000001</v>
      </c>
      <c r="L553">
        <v>39.97</v>
      </c>
      <c r="M553">
        <v>32.08</v>
      </c>
      <c r="N553">
        <v>42.82</v>
      </c>
      <c r="O553">
        <v>25.37</v>
      </c>
      <c r="P553">
        <v>21.64</v>
      </c>
      <c r="Q553">
        <v>24.83</v>
      </c>
      <c r="R553">
        <v>24.18</v>
      </c>
      <c r="S553">
        <v>10.24</v>
      </c>
      <c r="T553" s="2">
        <f t="shared" si="64"/>
        <v>1.1757700205338808</v>
      </c>
      <c r="U553" s="2">
        <f t="shared" si="65"/>
        <v>1.065897244973939</v>
      </c>
      <c r="V553" s="2">
        <f t="shared" si="66"/>
        <v>0.8033108866442199</v>
      </c>
      <c r="W553" s="2">
        <f t="shared" si="67"/>
        <v>0.63472604453340009</v>
      </c>
      <c r="X553" s="2">
        <f t="shared" si="68"/>
        <v>0.79083541147132175</v>
      </c>
      <c r="Y553" s="2">
        <f t="shared" si="69"/>
        <v>0.59248014946286787</v>
      </c>
      <c r="Z553" s="2">
        <f t="shared" si="70"/>
        <v>0.67115600448933788</v>
      </c>
      <c r="AA553" s="2">
        <f t="shared" si="71"/>
        <v>0.75308641975308643</v>
      </c>
    </row>
    <row r="554" spans="1:27" x14ac:dyDescent="0.25">
      <c r="A554" t="s">
        <v>1105</v>
      </c>
      <c r="B554" t="s">
        <v>1106</v>
      </c>
      <c r="C554" t="s">
        <v>2</v>
      </c>
      <c r="D554">
        <v>14.33</v>
      </c>
      <c r="E554">
        <v>19.34</v>
      </c>
      <c r="F554">
        <v>24.44</v>
      </c>
      <c r="G554">
        <v>23.86</v>
      </c>
      <c r="H554">
        <v>9.57</v>
      </c>
      <c r="I554">
        <v>16.34</v>
      </c>
      <c r="J554">
        <v>17.46</v>
      </c>
      <c r="K554">
        <v>17.93</v>
      </c>
      <c r="L554">
        <v>12.21</v>
      </c>
      <c r="M554">
        <v>23.8</v>
      </c>
      <c r="N554">
        <v>19.68</v>
      </c>
      <c r="O554">
        <v>12.13</v>
      </c>
      <c r="P554">
        <v>10.39</v>
      </c>
      <c r="Q554">
        <v>11.46</v>
      </c>
      <c r="R554">
        <v>12.09</v>
      </c>
      <c r="S554">
        <v>3.66</v>
      </c>
      <c r="T554" s="2">
        <f t="shared" si="64"/>
        <v>1.6650383810188416</v>
      </c>
      <c r="U554" s="2">
        <f t="shared" si="65"/>
        <v>1.2337125129265771</v>
      </c>
      <c r="V554" s="2">
        <f t="shared" si="66"/>
        <v>0.97626841243862517</v>
      </c>
      <c r="W554" s="2">
        <f t="shared" si="67"/>
        <v>0.99344799344799339</v>
      </c>
      <c r="X554" s="2">
        <f t="shared" si="68"/>
        <v>0.50966386554621845</v>
      </c>
      <c r="Y554" s="2">
        <f t="shared" si="69"/>
        <v>0.61636178861788626</v>
      </c>
      <c r="Z554" s="2">
        <f t="shared" si="70"/>
        <v>0.39157119476268409</v>
      </c>
      <c r="AA554" s="2">
        <f t="shared" si="71"/>
        <v>0.66857610474631746</v>
      </c>
    </row>
    <row r="555" spans="1:27" x14ac:dyDescent="0.25">
      <c r="A555" t="s">
        <v>1107</v>
      </c>
      <c r="B555" t="s">
        <v>1108</v>
      </c>
      <c r="C555" t="s">
        <v>2</v>
      </c>
      <c r="D555">
        <v>14.33</v>
      </c>
      <c r="E555">
        <v>20.41</v>
      </c>
      <c r="F555">
        <v>38.69</v>
      </c>
      <c r="G555">
        <v>15.51</v>
      </c>
      <c r="H555">
        <v>13.4</v>
      </c>
      <c r="I555">
        <v>17.5</v>
      </c>
      <c r="J555">
        <v>26.19</v>
      </c>
      <c r="K555">
        <v>8.9700000000000006</v>
      </c>
      <c r="L555">
        <v>8.8800000000000008</v>
      </c>
      <c r="M555">
        <v>24.84</v>
      </c>
      <c r="N555">
        <v>31.25</v>
      </c>
      <c r="O555">
        <v>19.850000000000001</v>
      </c>
      <c r="P555">
        <v>12.12</v>
      </c>
      <c r="Q555">
        <v>7.64</v>
      </c>
      <c r="R555">
        <v>8.5299999999999994</v>
      </c>
      <c r="S555">
        <v>13.16</v>
      </c>
      <c r="T555" s="2">
        <f t="shared" si="64"/>
        <v>1.082344731332868</v>
      </c>
      <c r="U555" s="2">
        <f t="shared" si="65"/>
        <v>0.75992160705536504</v>
      </c>
      <c r="V555" s="2">
        <f t="shared" si="66"/>
        <v>0.40087878004652366</v>
      </c>
      <c r="W555" s="2">
        <f t="shared" si="67"/>
        <v>2.2353603603603602</v>
      </c>
      <c r="X555" s="2">
        <f t="shared" si="68"/>
        <v>0.79911433172302748</v>
      </c>
      <c r="Y555" s="2">
        <f t="shared" si="69"/>
        <v>0.6352000000000001</v>
      </c>
      <c r="Z555" s="2">
        <f t="shared" si="70"/>
        <v>0.34634272421814427</v>
      </c>
      <c r="AA555" s="2">
        <f t="shared" si="71"/>
        <v>0.45231325924011373</v>
      </c>
    </row>
    <row r="556" spans="1:27" x14ac:dyDescent="0.25">
      <c r="A556" t="s">
        <v>1109</v>
      </c>
      <c r="B556" t="s">
        <v>1110</v>
      </c>
      <c r="C556" t="s">
        <v>2</v>
      </c>
      <c r="D556">
        <v>7.16</v>
      </c>
      <c r="E556">
        <v>8.59</v>
      </c>
      <c r="F556">
        <v>16.29</v>
      </c>
      <c r="G556">
        <v>7.16</v>
      </c>
      <c r="H556">
        <v>13.4</v>
      </c>
      <c r="I556">
        <v>11.67</v>
      </c>
      <c r="J556">
        <v>11.64</v>
      </c>
      <c r="K556">
        <v>8.9700000000000006</v>
      </c>
      <c r="L556">
        <v>14.43</v>
      </c>
      <c r="M556">
        <v>7.24</v>
      </c>
      <c r="N556">
        <v>19.68</v>
      </c>
      <c r="O556">
        <v>11.03</v>
      </c>
      <c r="P556">
        <v>12.98</v>
      </c>
      <c r="Q556">
        <v>7.64</v>
      </c>
      <c r="R556">
        <v>8.5299999999999994</v>
      </c>
      <c r="S556">
        <v>5.12</v>
      </c>
      <c r="T556" s="2">
        <f t="shared" si="64"/>
        <v>1</v>
      </c>
      <c r="U556" s="2">
        <f t="shared" si="65"/>
        <v>0.83352735739231665</v>
      </c>
      <c r="V556" s="2">
        <f t="shared" si="66"/>
        <v>0.43953345610804179</v>
      </c>
      <c r="W556" s="2">
        <f t="shared" si="67"/>
        <v>0.7643797643797644</v>
      </c>
      <c r="X556" s="2">
        <f t="shared" si="68"/>
        <v>1.5234806629834252</v>
      </c>
      <c r="Y556" s="2">
        <f t="shared" si="69"/>
        <v>0.56046747967479671</v>
      </c>
      <c r="Z556" s="2">
        <f t="shared" si="70"/>
        <v>0.82259054634745254</v>
      </c>
      <c r="AA556" s="2">
        <f t="shared" si="71"/>
        <v>0.71639042357274407</v>
      </c>
    </row>
    <row r="557" spans="1:27" x14ac:dyDescent="0.25">
      <c r="A557" t="s">
        <v>1111</v>
      </c>
      <c r="B557" t="s">
        <v>1112</v>
      </c>
      <c r="C557" t="s">
        <v>2</v>
      </c>
      <c r="D557">
        <v>47.27</v>
      </c>
      <c r="E557">
        <v>37.6</v>
      </c>
      <c r="F557">
        <v>38.69</v>
      </c>
      <c r="G557">
        <v>48.91</v>
      </c>
      <c r="H557">
        <v>31.57</v>
      </c>
      <c r="I557">
        <v>37.340000000000003</v>
      </c>
      <c r="J557">
        <v>41.71</v>
      </c>
      <c r="K557">
        <v>27.9</v>
      </c>
      <c r="L557">
        <v>32.19</v>
      </c>
      <c r="M557">
        <v>41.39</v>
      </c>
      <c r="N557">
        <v>38.19</v>
      </c>
      <c r="O557">
        <v>43.01</v>
      </c>
      <c r="P557">
        <v>34.619999999999997</v>
      </c>
      <c r="Q557">
        <v>32.47</v>
      </c>
      <c r="R557">
        <v>37.700000000000003</v>
      </c>
      <c r="S557">
        <v>29.98</v>
      </c>
      <c r="T557" s="2">
        <f t="shared" si="64"/>
        <v>1.0346943092870742</v>
      </c>
      <c r="U557" s="2">
        <f t="shared" si="65"/>
        <v>1.3007978723404254</v>
      </c>
      <c r="V557" s="2">
        <f t="shared" si="66"/>
        <v>1.2641509433962264</v>
      </c>
      <c r="W557" s="2">
        <f t="shared" si="67"/>
        <v>1.3361292326809568</v>
      </c>
      <c r="X557" s="2">
        <f t="shared" si="68"/>
        <v>1.039139888862044</v>
      </c>
      <c r="Y557" s="2">
        <f t="shared" si="69"/>
        <v>1.1262110500130924</v>
      </c>
      <c r="Z557" s="2">
        <f t="shared" si="70"/>
        <v>0.81597311966916519</v>
      </c>
      <c r="AA557" s="2">
        <f t="shared" si="71"/>
        <v>0.96510726285861992</v>
      </c>
    </row>
    <row r="558" spans="1:27" x14ac:dyDescent="0.25">
      <c r="A558" t="s">
        <v>1113</v>
      </c>
      <c r="B558" t="s">
        <v>1114</v>
      </c>
      <c r="C558" t="s">
        <v>2</v>
      </c>
      <c r="D558">
        <v>114.6</v>
      </c>
      <c r="E558">
        <v>102.06</v>
      </c>
      <c r="F558">
        <v>120.16</v>
      </c>
      <c r="G558">
        <v>107.36</v>
      </c>
      <c r="H558">
        <v>117.69</v>
      </c>
      <c r="I558">
        <v>112.01</v>
      </c>
      <c r="J558">
        <v>142.59</v>
      </c>
      <c r="K558">
        <v>116.57</v>
      </c>
      <c r="L558">
        <v>84.37</v>
      </c>
      <c r="M558">
        <v>108.66</v>
      </c>
      <c r="N558">
        <v>119.21</v>
      </c>
      <c r="O558">
        <v>116.9</v>
      </c>
      <c r="P558">
        <v>132.41999999999999</v>
      </c>
      <c r="Q558">
        <v>141.36000000000001</v>
      </c>
      <c r="R558">
        <v>119.49</v>
      </c>
      <c r="S558">
        <v>111.86</v>
      </c>
      <c r="T558" s="2">
        <f t="shared" si="64"/>
        <v>0.93682373472949398</v>
      </c>
      <c r="U558" s="2">
        <f t="shared" si="65"/>
        <v>1.0519302371154222</v>
      </c>
      <c r="V558" s="2">
        <f t="shared" si="66"/>
        <v>0.89347536617842882</v>
      </c>
      <c r="W558" s="2">
        <f t="shared" si="67"/>
        <v>1.3855635889534195</v>
      </c>
      <c r="X558" s="2">
        <f t="shared" si="68"/>
        <v>1.0758328731824038</v>
      </c>
      <c r="Y558" s="2">
        <f t="shared" si="69"/>
        <v>0.98062243100411051</v>
      </c>
      <c r="Z558" s="2">
        <f t="shared" si="70"/>
        <v>0.97944407456724369</v>
      </c>
      <c r="AA558" s="2">
        <f t="shared" si="71"/>
        <v>0.93217376830892151</v>
      </c>
    </row>
    <row r="559" spans="1:27" x14ac:dyDescent="0.25">
      <c r="A559" t="s">
        <v>1115</v>
      </c>
      <c r="B559" t="s">
        <v>1116</v>
      </c>
      <c r="C559" t="s">
        <v>2</v>
      </c>
      <c r="D559">
        <v>10.029999999999999</v>
      </c>
      <c r="E559">
        <v>7.52</v>
      </c>
      <c r="F559">
        <v>10.18</v>
      </c>
      <c r="G559">
        <v>17.89</v>
      </c>
      <c r="H559">
        <v>16.27</v>
      </c>
      <c r="I559">
        <v>4.67</v>
      </c>
      <c r="J559">
        <v>17.46</v>
      </c>
      <c r="K559">
        <v>14.94</v>
      </c>
      <c r="L559">
        <v>14.43</v>
      </c>
      <c r="M559">
        <v>16.559999999999999</v>
      </c>
      <c r="N559">
        <v>11.57</v>
      </c>
      <c r="O559">
        <v>15.44</v>
      </c>
      <c r="P559">
        <v>10.39</v>
      </c>
      <c r="Q559">
        <v>12.42</v>
      </c>
      <c r="R559">
        <v>4.9800000000000004</v>
      </c>
      <c r="S559">
        <v>4.3899999999999997</v>
      </c>
      <c r="T559" s="2">
        <f t="shared" si="64"/>
        <v>1.7836490528414757</v>
      </c>
      <c r="U559" s="2">
        <f t="shared" si="65"/>
        <v>2.378989361702128</v>
      </c>
      <c r="V559" s="2">
        <f t="shared" si="66"/>
        <v>1.757367387033399</v>
      </c>
      <c r="W559" s="2">
        <f t="shared" si="67"/>
        <v>1.06999306999307</v>
      </c>
      <c r="X559" s="2">
        <f t="shared" si="68"/>
        <v>0.93236714975845414</v>
      </c>
      <c r="Y559" s="2">
        <f t="shared" si="69"/>
        <v>1.334485738980121</v>
      </c>
      <c r="Z559" s="2">
        <f t="shared" si="70"/>
        <v>1.5982318271119842</v>
      </c>
      <c r="AA559" s="2">
        <f t="shared" si="71"/>
        <v>0.45874263261296661</v>
      </c>
    </row>
    <row r="560" spans="1:27" x14ac:dyDescent="0.25">
      <c r="A560" t="s">
        <v>1117</v>
      </c>
      <c r="B560" t="s">
        <v>1118</v>
      </c>
      <c r="C560" t="s">
        <v>2</v>
      </c>
      <c r="D560">
        <v>37.25</v>
      </c>
      <c r="E560">
        <v>19.34</v>
      </c>
      <c r="F560">
        <v>20.37</v>
      </c>
      <c r="G560">
        <v>21.47</v>
      </c>
      <c r="H560">
        <v>17.22</v>
      </c>
      <c r="I560">
        <v>26.84</v>
      </c>
      <c r="J560">
        <v>23.28</v>
      </c>
      <c r="K560">
        <v>28.89</v>
      </c>
      <c r="L560">
        <v>21.09</v>
      </c>
      <c r="M560">
        <v>36.22</v>
      </c>
      <c r="N560">
        <v>38.19</v>
      </c>
      <c r="O560">
        <v>23.16</v>
      </c>
      <c r="P560">
        <v>19.04</v>
      </c>
      <c r="Q560">
        <v>15.28</v>
      </c>
      <c r="R560">
        <v>19.2</v>
      </c>
      <c r="S560">
        <v>28.51</v>
      </c>
      <c r="T560" s="2">
        <f t="shared" si="64"/>
        <v>0.5763758389261745</v>
      </c>
      <c r="U560" s="2">
        <f t="shared" si="65"/>
        <v>1.1101344364012409</v>
      </c>
      <c r="V560" s="2">
        <f t="shared" si="66"/>
        <v>1.0540009818360332</v>
      </c>
      <c r="W560" s="2">
        <f t="shared" si="67"/>
        <v>1.0981507823613086</v>
      </c>
      <c r="X560" s="2">
        <f t="shared" si="68"/>
        <v>0.63942573163997796</v>
      </c>
      <c r="Y560" s="2">
        <f t="shared" si="69"/>
        <v>0.60644147682639438</v>
      </c>
      <c r="Z560" s="2">
        <f t="shared" si="70"/>
        <v>0.84536082474226792</v>
      </c>
      <c r="AA560" s="2">
        <f t="shared" si="71"/>
        <v>1.3176239567992145</v>
      </c>
    </row>
    <row r="561" spans="1:27" x14ac:dyDescent="0.25">
      <c r="A561" t="s">
        <v>1119</v>
      </c>
      <c r="B561" t="s">
        <v>1120</v>
      </c>
      <c r="C561" t="s">
        <v>2</v>
      </c>
      <c r="D561">
        <v>113.17</v>
      </c>
      <c r="E561">
        <v>109.58</v>
      </c>
      <c r="F561">
        <v>155.80000000000001</v>
      </c>
      <c r="G561">
        <v>95.43</v>
      </c>
      <c r="H561">
        <v>116.73</v>
      </c>
      <c r="I561">
        <v>93.34</v>
      </c>
      <c r="J561">
        <v>99.91</v>
      </c>
      <c r="K561">
        <v>52.8</v>
      </c>
      <c r="L561">
        <v>133.22</v>
      </c>
      <c r="M561">
        <v>152.12</v>
      </c>
      <c r="N561">
        <v>152.77000000000001</v>
      </c>
      <c r="O561">
        <v>115.8</v>
      </c>
      <c r="P561">
        <v>107.32</v>
      </c>
      <c r="Q561">
        <v>105.06</v>
      </c>
      <c r="R561">
        <v>72.55</v>
      </c>
      <c r="S561">
        <v>40.21</v>
      </c>
      <c r="T561" s="2">
        <f t="shared" si="64"/>
        <v>0.84324467615092347</v>
      </c>
      <c r="U561" s="2">
        <f t="shared" si="65"/>
        <v>0.87087059682423806</v>
      </c>
      <c r="V561" s="2">
        <f t="shared" si="66"/>
        <v>0.61251604621309375</v>
      </c>
      <c r="W561" s="2">
        <f t="shared" si="67"/>
        <v>0.86923885302507131</v>
      </c>
      <c r="X561" s="2">
        <f t="shared" si="68"/>
        <v>0.76124112542729416</v>
      </c>
      <c r="Y561" s="2">
        <f t="shared" si="69"/>
        <v>0.75800222556784702</v>
      </c>
      <c r="Z561" s="2">
        <f t="shared" si="70"/>
        <v>0.7492297817715019</v>
      </c>
      <c r="AA561" s="2">
        <f t="shared" si="71"/>
        <v>0.59910141206675227</v>
      </c>
    </row>
    <row r="562" spans="1:27" x14ac:dyDescent="0.25">
      <c r="A562" t="s">
        <v>1121</v>
      </c>
      <c r="B562" t="s">
        <v>1122</v>
      </c>
      <c r="C562" t="s">
        <v>2</v>
      </c>
      <c r="D562">
        <v>14.33</v>
      </c>
      <c r="E562">
        <v>11.82</v>
      </c>
      <c r="F562">
        <v>17.309999999999999</v>
      </c>
      <c r="G562">
        <v>20.28</v>
      </c>
      <c r="H562">
        <v>22.96</v>
      </c>
      <c r="I562">
        <v>7</v>
      </c>
      <c r="J562">
        <v>20.37</v>
      </c>
      <c r="K562">
        <v>11.96</v>
      </c>
      <c r="L562">
        <v>21.09</v>
      </c>
      <c r="M562">
        <v>11.38</v>
      </c>
      <c r="N562">
        <v>16.2</v>
      </c>
      <c r="O562">
        <v>18.75</v>
      </c>
      <c r="P562">
        <v>22.5</v>
      </c>
      <c r="Q562">
        <v>13.37</v>
      </c>
      <c r="R562">
        <v>17.78</v>
      </c>
      <c r="S562">
        <v>5.85</v>
      </c>
      <c r="T562" s="2">
        <f t="shared" si="64"/>
        <v>1.4152128401953943</v>
      </c>
      <c r="U562" s="2">
        <f t="shared" si="65"/>
        <v>1.7157360406091371</v>
      </c>
      <c r="V562" s="2">
        <f t="shared" si="66"/>
        <v>1.1715771230502601</v>
      </c>
      <c r="W562" s="2">
        <f t="shared" si="67"/>
        <v>0.88904694167852061</v>
      </c>
      <c r="X562" s="2">
        <f t="shared" si="68"/>
        <v>1.6476274165202107</v>
      </c>
      <c r="Y562" s="2">
        <f t="shared" si="69"/>
        <v>1.1574074074074074</v>
      </c>
      <c r="Z562" s="2">
        <f t="shared" si="70"/>
        <v>1.3264009243212018</v>
      </c>
      <c r="AA562" s="2">
        <f t="shared" si="71"/>
        <v>0.40439052570768347</v>
      </c>
    </row>
    <row r="563" spans="1:27" x14ac:dyDescent="0.25">
      <c r="A563" t="s">
        <v>1123</v>
      </c>
      <c r="B563" t="s">
        <v>1124</v>
      </c>
      <c r="C563" t="s">
        <v>2</v>
      </c>
      <c r="D563">
        <v>11.46</v>
      </c>
      <c r="E563">
        <v>23.64</v>
      </c>
      <c r="F563">
        <v>16.29</v>
      </c>
      <c r="G563">
        <v>15.51</v>
      </c>
      <c r="H563">
        <v>15.31</v>
      </c>
      <c r="I563">
        <v>12.83</v>
      </c>
      <c r="J563">
        <v>24.25</v>
      </c>
      <c r="K563">
        <v>16.940000000000001</v>
      </c>
      <c r="L563">
        <v>24.42</v>
      </c>
      <c r="M563">
        <v>16.559999999999999</v>
      </c>
      <c r="N563">
        <v>17.36</v>
      </c>
      <c r="O563">
        <v>26.47</v>
      </c>
      <c r="P563">
        <v>16.440000000000001</v>
      </c>
      <c r="Q563">
        <v>19.100000000000001</v>
      </c>
      <c r="R563">
        <v>13.51</v>
      </c>
      <c r="S563">
        <v>9.5</v>
      </c>
      <c r="T563" s="2">
        <f t="shared" si="64"/>
        <v>1.3534031413612564</v>
      </c>
      <c r="U563" s="2">
        <f t="shared" si="65"/>
        <v>0.65609137055837563</v>
      </c>
      <c r="V563" s="2">
        <f t="shared" si="66"/>
        <v>0.95211786372007368</v>
      </c>
      <c r="W563" s="2">
        <f t="shared" si="67"/>
        <v>1.0839475839475838</v>
      </c>
      <c r="X563" s="2">
        <f t="shared" si="68"/>
        <v>1.5984299516908214</v>
      </c>
      <c r="Y563" s="2">
        <f t="shared" si="69"/>
        <v>1.5247695852534562</v>
      </c>
      <c r="Z563" s="2">
        <f t="shared" si="70"/>
        <v>0.93984039287906695</v>
      </c>
      <c r="AA563" s="2">
        <f t="shared" si="71"/>
        <v>0.78759975445058328</v>
      </c>
    </row>
    <row r="564" spans="1:27" x14ac:dyDescent="0.25">
      <c r="A564" t="s">
        <v>1125</v>
      </c>
      <c r="B564" t="s">
        <v>1126</v>
      </c>
      <c r="C564" t="s">
        <v>2</v>
      </c>
      <c r="D564">
        <v>25.79</v>
      </c>
      <c r="E564">
        <v>29.01</v>
      </c>
      <c r="F564">
        <v>50.91</v>
      </c>
      <c r="G564">
        <v>44.14</v>
      </c>
      <c r="H564">
        <v>35.4</v>
      </c>
      <c r="I564">
        <v>30.34</v>
      </c>
      <c r="J564">
        <v>32.979999999999997</v>
      </c>
      <c r="K564">
        <v>18.93</v>
      </c>
      <c r="L564">
        <v>26.64</v>
      </c>
      <c r="M564">
        <v>46.57</v>
      </c>
      <c r="N564">
        <v>48.61</v>
      </c>
      <c r="O564">
        <v>26.47</v>
      </c>
      <c r="P564">
        <v>31.16</v>
      </c>
      <c r="Q564">
        <v>23.88</v>
      </c>
      <c r="R564">
        <v>17.78</v>
      </c>
      <c r="S564">
        <v>23.4</v>
      </c>
      <c r="T564" s="2">
        <f t="shared" si="64"/>
        <v>1.7115160915083367</v>
      </c>
      <c r="U564" s="2">
        <f t="shared" si="65"/>
        <v>1.5215442950706652</v>
      </c>
      <c r="V564" s="2">
        <f t="shared" si="66"/>
        <v>0.86702023178157539</v>
      </c>
      <c r="W564" s="2">
        <f t="shared" si="67"/>
        <v>0.99361861861861855</v>
      </c>
      <c r="X564" s="2">
        <f t="shared" si="68"/>
        <v>0.56839166845608757</v>
      </c>
      <c r="Y564" s="2">
        <f t="shared" si="69"/>
        <v>0.54453816087224849</v>
      </c>
      <c r="Z564" s="2">
        <f t="shared" si="70"/>
        <v>0.69534472598703601</v>
      </c>
      <c r="AA564" s="2">
        <f t="shared" si="71"/>
        <v>0.5959536436849342</v>
      </c>
    </row>
    <row r="565" spans="1:27" x14ac:dyDescent="0.25">
      <c r="A565" t="s">
        <v>1127</v>
      </c>
      <c r="B565" t="s">
        <v>1128</v>
      </c>
      <c r="C565" t="s">
        <v>2</v>
      </c>
      <c r="D565">
        <v>10.029999999999999</v>
      </c>
      <c r="E565">
        <v>16.12</v>
      </c>
      <c r="F565">
        <v>15.27</v>
      </c>
      <c r="G565">
        <v>17.89</v>
      </c>
      <c r="H565">
        <v>12.44</v>
      </c>
      <c r="I565">
        <v>10.5</v>
      </c>
      <c r="J565">
        <v>12.61</v>
      </c>
      <c r="K565">
        <v>13.95</v>
      </c>
      <c r="L565">
        <v>11.1</v>
      </c>
      <c r="M565">
        <v>15.52</v>
      </c>
      <c r="N565">
        <v>15.05</v>
      </c>
      <c r="O565">
        <v>8.82</v>
      </c>
      <c r="P565">
        <v>8.66</v>
      </c>
      <c r="Q565">
        <v>8.6</v>
      </c>
      <c r="R565">
        <v>6.4</v>
      </c>
      <c r="S565">
        <v>5.12</v>
      </c>
      <c r="T565" s="2">
        <f t="shared" si="64"/>
        <v>1.7836490528414757</v>
      </c>
      <c r="U565" s="2">
        <f t="shared" si="65"/>
        <v>1.1098014888337469</v>
      </c>
      <c r="V565" s="2">
        <f t="shared" si="66"/>
        <v>1.171578258022266</v>
      </c>
      <c r="W565" s="2">
        <f t="shared" si="67"/>
        <v>0.79459459459459469</v>
      </c>
      <c r="X565" s="2">
        <f t="shared" si="68"/>
        <v>0.56829896907216493</v>
      </c>
      <c r="Y565" s="2">
        <f t="shared" si="69"/>
        <v>0.586046511627907</v>
      </c>
      <c r="Z565" s="2">
        <f t="shared" si="70"/>
        <v>0.81466928618205636</v>
      </c>
      <c r="AA565" s="2">
        <f t="shared" si="71"/>
        <v>0.68762278978389002</v>
      </c>
    </row>
    <row r="566" spans="1:27" x14ac:dyDescent="0.25">
      <c r="A566" t="s">
        <v>1129</v>
      </c>
      <c r="B566" t="s">
        <v>1130</v>
      </c>
      <c r="C566" t="s">
        <v>2</v>
      </c>
      <c r="D566">
        <v>17.190000000000001</v>
      </c>
      <c r="E566">
        <v>9.67</v>
      </c>
      <c r="F566">
        <v>16.29</v>
      </c>
      <c r="G566">
        <v>16.7</v>
      </c>
      <c r="H566">
        <v>15.31</v>
      </c>
      <c r="I566">
        <v>10.5</v>
      </c>
      <c r="J566">
        <v>11.64</v>
      </c>
      <c r="K566">
        <v>18.93</v>
      </c>
      <c r="L566">
        <v>16.649999999999999</v>
      </c>
      <c r="M566">
        <v>10.35</v>
      </c>
      <c r="N566">
        <v>17.36</v>
      </c>
      <c r="O566">
        <v>15.44</v>
      </c>
      <c r="P566">
        <v>10.39</v>
      </c>
      <c r="Q566">
        <v>12.42</v>
      </c>
      <c r="R566">
        <v>4.9800000000000004</v>
      </c>
      <c r="S566">
        <v>18.28</v>
      </c>
      <c r="T566" s="2">
        <f t="shared" si="64"/>
        <v>0.97149505526468871</v>
      </c>
      <c r="U566" s="2">
        <f t="shared" si="65"/>
        <v>1.7269906928645293</v>
      </c>
      <c r="V566" s="2">
        <f t="shared" si="66"/>
        <v>1.0251688152240639</v>
      </c>
      <c r="W566" s="2">
        <f t="shared" si="67"/>
        <v>0.92732732732732737</v>
      </c>
      <c r="X566" s="2">
        <f t="shared" si="68"/>
        <v>1.4917874396135267</v>
      </c>
      <c r="Y566" s="2">
        <f t="shared" si="69"/>
        <v>0.88940092165898621</v>
      </c>
      <c r="Z566" s="2">
        <f t="shared" si="70"/>
        <v>0.93984039287906695</v>
      </c>
      <c r="AA566" s="2">
        <f t="shared" si="71"/>
        <v>0.64456721915285453</v>
      </c>
    </row>
    <row r="567" spans="1:27" x14ac:dyDescent="0.25">
      <c r="A567" t="s">
        <v>1131</v>
      </c>
      <c r="B567" t="s">
        <v>1132</v>
      </c>
      <c r="C567" t="s">
        <v>2</v>
      </c>
      <c r="D567">
        <v>12.89</v>
      </c>
      <c r="E567">
        <v>8.59</v>
      </c>
      <c r="F567">
        <v>15.27</v>
      </c>
      <c r="G567">
        <v>13.12</v>
      </c>
      <c r="H567">
        <v>9.57</v>
      </c>
      <c r="I567">
        <v>9.33</v>
      </c>
      <c r="J567">
        <v>17.46</v>
      </c>
      <c r="K567">
        <v>8.9700000000000006</v>
      </c>
      <c r="L567">
        <v>15.54</v>
      </c>
      <c r="M567">
        <v>16.559999999999999</v>
      </c>
      <c r="N567">
        <v>20.83</v>
      </c>
      <c r="O567">
        <v>7.72</v>
      </c>
      <c r="P567">
        <v>16.440000000000001</v>
      </c>
      <c r="Q567">
        <v>13.37</v>
      </c>
      <c r="R567">
        <v>7.11</v>
      </c>
      <c r="S567">
        <v>5.85</v>
      </c>
      <c r="T567" s="2">
        <f t="shared" si="64"/>
        <v>1.0178432893716058</v>
      </c>
      <c r="U567" s="2">
        <f t="shared" si="65"/>
        <v>1.5273573923166472</v>
      </c>
      <c r="V567" s="2">
        <f t="shared" si="66"/>
        <v>0.8592010478061558</v>
      </c>
      <c r="W567" s="2">
        <f t="shared" si="67"/>
        <v>0.49678249678249681</v>
      </c>
      <c r="X567" s="2">
        <f t="shared" si="68"/>
        <v>0.46618357487922707</v>
      </c>
      <c r="Y567" s="2">
        <f t="shared" si="69"/>
        <v>0.37061929908785407</v>
      </c>
      <c r="Z567" s="2">
        <f t="shared" si="70"/>
        <v>0.62671905697445973</v>
      </c>
      <c r="AA567" s="2">
        <f t="shared" si="71"/>
        <v>0.61100196463654222</v>
      </c>
    </row>
    <row r="568" spans="1:27" x14ac:dyDescent="0.25">
      <c r="A568" t="s">
        <v>1133</v>
      </c>
      <c r="B568" t="s">
        <v>1134</v>
      </c>
      <c r="C568" t="s">
        <v>2</v>
      </c>
      <c r="D568">
        <v>51.57</v>
      </c>
      <c r="E568">
        <v>52.64</v>
      </c>
      <c r="F568">
        <v>72.3</v>
      </c>
      <c r="G568">
        <v>58.45</v>
      </c>
      <c r="H568">
        <v>44.01</v>
      </c>
      <c r="I568">
        <v>51.34</v>
      </c>
      <c r="J568">
        <v>53.35</v>
      </c>
      <c r="K568">
        <v>51.81</v>
      </c>
      <c r="L568">
        <v>33.31</v>
      </c>
      <c r="M568">
        <v>60.02</v>
      </c>
      <c r="N568">
        <v>64.81</v>
      </c>
      <c r="O568">
        <v>40.81</v>
      </c>
      <c r="P568">
        <v>59.72</v>
      </c>
      <c r="Q568">
        <v>40.11</v>
      </c>
      <c r="R568">
        <v>41.25</v>
      </c>
      <c r="S568">
        <v>46.06</v>
      </c>
      <c r="T568" s="2">
        <f t="shared" si="64"/>
        <v>1.1334108978088036</v>
      </c>
      <c r="U568" s="2">
        <f t="shared" si="65"/>
        <v>1.1103723404255319</v>
      </c>
      <c r="V568" s="2">
        <f t="shared" si="66"/>
        <v>0.80843706777316748</v>
      </c>
      <c r="W568" s="2">
        <f t="shared" si="67"/>
        <v>1.225157610327229</v>
      </c>
      <c r="X568" s="2">
        <f t="shared" si="68"/>
        <v>0.67994001999333553</v>
      </c>
      <c r="Y568" s="2">
        <f t="shared" si="69"/>
        <v>0.62968677673198581</v>
      </c>
      <c r="Z568" s="2">
        <f t="shared" si="70"/>
        <v>0.60871369294605804</v>
      </c>
      <c r="AA568" s="2">
        <f t="shared" si="71"/>
        <v>0.71009681881051179</v>
      </c>
    </row>
    <row r="569" spans="1:27" x14ac:dyDescent="0.25">
      <c r="A569" t="s">
        <v>1135</v>
      </c>
      <c r="B569" t="s">
        <v>1136</v>
      </c>
      <c r="C569" t="s">
        <v>2</v>
      </c>
      <c r="D569">
        <v>124.63</v>
      </c>
      <c r="E569">
        <v>192.31</v>
      </c>
      <c r="F569">
        <v>212.82</v>
      </c>
      <c r="G569">
        <v>177.75</v>
      </c>
      <c r="H569">
        <v>165.53</v>
      </c>
      <c r="I569">
        <v>106.18</v>
      </c>
      <c r="J569">
        <v>91.18</v>
      </c>
      <c r="K569">
        <v>77.709999999999994</v>
      </c>
      <c r="L569">
        <v>107.69</v>
      </c>
      <c r="M569">
        <v>143.84</v>
      </c>
      <c r="N569">
        <v>166.66</v>
      </c>
      <c r="O569">
        <v>101.46</v>
      </c>
      <c r="P569">
        <v>151.46</v>
      </c>
      <c r="Q569">
        <v>133.71</v>
      </c>
      <c r="R569">
        <v>140.11000000000001</v>
      </c>
      <c r="S569">
        <v>82.62</v>
      </c>
      <c r="T569" s="2">
        <f t="shared" si="64"/>
        <v>1.4262216159833105</v>
      </c>
      <c r="U569" s="2">
        <f t="shared" si="65"/>
        <v>0.92428890853309764</v>
      </c>
      <c r="V569" s="2">
        <f t="shared" si="66"/>
        <v>0.8352128559345926</v>
      </c>
      <c r="W569" s="2">
        <f t="shared" si="67"/>
        <v>0.94214876033057848</v>
      </c>
      <c r="X569" s="2">
        <f t="shared" si="68"/>
        <v>0.70536707452725245</v>
      </c>
      <c r="Y569" s="2">
        <f t="shared" si="69"/>
        <v>0.60878435137405496</v>
      </c>
      <c r="Z569" s="2">
        <f t="shared" si="70"/>
        <v>0.77779344046612164</v>
      </c>
      <c r="AA569" s="2">
        <f t="shared" si="71"/>
        <v>0.49891927450427598</v>
      </c>
    </row>
    <row r="570" spans="1:27" x14ac:dyDescent="0.25">
      <c r="A570" t="s">
        <v>1137</v>
      </c>
      <c r="B570" t="s">
        <v>1138</v>
      </c>
      <c r="C570" t="s">
        <v>2</v>
      </c>
      <c r="D570">
        <v>14.33</v>
      </c>
      <c r="E570">
        <v>11.82</v>
      </c>
      <c r="F570">
        <v>9.16</v>
      </c>
      <c r="G570">
        <v>15.51</v>
      </c>
      <c r="H570">
        <v>16.27</v>
      </c>
      <c r="I570">
        <v>11.67</v>
      </c>
      <c r="J570">
        <v>14.55</v>
      </c>
      <c r="K570">
        <v>11.96</v>
      </c>
      <c r="L570">
        <v>14.43</v>
      </c>
      <c r="M570">
        <v>14.49</v>
      </c>
      <c r="N570">
        <v>11.57</v>
      </c>
      <c r="O570">
        <v>15.44</v>
      </c>
      <c r="P570">
        <v>12.12</v>
      </c>
      <c r="Q570">
        <v>10.51</v>
      </c>
      <c r="R570">
        <v>5.69</v>
      </c>
      <c r="S570">
        <v>6.58</v>
      </c>
      <c r="T570" s="2">
        <f t="shared" si="64"/>
        <v>1.082344731332868</v>
      </c>
      <c r="U570" s="2">
        <f t="shared" si="65"/>
        <v>1.3121827411167513</v>
      </c>
      <c r="V570" s="2">
        <f t="shared" si="66"/>
        <v>1.6932314410480349</v>
      </c>
      <c r="W570" s="2">
        <f t="shared" si="67"/>
        <v>1.06999306999307</v>
      </c>
      <c r="X570" s="2">
        <f t="shared" si="68"/>
        <v>1.0655624568668047</v>
      </c>
      <c r="Y570" s="2">
        <f t="shared" si="69"/>
        <v>1.334485738980121</v>
      </c>
      <c r="Z570" s="2">
        <f t="shared" si="70"/>
        <v>1.7762008733624453</v>
      </c>
      <c r="AA570" s="2">
        <f t="shared" si="71"/>
        <v>1.2740174672489082</v>
      </c>
    </row>
    <row r="571" spans="1:27" x14ac:dyDescent="0.25">
      <c r="A571" t="s">
        <v>1139</v>
      </c>
      <c r="B571" t="s">
        <v>1140</v>
      </c>
      <c r="C571" t="s">
        <v>2</v>
      </c>
      <c r="D571">
        <v>21.49</v>
      </c>
      <c r="E571">
        <v>15.04</v>
      </c>
      <c r="F571">
        <v>15.27</v>
      </c>
      <c r="G571">
        <v>14.32</v>
      </c>
      <c r="H571">
        <v>10.52</v>
      </c>
      <c r="I571">
        <v>14</v>
      </c>
      <c r="J571">
        <v>14.55</v>
      </c>
      <c r="K571">
        <v>12.95</v>
      </c>
      <c r="L571">
        <v>15.54</v>
      </c>
      <c r="M571">
        <v>16.559999999999999</v>
      </c>
      <c r="N571">
        <v>11.57</v>
      </c>
      <c r="O571">
        <v>11.03</v>
      </c>
      <c r="P571">
        <v>11.25</v>
      </c>
      <c r="Q571">
        <v>15.28</v>
      </c>
      <c r="R571">
        <v>14.94</v>
      </c>
      <c r="S571">
        <v>8.0399999999999991</v>
      </c>
      <c r="T571" s="2">
        <f t="shared" si="64"/>
        <v>0.66635644485807355</v>
      </c>
      <c r="U571" s="2">
        <f t="shared" si="65"/>
        <v>0.95212765957446821</v>
      </c>
      <c r="V571" s="2">
        <f t="shared" si="66"/>
        <v>0.93778650949574338</v>
      </c>
      <c r="W571" s="2">
        <f t="shared" si="67"/>
        <v>0.70978120978120973</v>
      </c>
      <c r="X571" s="2">
        <f t="shared" si="68"/>
        <v>0.66606280193236711</v>
      </c>
      <c r="Y571" s="2">
        <f t="shared" si="69"/>
        <v>0.95332757130509926</v>
      </c>
      <c r="Z571" s="2">
        <f t="shared" si="70"/>
        <v>0.68893254747871646</v>
      </c>
      <c r="AA571" s="2">
        <f t="shared" si="71"/>
        <v>0.91683038637851999</v>
      </c>
    </row>
    <row r="572" spans="1:27" x14ac:dyDescent="0.25">
      <c r="A572" t="s">
        <v>1141</v>
      </c>
      <c r="B572" t="s">
        <v>1142</v>
      </c>
      <c r="C572" t="s">
        <v>2</v>
      </c>
      <c r="D572">
        <v>50.14</v>
      </c>
      <c r="E572">
        <v>33.31</v>
      </c>
      <c r="F572">
        <v>26.48</v>
      </c>
      <c r="G572">
        <v>32.21</v>
      </c>
      <c r="H572">
        <v>30.62</v>
      </c>
      <c r="I572">
        <v>36.17</v>
      </c>
      <c r="J572">
        <v>20.37</v>
      </c>
      <c r="K572">
        <v>30.89</v>
      </c>
      <c r="L572">
        <v>31.08</v>
      </c>
      <c r="M572">
        <v>47.6</v>
      </c>
      <c r="N572">
        <v>32.409999999999997</v>
      </c>
      <c r="O572">
        <v>38.6</v>
      </c>
      <c r="P572">
        <v>21.64</v>
      </c>
      <c r="Q572">
        <v>22.92</v>
      </c>
      <c r="R572">
        <v>14.94</v>
      </c>
      <c r="S572">
        <v>25.59</v>
      </c>
      <c r="T572" s="2">
        <f t="shared" si="64"/>
        <v>0.6424012764260072</v>
      </c>
      <c r="U572" s="2">
        <f t="shared" si="65"/>
        <v>0.96697688381867308</v>
      </c>
      <c r="V572" s="2">
        <f t="shared" si="66"/>
        <v>1.2163897280966767</v>
      </c>
      <c r="W572" s="2">
        <f t="shared" si="67"/>
        <v>1.241956241956242</v>
      </c>
      <c r="X572" s="2">
        <f t="shared" si="68"/>
        <v>0.81092436974789917</v>
      </c>
      <c r="Y572" s="2">
        <f t="shared" si="69"/>
        <v>1.1909904350509104</v>
      </c>
      <c r="Z572" s="2">
        <f t="shared" si="70"/>
        <v>1.1563444108761329</v>
      </c>
      <c r="AA572" s="2">
        <f t="shared" si="71"/>
        <v>1.3659365558912386</v>
      </c>
    </row>
    <row r="573" spans="1:27" x14ac:dyDescent="0.25">
      <c r="A573" t="s">
        <v>1143</v>
      </c>
      <c r="B573" t="s">
        <v>1144</v>
      </c>
      <c r="C573" t="s">
        <v>2</v>
      </c>
      <c r="D573">
        <v>22.92</v>
      </c>
      <c r="E573">
        <v>22.56</v>
      </c>
      <c r="F573">
        <v>26.48</v>
      </c>
      <c r="G573">
        <v>14.32</v>
      </c>
      <c r="H573">
        <v>23.92</v>
      </c>
      <c r="I573">
        <v>21</v>
      </c>
      <c r="J573">
        <v>17.46</v>
      </c>
      <c r="K573">
        <v>11.96</v>
      </c>
      <c r="L573">
        <v>9.99</v>
      </c>
      <c r="M573">
        <v>20.7</v>
      </c>
      <c r="N573">
        <v>26.62</v>
      </c>
      <c r="O573">
        <v>22.06</v>
      </c>
      <c r="P573">
        <v>18.18</v>
      </c>
      <c r="Q573">
        <v>14.33</v>
      </c>
      <c r="R573">
        <v>19.2</v>
      </c>
      <c r="S573">
        <v>11.7</v>
      </c>
      <c r="T573" s="2">
        <f t="shared" si="64"/>
        <v>0.62478184991273988</v>
      </c>
      <c r="U573" s="2">
        <f t="shared" si="65"/>
        <v>0.63475177304964547</v>
      </c>
      <c r="V573" s="2">
        <f t="shared" si="66"/>
        <v>0.54078549848942603</v>
      </c>
      <c r="W573" s="2">
        <f t="shared" si="67"/>
        <v>2.208208208208208</v>
      </c>
      <c r="X573" s="2">
        <f t="shared" si="68"/>
        <v>1.0657004830917873</v>
      </c>
      <c r="Y573" s="2">
        <f t="shared" si="69"/>
        <v>0.82870022539444022</v>
      </c>
      <c r="Z573" s="2">
        <f t="shared" si="70"/>
        <v>0.90332326283987918</v>
      </c>
      <c r="AA573" s="2">
        <f t="shared" si="71"/>
        <v>0.79305135951661632</v>
      </c>
    </row>
    <row r="574" spans="1:27" x14ac:dyDescent="0.25">
      <c r="A574" t="s">
        <v>1145</v>
      </c>
      <c r="B574" t="s">
        <v>1146</v>
      </c>
      <c r="C574" t="s">
        <v>2</v>
      </c>
      <c r="D574">
        <v>7.16</v>
      </c>
      <c r="E574">
        <v>11.82</v>
      </c>
      <c r="F574">
        <v>11.2</v>
      </c>
      <c r="G574">
        <v>8.35</v>
      </c>
      <c r="H574">
        <v>15.31</v>
      </c>
      <c r="I574">
        <v>8.17</v>
      </c>
      <c r="J574">
        <v>9.6999999999999993</v>
      </c>
      <c r="K574">
        <v>7.97</v>
      </c>
      <c r="L574">
        <v>8.8800000000000008</v>
      </c>
      <c r="M574">
        <v>14.49</v>
      </c>
      <c r="N574">
        <v>10.42</v>
      </c>
      <c r="O574">
        <v>7.72</v>
      </c>
      <c r="P574">
        <v>7.79</v>
      </c>
      <c r="Q574">
        <v>7.64</v>
      </c>
      <c r="R574">
        <v>7.82</v>
      </c>
      <c r="S574">
        <v>8.77</v>
      </c>
      <c r="T574" s="2">
        <f t="shared" si="64"/>
        <v>1.1662011173184357</v>
      </c>
      <c r="U574" s="2">
        <f t="shared" si="65"/>
        <v>0.70642978003384094</v>
      </c>
      <c r="V574" s="2">
        <f t="shared" si="66"/>
        <v>0.7455357142857143</v>
      </c>
      <c r="W574" s="2">
        <f t="shared" si="67"/>
        <v>0.86936936936936926</v>
      </c>
      <c r="X574" s="2">
        <f t="shared" si="68"/>
        <v>0.53278122843340237</v>
      </c>
      <c r="Y574" s="2">
        <f t="shared" si="69"/>
        <v>0.74088291746641077</v>
      </c>
      <c r="Z574" s="2">
        <f t="shared" si="70"/>
        <v>1.3669642857142859</v>
      </c>
      <c r="AA574" s="2">
        <f t="shared" si="71"/>
        <v>0.72946428571428579</v>
      </c>
    </row>
    <row r="575" spans="1:27" x14ac:dyDescent="0.25">
      <c r="A575" t="s">
        <v>1147</v>
      </c>
      <c r="B575" t="s">
        <v>1148</v>
      </c>
      <c r="C575" t="s">
        <v>2</v>
      </c>
      <c r="D575">
        <v>20.059999999999999</v>
      </c>
      <c r="E575">
        <v>38.68</v>
      </c>
      <c r="F575">
        <v>29.53</v>
      </c>
      <c r="G575">
        <v>23.86</v>
      </c>
      <c r="H575">
        <v>29.66</v>
      </c>
      <c r="I575">
        <v>30.34</v>
      </c>
      <c r="J575">
        <v>28.13</v>
      </c>
      <c r="K575">
        <v>39.85</v>
      </c>
      <c r="L575">
        <v>42.19</v>
      </c>
      <c r="M575">
        <v>28.98</v>
      </c>
      <c r="N575">
        <v>30.09</v>
      </c>
      <c r="O575">
        <v>29.78</v>
      </c>
      <c r="P575">
        <v>23.37</v>
      </c>
      <c r="Q575">
        <v>15.28</v>
      </c>
      <c r="R575">
        <v>19.91</v>
      </c>
      <c r="S575">
        <v>13.16</v>
      </c>
      <c r="T575" s="2">
        <f t="shared" si="64"/>
        <v>1.189431704885344</v>
      </c>
      <c r="U575" s="2">
        <f t="shared" si="65"/>
        <v>0.61685625646328857</v>
      </c>
      <c r="V575" s="2">
        <f t="shared" si="66"/>
        <v>0.80799187267185912</v>
      </c>
      <c r="W575" s="2">
        <f t="shared" si="67"/>
        <v>0.7058544678833848</v>
      </c>
      <c r="X575" s="2">
        <f t="shared" si="68"/>
        <v>1.0276052449965494</v>
      </c>
      <c r="Y575" s="2">
        <f t="shared" si="69"/>
        <v>0.98969757394483227</v>
      </c>
      <c r="Z575" s="2">
        <f t="shared" si="70"/>
        <v>1.0044023027429732</v>
      </c>
      <c r="AA575" s="2">
        <f t="shared" si="71"/>
        <v>1.0274297324754487</v>
      </c>
    </row>
    <row r="576" spans="1:27" x14ac:dyDescent="0.25">
      <c r="A576" t="s">
        <v>1149</v>
      </c>
      <c r="B576" t="s">
        <v>1150</v>
      </c>
      <c r="C576" t="s">
        <v>2</v>
      </c>
      <c r="D576">
        <v>124.63</v>
      </c>
      <c r="E576">
        <v>149.34</v>
      </c>
      <c r="F576">
        <v>151.72</v>
      </c>
      <c r="G576">
        <v>168.2</v>
      </c>
      <c r="H576">
        <v>121.51</v>
      </c>
      <c r="I576">
        <v>60.67</v>
      </c>
      <c r="J576">
        <v>84.39</v>
      </c>
      <c r="K576">
        <v>65.760000000000005</v>
      </c>
      <c r="L576">
        <v>83.26</v>
      </c>
      <c r="M576">
        <v>100.38</v>
      </c>
      <c r="N576">
        <v>115.74</v>
      </c>
      <c r="O576">
        <v>66.17</v>
      </c>
      <c r="P576">
        <v>137.61000000000001</v>
      </c>
      <c r="Q576">
        <v>118.43</v>
      </c>
      <c r="R576">
        <v>116.64</v>
      </c>
      <c r="S576">
        <v>95.05</v>
      </c>
      <c r="T576" s="2">
        <f t="shared" si="64"/>
        <v>1.3495948006098051</v>
      </c>
      <c r="U576" s="2">
        <f t="shared" si="65"/>
        <v>1.1262890049551357</v>
      </c>
      <c r="V576" s="2">
        <f t="shared" si="66"/>
        <v>1.1086211442130238</v>
      </c>
      <c r="W576" s="2">
        <f t="shared" si="67"/>
        <v>0.79473937064616862</v>
      </c>
      <c r="X576" s="2">
        <f t="shared" si="68"/>
        <v>0.65919505877664875</v>
      </c>
      <c r="Y576" s="2">
        <f t="shared" si="69"/>
        <v>0.57171245895973744</v>
      </c>
      <c r="Z576" s="2">
        <f t="shared" si="70"/>
        <v>0.80088320590561568</v>
      </c>
      <c r="AA576" s="2">
        <f t="shared" si="71"/>
        <v>0.39988136040073824</v>
      </c>
    </row>
    <row r="577" spans="1:27" x14ac:dyDescent="0.25">
      <c r="A577" t="s">
        <v>1151</v>
      </c>
      <c r="B577" t="s">
        <v>1152</v>
      </c>
      <c r="C577" t="s">
        <v>2</v>
      </c>
      <c r="D577">
        <v>18.62</v>
      </c>
      <c r="E577">
        <v>25.78</v>
      </c>
      <c r="F577">
        <v>18.329999999999998</v>
      </c>
      <c r="G577">
        <v>26.24</v>
      </c>
      <c r="H577">
        <v>20.09</v>
      </c>
      <c r="I577">
        <v>17.5</v>
      </c>
      <c r="J577">
        <v>18.43</v>
      </c>
      <c r="K577">
        <v>19.93</v>
      </c>
      <c r="L577">
        <v>22.2</v>
      </c>
      <c r="M577">
        <v>24.84</v>
      </c>
      <c r="N577">
        <v>15.05</v>
      </c>
      <c r="O577">
        <v>20.95</v>
      </c>
      <c r="P577">
        <v>20.77</v>
      </c>
      <c r="Q577">
        <v>18.149999999999999</v>
      </c>
      <c r="R577">
        <v>24.89</v>
      </c>
      <c r="S577">
        <v>21.2</v>
      </c>
      <c r="T577" s="2">
        <f t="shared" si="64"/>
        <v>1.4092373791621911</v>
      </c>
      <c r="U577" s="2">
        <f t="shared" si="65"/>
        <v>1.0178432893716058</v>
      </c>
      <c r="V577" s="2">
        <f t="shared" si="66"/>
        <v>1.4315330060010911</v>
      </c>
      <c r="W577" s="2">
        <f t="shared" si="67"/>
        <v>0.94369369369369371</v>
      </c>
      <c r="X577" s="2">
        <f t="shared" si="68"/>
        <v>0.84339774557165859</v>
      </c>
      <c r="Y577" s="2">
        <f t="shared" si="69"/>
        <v>1.3920265780730896</v>
      </c>
      <c r="Z577" s="2">
        <f t="shared" si="70"/>
        <v>1.0960174577195854</v>
      </c>
      <c r="AA577" s="2">
        <f t="shared" si="71"/>
        <v>0.95471903982542294</v>
      </c>
    </row>
    <row r="578" spans="1:27" x14ac:dyDescent="0.25">
      <c r="A578" t="s">
        <v>1153</v>
      </c>
      <c r="B578" t="s">
        <v>1154</v>
      </c>
      <c r="C578" t="s">
        <v>2</v>
      </c>
      <c r="D578">
        <v>31.52</v>
      </c>
      <c r="E578">
        <v>30.08</v>
      </c>
      <c r="F578">
        <v>42.77</v>
      </c>
      <c r="G578">
        <v>23.86</v>
      </c>
      <c r="H578">
        <v>33.49</v>
      </c>
      <c r="I578">
        <v>22.17</v>
      </c>
      <c r="J578">
        <v>37.83</v>
      </c>
      <c r="K578">
        <v>20.92</v>
      </c>
      <c r="L578">
        <v>18.87</v>
      </c>
      <c r="M578">
        <v>38.29</v>
      </c>
      <c r="N578">
        <v>40.51</v>
      </c>
      <c r="O578">
        <v>33.090000000000003</v>
      </c>
      <c r="P578">
        <v>22.5</v>
      </c>
      <c r="Q578">
        <v>17.190000000000001</v>
      </c>
      <c r="R578">
        <v>14.22</v>
      </c>
      <c r="S578">
        <v>19.010000000000002</v>
      </c>
      <c r="T578" s="2">
        <f t="shared" si="64"/>
        <v>0.75697969543147203</v>
      </c>
      <c r="U578" s="2">
        <f t="shared" si="65"/>
        <v>0.79321808510638303</v>
      </c>
      <c r="V578" s="2">
        <f t="shared" si="66"/>
        <v>0.55786766425064294</v>
      </c>
      <c r="W578" s="2">
        <f t="shared" si="67"/>
        <v>1.753577106518283</v>
      </c>
      <c r="X578" s="2">
        <f t="shared" si="68"/>
        <v>0.86419430660746943</v>
      </c>
      <c r="Y578" s="2">
        <f t="shared" si="69"/>
        <v>0.81683534929647017</v>
      </c>
      <c r="Z578" s="2">
        <f t="shared" si="70"/>
        <v>0.78302548515314474</v>
      </c>
      <c r="AA578" s="2">
        <f t="shared" si="71"/>
        <v>0.51835398643909281</v>
      </c>
    </row>
    <row r="579" spans="1:27" x14ac:dyDescent="0.25">
      <c r="A579" t="s">
        <v>1155</v>
      </c>
      <c r="B579" t="s">
        <v>1156</v>
      </c>
      <c r="C579" t="s">
        <v>2</v>
      </c>
      <c r="D579">
        <v>21.49</v>
      </c>
      <c r="E579">
        <v>24.71</v>
      </c>
      <c r="F579">
        <v>18.329999999999998</v>
      </c>
      <c r="G579">
        <v>23.86</v>
      </c>
      <c r="H579">
        <v>22.96</v>
      </c>
      <c r="I579">
        <v>14</v>
      </c>
      <c r="J579">
        <v>27.16</v>
      </c>
      <c r="K579">
        <v>27.9</v>
      </c>
      <c r="L579">
        <v>19.98</v>
      </c>
      <c r="M579">
        <v>41.39</v>
      </c>
      <c r="N579">
        <v>21.99</v>
      </c>
      <c r="O579">
        <v>27.57</v>
      </c>
      <c r="P579">
        <v>14.71</v>
      </c>
      <c r="Q579">
        <v>12.42</v>
      </c>
      <c r="R579">
        <v>10.67</v>
      </c>
      <c r="S579">
        <v>19.739999999999998</v>
      </c>
      <c r="T579" s="2">
        <f t="shared" ref="T579:T642" si="72">G579/D579</f>
        <v>1.1102838529548629</v>
      </c>
      <c r="U579" s="2">
        <f t="shared" ref="U579:U642" si="73">G579/E579</f>
        <v>0.96560097126669364</v>
      </c>
      <c r="V579" s="2">
        <f t="shared" ref="V579:V642" si="74">G579/F579</f>
        <v>1.3016912165848338</v>
      </c>
      <c r="W579" s="2">
        <f t="shared" ref="W579:W642" si="75">O579/L579</f>
        <v>1.3798798798798799</v>
      </c>
      <c r="X579" s="2">
        <f t="shared" ref="X579:X642" si="76">O579/M579</f>
        <v>0.66610292341145205</v>
      </c>
      <c r="Y579" s="2">
        <f t="shared" ref="Y579:Y642" si="77">O579/N579</f>
        <v>1.2537517053206004</v>
      </c>
      <c r="Z579" s="2">
        <f t="shared" ref="Z579:Z642" si="78">H579/F579</f>
        <v>1.252591380250955</v>
      </c>
      <c r="AA579" s="2">
        <f t="shared" ref="AA579:AA642" si="79">I579/F579</f>
        <v>0.76377523186033836</v>
      </c>
    </row>
    <row r="580" spans="1:27" x14ac:dyDescent="0.25">
      <c r="A580" t="s">
        <v>1157</v>
      </c>
      <c r="B580" t="s">
        <v>1158</v>
      </c>
      <c r="C580" t="s">
        <v>2</v>
      </c>
      <c r="D580">
        <v>38.68</v>
      </c>
      <c r="E580">
        <v>29.01</v>
      </c>
      <c r="F580">
        <v>23.42</v>
      </c>
      <c r="G580">
        <v>23.86</v>
      </c>
      <c r="H580">
        <v>24.88</v>
      </c>
      <c r="I580">
        <v>23.34</v>
      </c>
      <c r="J580">
        <v>31.04</v>
      </c>
      <c r="K580">
        <v>23.91</v>
      </c>
      <c r="L580">
        <v>22.2</v>
      </c>
      <c r="M580">
        <v>41.39</v>
      </c>
      <c r="N580">
        <v>32.409999999999997</v>
      </c>
      <c r="O580">
        <v>20.95</v>
      </c>
      <c r="P580">
        <v>20.77</v>
      </c>
      <c r="Q580">
        <v>13.37</v>
      </c>
      <c r="R580">
        <v>19.91</v>
      </c>
      <c r="S580">
        <v>35.82</v>
      </c>
      <c r="T580" s="2">
        <f t="shared" si="72"/>
        <v>0.61685625646328857</v>
      </c>
      <c r="U580" s="2">
        <f t="shared" si="73"/>
        <v>0.82247500861771794</v>
      </c>
      <c r="V580" s="2">
        <f t="shared" si="74"/>
        <v>1.018787361229718</v>
      </c>
      <c r="W580" s="2">
        <f t="shared" si="75"/>
        <v>0.94369369369369371</v>
      </c>
      <c r="X580" s="2">
        <f t="shared" si="76"/>
        <v>0.50616090843198835</v>
      </c>
      <c r="Y580" s="2">
        <f t="shared" si="77"/>
        <v>0.64640543042270904</v>
      </c>
      <c r="Z580" s="2">
        <f t="shared" si="78"/>
        <v>1.0623398804440647</v>
      </c>
      <c r="AA580" s="2">
        <f t="shared" si="79"/>
        <v>0.99658411614005116</v>
      </c>
    </row>
    <row r="581" spans="1:27" x14ac:dyDescent="0.25">
      <c r="A581" t="s">
        <v>1159</v>
      </c>
      <c r="B581" t="s">
        <v>1160</v>
      </c>
      <c r="C581" t="s">
        <v>2</v>
      </c>
      <c r="D581">
        <v>22.92</v>
      </c>
      <c r="E581">
        <v>26.86</v>
      </c>
      <c r="F581">
        <v>33.6</v>
      </c>
      <c r="G581">
        <v>33.4</v>
      </c>
      <c r="H581">
        <v>27.75</v>
      </c>
      <c r="I581">
        <v>32.67</v>
      </c>
      <c r="J581">
        <v>30.07</v>
      </c>
      <c r="K581">
        <v>19.93</v>
      </c>
      <c r="L581">
        <v>19.98</v>
      </c>
      <c r="M581">
        <v>45.53</v>
      </c>
      <c r="N581">
        <v>43.98</v>
      </c>
      <c r="O581">
        <v>20.95</v>
      </c>
      <c r="P581">
        <v>27.7</v>
      </c>
      <c r="Q581">
        <v>21.97</v>
      </c>
      <c r="R581">
        <v>17.07</v>
      </c>
      <c r="S581">
        <v>21.2</v>
      </c>
      <c r="T581" s="2">
        <f t="shared" si="72"/>
        <v>1.457242582897033</v>
      </c>
      <c r="U581" s="2">
        <f t="shared" si="73"/>
        <v>1.2434847356664185</v>
      </c>
      <c r="V581" s="2">
        <f t="shared" si="74"/>
        <v>0.99404761904761896</v>
      </c>
      <c r="W581" s="2">
        <f t="shared" si="75"/>
        <v>1.0485485485485484</v>
      </c>
      <c r="X581" s="2">
        <f t="shared" si="76"/>
        <v>0.4601361739512409</v>
      </c>
      <c r="Y581" s="2">
        <f t="shared" si="77"/>
        <v>0.47635288767621647</v>
      </c>
      <c r="Z581" s="2">
        <f t="shared" si="78"/>
        <v>0.8258928571428571</v>
      </c>
      <c r="AA581" s="2">
        <f t="shared" si="79"/>
        <v>0.97232142857142856</v>
      </c>
    </row>
    <row r="582" spans="1:27" x14ac:dyDescent="0.25">
      <c r="A582" t="s">
        <v>1161</v>
      </c>
      <c r="B582" t="s">
        <v>1162</v>
      </c>
      <c r="C582" t="s">
        <v>2</v>
      </c>
      <c r="D582">
        <v>27.22</v>
      </c>
      <c r="E582">
        <v>40.83</v>
      </c>
      <c r="F582">
        <v>32.58</v>
      </c>
      <c r="G582">
        <v>35.79</v>
      </c>
      <c r="H582">
        <v>32.53</v>
      </c>
      <c r="I582">
        <v>31.5</v>
      </c>
      <c r="J582">
        <v>30.07</v>
      </c>
      <c r="K582">
        <v>33.869999999999997</v>
      </c>
      <c r="L582">
        <v>34.42</v>
      </c>
      <c r="M582">
        <v>36.22</v>
      </c>
      <c r="N582">
        <v>33.56</v>
      </c>
      <c r="O582">
        <v>31.98</v>
      </c>
      <c r="P582">
        <v>42.41</v>
      </c>
      <c r="Q582">
        <v>27.7</v>
      </c>
      <c r="R582">
        <v>25.6</v>
      </c>
      <c r="S582">
        <v>27.78</v>
      </c>
      <c r="T582" s="2">
        <f t="shared" si="72"/>
        <v>1.3148420279206465</v>
      </c>
      <c r="U582" s="2">
        <f t="shared" si="73"/>
        <v>0.87656135194709772</v>
      </c>
      <c r="V582" s="2">
        <f t="shared" si="74"/>
        <v>1.0985267034990793</v>
      </c>
      <c r="W582" s="2">
        <f t="shared" si="75"/>
        <v>0.92911098198721676</v>
      </c>
      <c r="X582" s="2">
        <f t="shared" si="76"/>
        <v>0.88293760353395923</v>
      </c>
      <c r="Y582" s="2">
        <f t="shared" si="77"/>
        <v>0.95292014302741357</v>
      </c>
      <c r="Z582" s="2">
        <f t="shared" si="78"/>
        <v>0.99846531614487422</v>
      </c>
      <c r="AA582" s="2">
        <f t="shared" si="79"/>
        <v>0.96685082872928185</v>
      </c>
    </row>
    <row r="583" spans="1:27" x14ac:dyDescent="0.25">
      <c r="A583" t="s">
        <v>1163</v>
      </c>
      <c r="B583" t="s">
        <v>1164</v>
      </c>
      <c r="C583" t="s">
        <v>2</v>
      </c>
      <c r="D583">
        <v>15.76</v>
      </c>
      <c r="E583">
        <v>10.74</v>
      </c>
      <c r="F583">
        <v>10.18</v>
      </c>
      <c r="G583">
        <v>13.12</v>
      </c>
      <c r="H583">
        <v>14.35</v>
      </c>
      <c r="I583">
        <v>10.5</v>
      </c>
      <c r="J583">
        <v>12.61</v>
      </c>
      <c r="K583">
        <v>10.96</v>
      </c>
      <c r="L583">
        <v>16.649999999999999</v>
      </c>
      <c r="M583">
        <v>11.38</v>
      </c>
      <c r="N583">
        <v>12.73</v>
      </c>
      <c r="O583">
        <v>15.44</v>
      </c>
      <c r="P583">
        <v>10.39</v>
      </c>
      <c r="Q583">
        <v>7.64</v>
      </c>
      <c r="R583">
        <v>6.4</v>
      </c>
      <c r="S583">
        <v>13.16</v>
      </c>
      <c r="T583" s="2">
        <f t="shared" si="72"/>
        <v>0.83248730964466999</v>
      </c>
      <c r="U583" s="2">
        <f t="shared" si="73"/>
        <v>1.2216014897579142</v>
      </c>
      <c r="V583" s="2">
        <f t="shared" si="74"/>
        <v>1.2888015717092338</v>
      </c>
      <c r="W583" s="2">
        <f t="shared" si="75"/>
        <v>0.92732732732732737</v>
      </c>
      <c r="X583" s="2">
        <f t="shared" si="76"/>
        <v>1.3567662565905094</v>
      </c>
      <c r="Y583" s="2">
        <f t="shared" si="77"/>
        <v>1.2128829536527885</v>
      </c>
      <c r="Z583" s="2">
        <f t="shared" si="78"/>
        <v>1.4096267190569745</v>
      </c>
      <c r="AA583" s="2">
        <f t="shared" si="79"/>
        <v>1.031434184675835</v>
      </c>
    </row>
    <row r="584" spans="1:27" x14ac:dyDescent="0.25">
      <c r="A584" t="s">
        <v>1165</v>
      </c>
      <c r="B584" t="s">
        <v>1166</v>
      </c>
      <c r="C584" t="s">
        <v>2</v>
      </c>
      <c r="D584">
        <v>12.89</v>
      </c>
      <c r="E584">
        <v>15.04</v>
      </c>
      <c r="F584">
        <v>20.37</v>
      </c>
      <c r="G584">
        <v>11.93</v>
      </c>
      <c r="H584">
        <v>12.44</v>
      </c>
      <c r="I584">
        <v>12.83</v>
      </c>
      <c r="J584">
        <v>26.19</v>
      </c>
      <c r="K584">
        <v>9.9600000000000009</v>
      </c>
      <c r="L584">
        <v>22.2</v>
      </c>
      <c r="M584">
        <v>13.45</v>
      </c>
      <c r="N584">
        <v>20.83</v>
      </c>
      <c r="O584">
        <v>14.34</v>
      </c>
      <c r="P584">
        <v>12.12</v>
      </c>
      <c r="Q584">
        <v>17.190000000000001</v>
      </c>
      <c r="R584">
        <v>10.67</v>
      </c>
      <c r="S584">
        <v>10.97</v>
      </c>
      <c r="T584" s="2">
        <f t="shared" si="72"/>
        <v>0.92552366175329703</v>
      </c>
      <c r="U584" s="2">
        <f t="shared" si="73"/>
        <v>0.79321808510638303</v>
      </c>
      <c r="V584" s="2">
        <f t="shared" si="74"/>
        <v>0.58566519391261651</v>
      </c>
      <c r="W584" s="2">
        <f t="shared" si="75"/>
        <v>0.64594594594594601</v>
      </c>
      <c r="X584" s="2">
        <f t="shared" si="76"/>
        <v>1.0661710037174721</v>
      </c>
      <c r="Y584" s="2">
        <f t="shared" si="77"/>
        <v>0.68843014882381182</v>
      </c>
      <c r="Z584" s="2">
        <f t="shared" si="78"/>
        <v>0.61070201276386837</v>
      </c>
      <c r="AA584" s="2">
        <f t="shared" si="79"/>
        <v>0.62984781541482571</v>
      </c>
    </row>
    <row r="585" spans="1:27" x14ac:dyDescent="0.25">
      <c r="A585" t="s">
        <v>1167</v>
      </c>
      <c r="B585" t="s">
        <v>1168</v>
      </c>
      <c r="C585" t="s">
        <v>2</v>
      </c>
      <c r="D585">
        <v>28.65</v>
      </c>
      <c r="E585">
        <v>26.86</v>
      </c>
      <c r="F585">
        <v>17.309999999999999</v>
      </c>
      <c r="G585">
        <v>16.7</v>
      </c>
      <c r="H585">
        <v>17.22</v>
      </c>
      <c r="I585">
        <v>30.34</v>
      </c>
      <c r="J585">
        <v>14.55</v>
      </c>
      <c r="K585">
        <v>21.92</v>
      </c>
      <c r="L585">
        <v>16.649999999999999</v>
      </c>
      <c r="M585">
        <v>16.559999999999999</v>
      </c>
      <c r="N585">
        <v>19.68</v>
      </c>
      <c r="O585">
        <v>20.95</v>
      </c>
      <c r="P585">
        <v>14.71</v>
      </c>
      <c r="Q585">
        <v>19.100000000000001</v>
      </c>
      <c r="R585">
        <v>6.4</v>
      </c>
      <c r="S585">
        <v>21.2</v>
      </c>
      <c r="T585" s="2">
        <f t="shared" si="72"/>
        <v>0.58289703315881325</v>
      </c>
      <c r="U585" s="2">
        <f t="shared" si="73"/>
        <v>0.62174236783320924</v>
      </c>
      <c r="V585" s="2">
        <f t="shared" si="74"/>
        <v>0.96476025418833045</v>
      </c>
      <c r="W585" s="2">
        <f t="shared" si="75"/>
        <v>1.2582582582582584</v>
      </c>
      <c r="X585" s="2">
        <f t="shared" si="76"/>
        <v>1.2650966183574879</v>
      </c>
      <c r="Y585" s="2">
        <f t="shared" si="77"/>
        <v>1.0645325203252032</v>
      </c>
      <c r="Z585" s="2">
        <f t="shared" si="78"/>
        <v>0.99480069324090126</v>
      </c>
      <c r="AA585" s="2">
        <f t="shared" si="79"/>
        <v>1.7527440785673023</v>
      </c>
    </row>
    <row r="586" spans="1:27" x14ac:dyDescent="0.25">
      <c r="A586" t="s">
        <v>1169</v>
      </c>
      <c r="B586" t="s">
        <v>1170</v>
      </c>
      <c r="C586" t="s">
        <v>2</v>
      </c>
      <c r="D586">
        <v>75.92</v>
      </c>
      <c r="E586">
        <v>76.28</v>
      </c>
      <c r="F586">
        <v>100.81</v>
      </c>
      <c r="G586">
        <v>85.89</v>
      </c>
      <c r="H586">
        <v>71.760000000000005</v>
      </c>
      <c r="I586">
        <v>61.84</v>
      </c>
      <c r="J586">
        <v>61.11</v>
      </c>
      <c r="K586">
        <v>56.79</v>
      </c>
      <c r="L586">
        <v>68.83</v>
      </c>
      <c r="M586">
        <v>90.03</v>
      </c>
      <c r="N586">
        <v>75.23</v>
      </c>
      <c r="O586">
        <v>55.14</v>
      </c>
      <c r="P586">
        <v>65.78</v>
      </c>
      <c r="Q586">
        <v>49.67</v>
      </c>
      <c r="R586">
        <v>75.39</v>
      </c>
      <c r="S586">
        <v>45.33</v>
      </c>
      <c r="T586" s="2">
        <f t="shared" si="72"/>
        <v>1.131322444678609</v>
      </c>
      <c r="U586" s="2">
        <f t="shared" si="73"/>
        <v>1.1259832197168327</v>
      </c>
      <c r="V586" s="2">
        <f t="shared" si="74"/>
        <v>0.85199880964190056</v>
      </c>
      <c r="W586" s="2">
        <f t="shared" si="75"/>
        <v>0.80110416969344767</v>
      </c>
      <c r="X586" s="2">
        <f t="shared" si="76"/>
        <v>0.61246251249583472</v>
      </c>
      <c r="Y586" s="2">
        <f t="shared" si="77"/>
        <v>0.73295227967566123</v>
      </c>
      <c r="Z586" s="2">
        <f t="shared" si="78"/>
        <v>0.71183414343815099</v>
      </c>
      <c r="AA586" s="2">
        <f t="shared" si="79"/>
        <v>0.61343120722150579</v>
      </c>
    </row>
    <row r="587" spans="1:27" x14ac:dyDescent="0.25">
      <c r="A587" t="s">
        <v>1171</v>
      </c>
      <c r="B587" t="s">
        <v>1172</v>
      </c>
      <c r="C587" t="s">
        <v>2</v>
      </c>
      <c r="D587">
        <v>22.92</v>
      </c>
      <c r="E587">
        <v>15.04</v>
      </c>
      <c r="F587">
        <v>29.53</v>
      </c>
      <c r="G587">
        <v>25.05</v>
      </c>
      <c r="H587">
        <v>26.79</v>
      </c>
      <c r="I587">
        <v>19.84</v>
      </c>
      <c r="J587">
        <v>31.04</v>
      </c>
      <c r="K587">
        <v>12.95</v>
      </c>
      <c r="L587">
        <v>19.98</v>
      </c>
      <c r="M587">
        <v>38.29</v>
      </c>
      <c r="N587">
        <v>33.56</v>
      </c>
      <c r="O587">
        <v>23.16</v>
      </c>
      <c r="P587">
        <v>24.23</v>
      </c>
      <c r="Q587">
        <v>18.149999999999999</v>
      </c>
      <c r="R587">
        <v>14.94</v>
      </c>
      <c r="S587">
        <v>19.010000000000002</v>
      </c>
      <c r="T587" s="2">
        <f t="shared" si="72"/>
        <v>1.0929319371727748</v>
      </c>
      <c r="U587" s="2">
        <f t="shared" si="73"/>
        <v>1.665558510638298</v>
      </c>
      <c r="V587" s="2">
        <f t="shared" si="74"/>
        <v>0.8482898747036911</v>
      </c>
      <c r="W587" s="2">
        <f t="shared" si="75"/>
        <v>1.1591591591591592</v>
      </c>
      <c r="X587" s="2">
        <f t="shared" si="76"/>
        <v>0.6048576651867329</v>
      </c>
      <c r="Y587" s="2">
        <f t="shared" si="77"/>
        <v>0.69010727056019061</v>
      </c>
      <c r="Z587" s="2">
        <f t="shared" si="78"/>
        <v>0.90721300372502534</v>
      </c>
      <c r="AA587" s="2">
        <f t="shared" si="79"/>
        <v>0.67185912631222477</v>
      </c>
    </row>
    <row r="588" spans="1:27" x14ac:dyDescent="0.25">
      <c r="A588" t="s">
        <v>1173</v>
      </c>
      <c r="B588" t="s">
        <v>1174</v>
      </c>
      <c r="C588" t="s">
        <v>2</v>
      </c>
      <c r="D588">
        <v>14.33</v>
      </c>
      <c r="E588">
        <v>20.41</v>
      </c>
      <c r="F588">
        <v>19.350000000000001</v>
      </c>
      <c r="G588">
        <v>17.89</v>
      </c>
      <c r="H588">
        <v>18.18</v>
      </c>
      <c r="I588">
        <v>19.84</v>
      </c>
      <c r="J588">
        <v>11.64</v>
      </c>
      <c r="K588">
        <v>18.93</v>
      </c>
      <c r="L588">
        <v>17.760000000000002</v>
      </c>
      <c r="M588">
        <v>11.38</v>
      </c>
      <c r="N588">
        <v>17.36</v>
      </c>
      <c r="O588">
        <v>9.93</v>
      </c>
      <c r="P588">
        <v>15.58</v>
      </c>
      <c r="Q588">
        <v>10.51</v>
      </c>
      <c r="R588">
        <v>12.09</v>
      </c>
      <c r="S588">
        <v>10.24</v>
      </c>
      <c r="T588" s="2">
        <f t="shared" si="72"/>
        <v>1.2484298674110259</v>
      </c>
      <c r="U588" s="2">
        <f t="shared" si="73"/>
        <v>0.87653111219990198</v>
      </c>
      <c r="V588" s="2">
        <f t="shared" si="74"/>
        <v>0.92454780361757105</v>
      </c>
      <c r="W588" s="2">
        <f t="shared" si="75"/>
        <v>0.5591216216216216</v>
      </c>
      <c r="X588" s="2">
        <f t="shared" si="76"/>
        <v>0.87258347978910356</v>
      </c>
      <c r="Y588" s="2">
        <f t="shared" si="77"/>
        <v>0.57200460829493083</v>
      </c>
      <c r="Z588" s="2">
        <f t="shared" si="78"/>
        <v>0.93953488372093019</v>
      </c>
      <c r="AA588" s="2">
        <f t="shared" si="79"/>
        <v>1.0253229974160205</v>
      </c>
    </row>
    <row r="589" spans="1:27" x14ac:dyDescent="0.25">
      <c r="A589" t="s">
        <v>1175</v>
      </c>
      <c r="B589" t="s">
        <v>1176</v>
      </c>
      <c r="C589" t="s">
        <v>2</v>
      </c>
      <c r="D589">
        <v>7.16</v>
      </c>
      <c r="E589">
        <v>13.97</v>
      </c>
      <c r="F589">
        <v>14.26</v>
      </c>
      <c r="G589">
        <v>10.74</v>
      </c>
      <c r="H589">
        <v>10.52</v>
      </c>
      <c r="I589">
        <v>12.83</v>
      </c>
      <c r="J589">
        <v>11.64</v>
      </c>
      <c r="K589">
        <v>5.98</v>
      </c>
      <c r="L589">
        <v>18.87</v>
      </c>
      <c r="M589">
        <v>12.42</v>
      </c>
      <c r="N589">
        <v>10.42</v>
      </c>
      <c r="O589">
        <v>5.51</v>
      </c>
      <c r="P589">
        <v>15.58</v>
      </c>
      <c r="Q589">
        <v>7.64</v>
      </c>
      <c r="R589">
        <v>7.82</v>
      </c>
      <c r="S589">
        <v>8.77</v>
      </c>
      <c r="T589" s="2">
        <f t="shared" si="72"/>
        <v>1.5</v>
      </c>
      <c r="U589" s="2">
        <f t="shared" si="73"/>
        <v>0.76879026485325697</v>
      </c>
      <c r="V589" s="2">
        <f t="shared" si="74"/>
        <v>0.75315568022440393</v>
      </c>
      <c r="W589" s="2">
        <f t="shared" si="75"/>
        <v>0.2919978802331743</v>
      </c>
      <c r="X589" s="2">
        <f t="shared" si="76"/>
        <v>0.44363929146537839</v>
      </c>
      <c r="Y589" s="2">
        <f t="shared" si="77"/>
        <v>0.52879078694817661</v>
      </c>
      <c r="Z589" s="2">
        <f t="shared" si="78"/>
        <v>0.73772791023842921</v>
      </c>
      <c r="AA589" s="2">
        <f t="shared" si="79"/>
        <v>0.89971949509116411</v>
      </c>
    </row>
    <row r="590" spans="1:27" x14ac:dyDescent="0.25">
      <c r="A590" t="s">
        <v>1177</v>
      </c>
      <c r="B590" t="s">
        <v>1178</v>
      </c>
      <c r="C590" t="s">
        <v>2</v>
      </c>
      <c r="D590">
        <v>24.35</v>
      </c>
      <c r="E590">
        <v>32.229999999999997</v>
      </c>
      <c r="F590">
        <v>33.6</v>
      </c>
      <c r="G590">
        <v>32.21</v>
      </c>
      <c r="H590">
        <v>32.53</v>
      </c>
      <c r="I590">
        <v>14</v>
      </c>
      <c r="J590">
        <v>23.28</v>
      </c>
      <c r="K590">
        <v>15.94</v>
      </c>
      <c r="L590">
        <v>27.75</v>
      </c>
      <c r="M590">
        <v>35.18</v>
      </c>
      <c r="N590">
        <v>24.3</v>
      </c>
      <c r="O590">
        <v>23.16</v>
      </c>
      <c r="P590">
        <v>31.16</v>
      </c>
      <c r="Q590">
        <v>12.42</v>
      </c>
      <c r="R590">
        <v>24.18</v>
      </c>
      <c r="S590">
        <v>21.2</v>
      </c>
      <c r="T590" s="2">
        <f t="shared" si="72"/>
        <v>1.3227926078028747</v>
      </c>
      <c r="U590" s="2">
        <f t="shared" si="73"/>
        <v>0.99937946013031353</v>
      </c>
      <c r="V590" s="2">
        <f t="shared" si="74"/>
        <v>0.95863095238095242</v>
      </c>
      <c r="W590" s="2">
        <f t="shared" si="75"/>
        <v>0.83459459459459462</v>
      </c>
      <c r="X590" s="2">
        <f t="shared" si="76"/>
        <v>0.65832859579306424</v>
      </c>
      <c r="Y590" s="2">
        <f t="shared" si="77"/>
        <v>0.95308641975308639</v>
      </c>
      <c r="Z590" s="2">
        <f t="shared" si="78"/>
        <v>0.96815476190476191</v>
      </c>
      <c r="AA590" s="2">
        <f t="shared" si="79"/>
        <v>0.41666666666666663</v>
      </c>
    </row>
    <row r="591" spans="1:27" x14ac:dyDescent="0.25">
      <c r="A591" t="s">
        <v>1179</v>
      </c>
      <c r="B591" t="s">
        <v>1180</v>
      </c>
      <c r="C591" t="s">
        <v>2</v>
      </c>
      <c r="D591">
        <v>21.49</v>
      </c>
      <c r="E591">
        <v>27.93</v>
      </c>
      <c r="F591">
        <v>23.42</v>
      </c>
      <c r="G591">
        <v>27.44</v>
      </c>
      <c r="H591">
        <v>29.66</v>
      </c>
      <c r="I591">
        <v>23.34</v>
      </c>
      <c r="J591">
        <v>18.43</v>
      </c>
      <c r="K591">
        <v>23.91</v>
      </c>
      <c r="L591">
        <v>21.09</v>
      </c>
      <c r="M591">
        <v>23.8</v>
      </c>
      <c r="N591">
        <v>23.15</v>
      </c>
      <c r="O591">
        <v>24.26</v>
      </c>
      <c r="P591">
        <v>21.64</v>
      </c>
      <c r="Q591">
        <v>17.190000000000001</v>
      </c>
      <c r="R591">
        <v>19.91</v>
      </c>
      <c r="S591">
        <v>16.82</v>
      </c>
      <c r="T591" s="2">
        <f t="shared" si="72"/>
        <v>1.2768729641693812</v>
      </c>
      <c r="U591" s="2">
        <f t="shared" si="73"/>
        <v>0.98245614035087725</v>
      </c>
      <c r="V591" s="2">
        <f t="shared" si="74"/>
        <v>1.1716481639624252</v>
      </c>
      <c r="W591" s="2">
        <f t="shared" si="75"/>
        <v>1.150308202939782</v>
      </c>
      <c r="X591" s="2">
        <f t="shared" si="76"/>
        <v>1.0193277310924369</v>
      </c>
      <c r="Y591" s="2">
        <f t="shared" si="77"/>
        <v>1.0479481641468684</v>
      </c>
      <c r="Z591" s="2">
        <f t="shared" si="78"/>
        <v>1.2664389410760033</v>
      </c>
      <c r="AA591" s="2">
        <f t="shared" si="79"/>
        <v>0.99658411614005116</v>
      </c>
    </row>
    <row r="592" spans="1:27" x14ac:dyDescent="0.25">
      <c r="A592" t="s">
        <v>1181</v>
      </c>
      <c r="B592" t="s">
        <v>1182</v>
      </c>
      <c r="C592" t="s">
        <v>2</v>
      </c>
      <c r="D592">
        <v>18.62</v>
      </c>
      <c r="E592">
        <v>11.82</v>
      </c>
      <c r="F592">
        <v>21.38</v>
      </c>
      <c r="G592">
        <v>16.7</v>
      </c>
      <c r="H592">
        <v>22.96</v>
      </c>
      <c r="I592">
        <v>9.33</v>
      </c>
      <c r="J592">
        <v>20.37</v>
      </c>
      <c r="K592">
        <v>11.96</v>
      </c>
      <c r="L592">
        <v>22.2</v>
      </c>
      <c r="M592">
        <v>11.38</v>
      </c>
      <c r="N592">
        <v>16.2</v>
      </c>
      <c r="O592">
        <v>15.44</v>
      </c>
      <c r="P592">
        <v>10.39</v>
      </c>
      <c r="Q592">
        <v>12.42</v>
      </c>
      <c r="R592">
        <v>11.38</v>
      </c>
      <c r="S592">
        <v>11.7</v>
      </c>
      <c r="T592" s="2">
        <f t="shared" si="72"/>
        <v>0.89688506981740057</v>
      </c>
      <c r="U592" s="2">
        <f t="shared" si="73"/>
        <v>1.4128595600676819</v>
      </c>
      <c r="V592" s="2">
        <f t="shared" si="74"/>
        <v>0.78110383536014971</v>
      </c>
      <c r="W592" s="2">
        <f t="shared" si="75"/>
        <v>0.6954954954954955</v>
      </c>
      <c r="X592" s="2">
        <f t="shared" si="76"/>
        <v>1.3567662565905094</v>
      </c>
      <c r="Y592" s="2">
        <f t="shared" si="77"/>
        <v>0.95308641975308639</v>
      </c>
      <c r="Z592" s="2">
        <f t="shared" si="78"/>
        <v>1.0739008419083256</v>
      </c>
      <c r="AA592" s="2">
        <f t="shared" si="79"/>
        <v>0.43638914873713752</v>
      </c>
    </row>
    <row r="593" spans="1:27" x14ac:dyDescent="0.25">
      <c r="A593" t="s">
        <v>1183</v>
      </c>
      <c r="B593" t="s">
        <v>1184</v>
      </c>
      <c r="C593" t="s">
        <v>2</v>
      </c>
      <c r="D593">
        <v>28.65</v>
      </c>
      <c r="E593">
        <v>17.190000000000001</v>
      </c>
      <c r="F593">
        <v>27.49</v>
      </c>
      <c r="G593">
        <v>28.63</v>
      </c>
      <c r="H593">
        <v>38.270000000000003</v>
      </c>
      <c r="I593">
        <v>28</v>
      </c>
      <c r="J593">
        <v>15.52</v>
      </c>
      <c r="K593">
        <v>17.93</v>
      </c>
      <c r="L593">
        <v>22.2</v>
      </c>
      <c r="M593">
        <v>20.7</v>
      </c>
      <c r="N593">
        <v>19.68</v>
      </c>
      <c r="O593">
        <v>17.649999999999999</v>
      </c>
      <c r="P593">
        <v>25.97</v>
      </c>
      <c r="Q593">
        <v>20.059999999999999</v>
      </c>
      <c r="R593">
        <v>13.51</v>
      </c>
      <c r="S593">
        <v>22.66</v>
      </c>
      <c r="T593" s="2">
        <f t="shared" si="72"/>
        <v>0.99930191972076787</v>
      </c>
      <c r="U593" s="2">
        <f t="shared" si="73"/>
        <v>1.665503199534613</v>
      </c>
      <c r="V593" s="2">
        <f t="shared" si="74"/>
        <v>1.0414696253182976</v>
      </c>
      <c r="W593" s="2">
        <f t="shared" si="75"/>
        <v>0.79504504504504503</v>
      </c>
      <c r="X593" s="2">
        <f t="shared" si="76"/>
        <v>0.85265700483091789</v>
      </c>
      <c r="Y593" s="2">
        <f t="shared" si="77"/>
        <v>0.89684959349593485</v>
      </c>
      <c r="Z593" s="2">
        <f t="shared" si="78"/>
        <v>1.3921425973081123</v>
      </c>
      <c r="AA593" s="2">
        <f t="shared" si="79"/>
        <v>1.018552200800291</v>
      </c>
    </row>
    <row r="594" spans="1:27" x14ac:dyDescent="0.25">
      <c r="A594" t="s">
        <v>1185</v>
      </c>
      <c r="B594" t="s">
        <v>1186</v>
      </c>
      <c r="C594" t="s">
        <v>2</v>
      </c>
      <c r="D594">
        <v>47.27</v>
      </c>
      <c r="E594">
        <v>51.57</v>
      </c>
      <c r="F594">
        <v>54.99</v>
      </c>
      <c r="G594">
        <v>39.369999999999997</v>
      </c>
      <c r="H594">
        <v>42.1</v>
      </c>
      <c r="I594">
        <v>36.17</v>
      </c>
      <c r="J594">
        <v>55.29</v>
      </c>
      <c r="K594">
        <v>39.85</v>
      </c>
      <c r="L594">
        <v>35.53</v>
      </c>
      <c r="M594">
        <v>72.44</v>
      </c>
      <c r="N594">
        <v>63.66</v>
      </c>
      <c r="O594">
        <v>37.5</v>
      </c>
      <c r="P594">
        <v>31.16</v>
      </c>
      <c r="Q594">
        <v>42.02</v>
      </c>
      <c r="R594">
        <v>22.05</v>
      </c>
      <c r="S594">
        <v>38.75</v>
      </c>
      <c r="T594" s="2">
        <f t="shared" si="72"/>
        <v>0.83287497355616658</v>
      </c>
      <c r="U594" s="2">
        <f t="shared" si="73"/>
        <v>0.76342834981578434</v>
      </c>
      <c r="V594" s="2">
        <f t="shared" si="74"/>
        <v>0.71594835424622649</v>
      </c>
      <c r="W594" s="2">
        <f t="shared" si="75"/>
        <v>1.0554461018857304</v>
      </c>
      <c r="X594" s="2">
        <f t="shared" si="76"/>
        <v>0.51766979569298732</v>
      </c>
      <c r="Y594" s="2">
        <f t="shared" si="77"/>
        <v>0.58906691800188504</v>
      </c>
      <c r="Z594" s="2">
        <f t="shared" si="78"/>
        <v>0.76559374431714855</v>
      </c>
      <c r="AA594" s="2">
        <f t="shared" si="79"/>
        <v>0.65775595562829603</v>
      </c>
    </row>
    <row r="595" spans="1:27" x14ac:dyDescent="0.25">
      <c r="A595" t="s">
        <v>1187</v>
      </c>
      <c r="B595" t="s">
        <v>1188</v>
      </c>
      <c r="C595" t="s">
        <v>2</v>
      </c>
      <c r="D595">
        <v>20.059999999999999</v>
      </c>
      <c r="E595">
        <v>25.78</v>
      </c>
      <c r="F595">
        <v>24.44</v>
      </c>
      <c r="G595">
        <v>21.47</v>
      </c>
      <c r="H595">
        <v>23.92</v>
      </c>
      <c r="I595">
        <v>18.670000000000002</v>
      </c>
      <c r="J595">
        <v>23.28</v>
      </c>
      <c r="K595">
        <v>13.95</v>
      </c>
      <c r="L595">
        <v>22.2</v>
      </c>
      <c r="M595">
        <v>16.559999999999999</v>
      </c>
      <c r="N595">
        <v>18.52</v>
      </c>
      <c r="O595">
        <v>26.47</v>
      </c>
      <c r="P595">
        <v>22.5</v>
      </c>
      <c r="Q595">
        <v>21.01</v>
      </c>
      <c r="R595">
        <v>15.65</v>
      </c>
      <c r="S595">
        <v>12.43</v>
      </c>
      <c r="T595" s="2">
        <f t="shared" si="72"/>
        <v>1.0702891326021935</v>
      </c>
      <c r="U595" s="2">
        <f t="shared" si="73"/>
        <v>0.83281613653995334</v>
      </c>
      <c r="V595" s="2">
        <f t="shared" si="74"/>
        <v>0.87847790507364965</v>
      </c>
      <c r="W595" s="2">
        <f t="shared" si="75"/>
        <v>1.1923423423423423</v>
      </c>
      <c r="X595" s="2">
        <f t="shared" si="76"/>
        <v>1.5984299516908214</v>
      </c>
      <c r="Y595" s="2">
        <f t="shared" si="77"/>
        <v>1.4292656587473003</v>
      </c>
      <c r="Z595" s="2">
        <f t="shared" si="78"/>
        <v>0.97872340425531912</v>
      </c>
      <c r="AA595" s="2">
        <f t="shared" si="79"/>
        <v>0.76391162029459903</v>
      </c>
    </row>
    <row r="596" spans="1:27" x14ac:dyDescent="0.25">
      <c r="A596" t="s">
        <v>1189</v>
      </c>
      <c r="B596" t="s">
        <v>1190</v>
      </c>
      <c r="C596" t="s">
        <v>2</v>
      </c>
      <c r="D596">
        <v>35.81</v>
      </c>
      <c r="E596">
        <v>20.41</v>
      </c>
      <c r="F596">
        <v>36.659999999999997</v>
      </c>
      <c r="G596">
        <v>27.44</v>
      </c>
      <c r="H596">
        <v>15.31</v>
      </c>
      <c r="I596">
        <v>14</v>
      </c>
      <c r="J596">
        <v>26.19</v>
      </c>
      <c r="K596">
        <v>17.93</v>
      </c>
      <c r="L596">
        <v>21.09</v>
      </c>
      <c r="M596">
        <v>14.49</v>
      </c>
      <c r="N596">
        <v>19.68</v>
      </c>
      <c r="O596">
        <v>24.26</v>
      </c>
      <c r="P596">
        <v>14.71</v>
      </c>
      <c r="Q596">
        <v>19.100000000000001</v>
      </c>
      <c r="R596">
        <v>15.65</v>
      </c>
      <c r="S596">
        <v>15.35</v>
      </c>
      <c r="T596" s="2">
        <f t="shared" si="72"/>
        <v>0.76626640603183471</v>
      </c>
      <c r="U596" s="2">
        <f t="shared" si="73"/>
        <v>1.344439000489956</v>
      </c>
      <c r="V596" s="2">
        <f t="shared" si="74"/>
        <v>0.74849972722313163</v>
      </c>
      <c r="W596" s="2">
        <f t="shared" si="75"/>
        <v>1.150308202939782</v>
      </c>
      <c r="X596" s="2">
        <f t="shared" si="76"/>
        <v>1.6742581090407178</v>
      </c>
      <c r="Y596" s="2">
        <f t="shared" si="77"/>
        <v>1.2327235772357725</v>
      </c>
      <c r="Z596" s="2">
        <f t="shared" si="78"/>
        <v>0.41762138570649215</v>
      </c>
      <c r="AA596" s="2">
        <f t="shared" si="79"/>
        <v>0.38188761593016918</v>
      </c>
    </row>
    <row r="597" spans="1:27" x14ac:dyDescent="0.25">
      <c r="A597" t="s">
        <v>1191</v>
      </c>
      <c r="B597" t="s">
        <v>1192</v>
      </c>
      <c r="C597" t="s">
        <v>2</v>
      </c>
      <c r="D597">
        <v>30.08</v>
      </c>
      <c r="E597">
        <v>41.9</v>
      </c>
      <c r="F597">
        <v>35.64</v>
      </c>
      <c r="G597">
        <v>35.79</v>
      </c>
      <c r="H597">
        <v>26.79</v>
      </c>
      <c r="I597">
        <v>21</v>
      </c>
      <c r="J597">
        <v>32.01</v>
      </c>
      <c r="K597">
        <v>14.94</v>
      </c>
      <c r="L597">
        <v>24.42</v>
      </c>
      <c r="M597">
        <v>30.01</v>
      </c>
      <c r="N597">
        <v>40.51</v>
      </c>
      <c r="O597">
        <v>33.090000000000003</v>
      </c>
      <c r="P597">
        <v>31.16</v>
      </c>
      <c r="Q597">
        <v>29.61</v>
      </c>
      <c r="R597">
        <v>26.32</v>
      </c>
      <c r="S597">
        <v>15.35</v>
      </c>
      <c r="T597" s="2">
        <f t="shared" si="72"/>
        <v>1.1898271276595744</v>
      </c>
      <c r="U597" s="2">
        <f t="shared" si="73"/>
        <v>0.85417661097852027</v>
      </c>
      <c r="V597" s="2">
        <f t="shared" si="74"/>
        <v>1.0042087542087541</v>
      </c>
      <c r="W597" s="2">
        <f t="shared" si="75"/>
        <v>1.355036855036855</v>
      </c>
      <c r="X597" s="2">
        <f t="shared" si="76"/>
        <v>1.1026324558480507</v>
      </c>
      <c r="Y597" s="2">
        <f t="shared" si="77"/>
        <v>0.81683534929647017</v>
      </c>
      <c r="Z597" s="2">
        <f t="shared" si="78"/>
        <v>0.75168350168350162</v>
      </c>
      <c r="AA597" s="2">
        <f t="shared" si="79"/>
        <v>0.58922558922558921</v>
      </c>
    </row>
    <row r="598" spans="1:27" x14ac:dyDescent="0.25">
      <c r="A598" t="s">
        <v>1193</v>
      </c>
      <c r="B598" t="s">
        <v>1194</v>
      </c>
      <c r="C598" t="s">
        <v>2</v>
      </c>
      <c r="D598">
        <v>11.46</v>
      </c>
      <c r="E598">
        <v>9.67</v>
      </c>
      <c r="F598">
        <v>5.09</v>
      </c>
      <c r="G598">
        <v>9.5399999999999991</v>
      </c>
      <c r="H598">
        <v>10.52</v>
      </c>
      <c r="I598">
        <v>7</v>
      </c>
      <c r="J598">
        <v>17.46</v>
      </c>
      <c r="K598">
        <v>8.9700000000000006</v>
      </c>
      <c r="L598">
        <v>16.649999999999999</v>
      </c>
      <c r="M598">
        <v>14.49</v>
      </c>
      <c r="N598">
        <v>6.94</v>
      </c>
      <c r="O598">
        <v>19.850000000000001</v>
      </c>
      <c r="P598">
        <v>14.71</v>
      </c>
      <c r="Q598">
        <v>10.51</v>
      </c>
      <c r="R598">
        <v>9.25</v>
      </c>
      <c r="S598">
        <v>10.97</v>
      </c>
      <c r="T598" s="2">
        <f t="shared" si="72"/>
        <v>0.83246073298429302</v>
      </c>
      <c r="U598" s="2">
        <f t="shared" si="73"/>
        <v>0.98655635987590473</v>
      </c>
      <c r="V598" s="2">
        <f t="shared" si="74"/>
        <v>1.8742632612966601</v>
      </c>
      <c r="W598" s="2">
        <f t="shared" si="75"/>
        <v>1.1921921921921923</v>
      </c>
      <c r="X598" s="2">
        <f t="shared" si="76"/>
        <v>1.3699102829537613</v>
      </c>
      <c r="Y598" s="2">
        <f t="shared" si="77"/>
        <v>2.8602305475504322</v>
      </c>
      <c r="Z598" s="2">
        <f t="shared" si="78"/>
        <v>2.0667976424361494</v>
      </c>
      <c r="AA598" s="2">
        <f t="shared" si="79"/>
        <v>1.37524557956778</v>
      </c>
    </row>
    <row r="599" spans="1:27" x14ac:dyDescent="0.25">
      <c r="A599" t="s">
        <v>1195</v>
      </c>
      <c r="B599" t="s">
        <v>1196</v>
      </c>
      <c r="C599" t="s">
        <v>2</v>
      </c>
      <c r="D599">
        <v>17.190000000000001</v>
      </c>
      <c r="E599">
        <v>24.71</v>
      </c>
      <c r="F599">
        <v>24.44</v>
      </c>
      <c r="G599">
        <v>25.05</v>
      </c>
      <c r="H599">
        <v>12.44</v>
      </c>
      <c r="I599">
        <v>14</v>
      </c>
      <c r="J599">
        <v>22.31</v>
      </c>
      <c r="K599">
        <v>9.9600000000000009</v>
      </c>
      <c r="L599">
        <v>21.09</v>
      </c>
      <c r="M599">
        <v>12.42</v>
      </c>
      <c r="N599">
        <v>20.83</v>
      </c>
      <c r="O599">
        <v>25.37</v>
      </c>
      <c r="P599">
        <v>14.71</v>
      </c>
      <c r="Q599">
        <v>18.149999999999999</v>
      </c>
      <c r="R599">
        <v>10.67</v>
      </c>
      <c r="S599">
        <v>18.28</v>
      </c>
      <c r="T599" s="2">
        <f t="shared" si="72"/>
        <v>1.457242582897033</v>
      </c>
      <c r="U599" s="2">
        <f t="shared" si="73"/>
        <v>1.0137596114933225</v>
      </c>
      <c r="V599" s="2">
        <f t="shared" si="74"/>
        <v>1.0249590834697218</v>
      </c>
      <c r="W599" s="2">
        <f t="shared" si="75"/>
        <v>1.2029397818871503</v>
      </c>
      <c r="X599" s="2">
        <f t="shared" si="76"/>
        <v>2.0426731078904994</v>
      </c>
      <c r="Y599" s="2">
        <f t="shared" si="77"/>
        <v>1.217954872779645</v>
      </c>
      <c r="Z599" s="2">
        <f t="shared" si="78"/>
        <v>0.50900163666121112</v>
      </c>
      <c r="AA599" s="2">
        <f t="shared" si="79"/>
        <v>0.57283142389525366</v>
      </c>
    </row>
    <row r="600" spans="1:27" x14ac:dyDescent="0.25">
      <c r="A600" t="s">
        <v>1197</v>
      </c>
      <c r="B600" t="s">
        <v>1198</v>
      </c>
      <c r="C600" t="s">
        <v>2</v>
      </c>
      <c r="D600">
        <v>44.41</v>
      </c>
      <c r="E600">
        <v>80.58</v>
      </c>
      <c r="F600">
        <v>87.57</v>
      </c>
      <c r="G600">
        <v>59.65</v>
      </c>
      <c r="H600">
        <v>66.98</v>
      </c>
      <c r="I600">
        <v>29.17</v>
      </c>
      <c r="J600">
        <v>57.23</v>
      </c>
      <c r="K600">
        <v>32.880000000000003</v>
      </c>
      <c r="L600">
        <v>66.61</v>
      </c>
      <c r="M600">
        <v>78.650000000000006</v>
      </c>
      <c r="N600">
        <v>50.92</v>
      </c>
      <c r="O600">
        <v>38.6</v>
      </c>
      <c r="P600">
        <v>68.37</v>
      </c>
      <c r="Q600">
        <v>62.08</v>
      </c>
      <c r="R600">
        <v>64.010000000000005</v>
      </c>
      <c r="S600">
        <v>42.41</v>
      </c>
      <c r="T600" s="2">
        <f t="shared" si="72"/>
        <v>1.343165953614051</v>
      </c>
      <c r="U600" s="2">
        <f t="shared" si="73"/>
        <v>0.74025812856788287</v>
      </c>
      <c r="V600" s="2">
        <f t="shared" si="74"/>
        <v>0.68116935023409853</v>
      </c>
      <c r="W600" s="2">
        <f t="shared" si="75"/>
        <v>0.57949256868338095</v>
      </c>
      <c r="X600" s="2">
        <f t="shared" si="76"/>
        <v>0.49078194532739988</v>
      </c>
      <c r="Y600" s="2">
        <f t="shared" si="77"/>
        <v>0.75805184603299292</v>
      </c>
      <c r="Z600" s="2">
        <f t="shared" si="78"/>
        <v>0.7648738152335276</v>
      </c>
      <c r="AA600" s="2">
        <f t="shared" si="79"/>
        <v>0.33310494461573603</v>
      </c>
    </row>
    <row r="601" spans="1:27" x14ac:dyDescent="0.25">
      <c r="A601" t="s">
        <v>1199</v>
      </c>
      <c r="B601" t="s">
        <v>1200</v>
      </c>
      <c r="C601" t="s">
        <v>2</v>
      </c>
      <c r="D601">
        <v>14.33</v>
      </c>
      <c r="E601">
        <v>9.67</v>
      </c>
      <c r="F601">
        <v>13.24</v>
      </c>
      <c r="G601">
        <v>16.7</v>
      </c>
      <c r="H601">
        <v>9.57</v>
      </c>
      <c r="I601">
        <v>10.5</v>
      </c>
      <c r="J601">
        <v>14.55</v>
      </c>
      <c r="K601">
        <v>17.93</v>
      </c>
      <c r="L601">
        <v>12.21</v>
      </c>
      <c r="M601">
        <v>18.63</v>
      </c>
      <c r="N601">
        <v>18.52</v>
      </c>
      <c r="O601">
        <v>12.13</v>
      </c>
      <c r="P601">
        <v>10.39</v>
      </c>
      <c r="Q601">
        <v>9.5500000000000007</v>
      </c>
      <c r="R601">
        <v>14.22</v>
      </c>
      <c r="S601">
        <v>6.58</v>
      </c>
      <c r="T601" s="2">
        <f t="shared" si="72"/>
        <v>1.165387299371947</v>
      </c>
      <c r="U601" s="2">
        <f t="shared" si="73"/>
        <v>1.7269906928645293</v>
      </c>
      <c r="V601" s="2">
        <f t="shared" si="74"/>
        <v>1.2613293051359515</v>
      </c>
      <c r="W601" s="2">
        <f t="shared" si="75"/>
        <v>0.99344799344799339</v>
      </c>
      <c r="X601" s="2">
        <f t="shared" si="76"/>
        <v>0.65110037573805701</v>
      </c>
      <c r="Y601" s="2">
        <f t="shared" si="77"/>
        <v>0.65496760259179276</v>
      </c>
      <c r="Z601" s="2">
        <f t="shared" si="78"/>
        <v>0.72280966767371602</v>
      </c>
      <c r="AA601" s="2">
        <f t="shared" si="79"/>
        <v>0.79305135951661632</v>
      </c>
    </row>
    <row r="602" spans="1:27" x14ac:dyDescent="0.25">
      <c r="A602" t="s">
        <v>1201</v>
      </c>
      <c r="B602" t="s">
        <v>1202</v>
      </c>
      <c r="C602" t="s">
        <v>2</v>
      </c>
      <c r="D602">
        <v>28.65</v>
      </c>
      <c r="E602">
        <v>25.78</v>
      </c>
      <c r="F602">
        <v>24.44</v>
      </c>
      <c r="G602">
        <v>19.09</v>
      </c>
      <c r="H602">
        <v>25.83</v>
      </c>
      <c r="I602">
        <v>24.5</v>
      </c>
      <c r="J602">
        <v>24.25</v>
      </c>
      <c r="K602">
        <v>28.89</v>
      </c>
      <c r="L602">
        <v>16.649999999999999</v>
      </c>
      <c r="M602">
        <v>21.73</v>
      </c>
      <c r="N602">
        <v>27.78</v>
      </c>
      <c r="O602">
        <v>25.37</v>
      </c>
      <c r="P602">
        <v>14.71</v>
      </c>
      <c r="Q602">
        <v>19.100000000000001</v>
      </c>
      <c r="R602">
        <v>7.82</v>
      </c>
      <c r="S602">
        <v>22.66</v>
      </c>
      <c r="T602" s="2">
        <f t="shared" si="72"/>
        <v>0.66631762652705062</v>
      </c>
      <c r="U602" s="2">
        <f t="shared" si="73"/>
        <v>0.74049650892164465</v>
      </c>
      <c r="V602" s="2">
        <f t="shared" si="74"/>
        <v>0.78109656301145658</v>
      </c>
      <c r="W602" s="2">
        <f t="shared" si="75"/>
        <v>1.523723723723724</v>
      </c>
      <c r="X602" s="2">
        <f t="shared" si="76"/>
        <v>1.1675103543488266</v>
      </c>
      <c r="Y602" s="2">
        <f t="shared" si="77"/>
        <v>0.91324694024478037</v>
      </c>
      <c r="Z602" s="2">
        <f t="shared" si="78"/>
        <v>1.056873977086743</v>
      </c>
      <c r="AA602" s="2">
        <f t="shared" si="79"/>
        <v>1.0024549918166938</v>
      </c>
    </row>
    <row r="603" spans="1:27" x14ac:dyDescent="0.25">
      <c r="A603" t="s">
        <v>1203</v>
      </c>
      <c r="B603" t="s">
        <v>1204</v>
      </c>
      <c r="C603" t="s">
        <v>2</v>
      </c>
      <c r="D603">
        <v>18.62</v>
      </c>
      <c r="E603">
        <v>9.67</v>
      </c>
      <c r="F603">
        <v>10.18</v>
      </c>
      <c r="G603">
        <v>15.51</v>
      </c>
      <c r="H603">
        <v>11.48</v>
      </c>
      <c r="I603">
        <v>15.17</v>
      </c>
      <c r="J603">
        <v>3.88</v>
      </c>
      <c r="K603">
        <v>4.9800000000000004</v>
      </c>
      <c r="L603">
        <v>14.43</v>
      </c>
      <c r="M603">
        <v>8.2799999999999994</v>
      </c>
      <c r="N603">
        <v>10.42</v>
      </c>
      <c r="O603">
        <v>7.72</v>
      </c>
      <c r="P603">
        <v>7.79</v>
      </c>
      <c r="Q603">
        <v>5.73</v>
      </c>
      <c r="R603">
        <v>4.2699999999999996</v>
      </c>
      <c r="S603">
        <v>6.58</v>
      </c>
      <c r="T603" s="2">
        <f t="shared" si="72"/>
        <v>0.83297529538131032</v>
      </c>
      <c r="U603" s="2">
        <f t="shared" si="73"/>
        <v>1.6039296794208893</v>
      </c>
      <c r="V603" s="2">
        <f t="shared" si="74"/>
        <v>1.5235756385068762</v>
      </c>
      <c r="W603" s="2">
        <f t="shared" si="75"/>
        <v>0.53499653499653499</v>
      </c>
      <c r="X603" s="2">
        <f t="shared" si="76"/>
        <v>0.93236714975845414</v>
      </c>
      <c r="Y603" s="2">
        <f t="shared" si="77"/>
        <v>0.74088291746641077</v>
      </c>
      <c r="Z603" s="2">
        <f t="shared" si="78"/>
        <v>1.1277013752455796</v>
      </c>
      <c r="AA603" s="2">
        <f t="shared" si="79"/>
        <v>1.4901768172888017</v>
      </c>
    </row>
    <row r="604" spans="1:27" x14ac:dyDescent="0.25">
      <c r="A604" t="s">
        <v>1205</v>
      </c>
      <c r="B604" t="s">
        <v>1206</v>
      </c>
      <c r="C604" t="s">
        <v>2</v>
      </c>
      <c r="D604">
        <v>22.92</v>
      </c>
      <c r="E604">
        <v>33.31</v>
      </c>
      <c r="F604">
        <v>31.57</v>
      </c>
      <c r="G604">
        <v>34.590000000000003</v>
      </c>
      <c r="H604">
        <v>29.66</v>
      </c>
      <c r="I604">
        <v>12.83</v>
      </c>
      <c r="J604">
        <v>24.25</v>
      </c>
      <c r="K604">
        <v>21.92</v>
      </c>
      <c r="L604">
        <v>28.86</v>
      </c>
      <c r="M604">
        <v>23.8</v>
      </c>
      <c r="N604">
        <v>21.99</v>
      </c>
      <c r="O604">
        <v>20.95</v>
      </c>
      <c r="P604">
        <v>32.020000000000003</v>
      </c>
      <c r="Q604">
        <v>27.7</v>
      </c>
      <c r="R604">
        <v>17.07</v>
      </c>
      <c r="S604">
        <v>23.4</v>
      </c>
      <c r="T604" s="2">
        <f t="shared" si="72"/>
        <v>1.5091623036649215</v>
      </c>
      <c r="U604" s="2">
        <f t="shared" si="73"/>
        <v>1.0384268988291805</v>
      </c>
      <c r="V604" s="2">
        <f t="shared" si="74"/>
        <v>1.0956604371238519</v>
      </c>
      <c r="W604" s="2">
        <f t="shared" si="75"/>
        <v>0.72591822591822586</v>
      </c>
      <c r="X604" s="2">
        <f t="shared" si="76"/>
        <v>0.88025210084033612</v>
      </c>
      <c r="Y604" s="2">
        <f t="shared" si="77"/>
        <v>0.95270577535243295</v>
      </c>
      <c r="Z604" s="2">
        <f t="shared" si="78"/>
        <v>0.93949952486537847</v>
      </c>
      <c r="AA604" s="2">
        <f t="shared" si="79"/>
        <v>0.40639847956921127</v>
      </c>
    </row>
    <row r="605" spans="1:27" x14ac:dyDescent="0.25">
      <c r="A605" t="s">
        <v>1207</v>
      </c>
      <c r="B605" t="s">
        <v>1208</v>
      </c>
      <c r="C605" t="s">
        <v>2</v>
      </c>
      <c r="D605">
        <v>7.16</v>
      </c>
      <c r="E605">
        <v>13.97</v>
      </c>
      <c r="F605">
        <v>17.309999999999999</v>
      </c>
      <c r="G605">
        <v>10.74</v>
      </c>
      <c r="H605">
        <v>14.35</v>
      </c>
      <c r="I605">
        <v>12.83</v>
      </c>
      <c r="J605">
        <v>10.67</v>
      </c>
      <c r="K605">
        <v>3.99</v>
      </c>
      <c r="L605">
        <v>8.8800000000000008</v>
      </c>
      <c r="M605">
        <v>14.49</v>
      </c>
      <c r="N605">
        <v>12.73</v>
      </c>
      <c r="O605">
        <v>17.649999999999999</v>
      </c>
      <c r="P605">
        <v>6.06</v>
      </c>
      <c r="Q605">
        <v>10.51</v>
      </c>
      <c r="R605">
        <v>11.38</v>
      </c>
      <c r="S605">
        <v>6.58</v>
      </c>
      <c r="T605" s="2">
        <f t="shared" si="72"/>
        <v>1.5</v>
      </c>
      <c r="U605" s="2">
        <f t="shared" si="73"/>
        <v>0.76879026485325697</v>
      </c>
      <c r="V605" s="2">
        <f t="shared" si="74"/>
        <v>0.62045060658578866</v>
      </c>
      <c r="W605" s="2">
        <f t="shared" si="75"/>
        <v>1.9876126126126124</v>
      </c>
      <c r="X605" s="2">
        <f t="shared" si="76"/>
        <v>1.2180814354727396</v>
      </c>
      <c r="Y605" s="2">
        <f t="shared" si="77"/>
        <v>1.3864886095836604</v>
      </c>
      <c r="Z605" s="2">
        <f t="shared" si="78"/>
        <v>0.82900057770075108</v>
      </c>
      <c r="AA605" s="2">
        <f t="shared" si="79"/>
        <v>0.74119006354708272</v>
      </c>
    </row>
    <row r="606" spans="1:27" x14ac:dyDescent="0.25">
      <c r="A606" t="s">
        <v>1209</v>
      </c>
      <c r="B606" t="s">
        <v>1210</v>
      </c>
      <c r="C606" t="s">
        <v>2</v>
      </c>
      <c r="D606">
        <v>38.68</v>
      </c>
      <c r="E606">
        <v>44.05</v>
      </c>
      <c r="F606">
        <v>30.55</v>
      </c>
      <c r="G606">
        <v>28.63</v>
      </c>
      <c r="H606">
        <v>28.7</v>
      </c>
      <c r="I606">
        <v>28</v>
      </c>
      <c r="J606">
        <v>23.28</v>
      </c>
      <c r="K606">
        <v>39.85</v>
      </c>
      <c r="L606">
        <v>25.53</v>
      </c>
      <c r="M606">
        <v>41.39</v>
      </c>
      <c r="N606">
        <v>20.83</v>
      </c>
      <c r="O606">
        <v>17.649999999999999</v>
      </c>
      <c r="P606">
        <v>23.37</v>
      </c>
      <c r="Q606">
        <v>23.88</v>
      </c>
      <c r="R606">
        <v>20.63</v>
      </c>
      <c r="S606">
        <v>20.47</v>
      </c>
      <c r="T606" s="2">
        <f t="shared" si="72"/>
        <v>0.74017580144777662</v>
      </c>
      <c r="U606" s="2">
        <f t="shared" si="73"/>
        <v>0.64994324631101019</v>
      </c>
      <c r="V606" s="2">
        <f t="shared" si="74"/>
        <v>0.937152209492635</v>
      </c>
      <c r="W606" s="2">
        <f t="shared" si="75"/>
        <v>0.69134351743047384</v>
      </c>
      <c r="X606" s="2">
        <f t="shared" si="76"/>
        <v>0.42643150519449136</v>
      </c>
      <c r="Y606" s="2">
        <f t="shared" si="77"/>
        <v>0.84733557369179069</v>
      </c>
      <c r="Z606" s="2">
        <f t="shared" si="78"/>
        <v>0.93944353518821599</v>
      </c>
      <c r="AA606" s="2">
        <f t="shared" si="79"/>
        <v>0.91653027823240585</v>
      </c>
    </row>
    <row r="607" spans="1:27" x14ac:dyDescent="0.25">
      <c r="A607" t="s">
        <v>1211</v>
      </c>
      <c r="B607" t="s">
        <v>1212</v>
      </c>
      <c r="C607" t="s">
        <v>2</v>
      </c>
      <c r="D607">
        <v>18.62</v>
      </c>
      <c r="E607">
        <v>33.31</v>
      </c>
      <c r="F607">
        <v>29.53</v>
      </c>
      <c r="G607">
        <v>21.47</v>
      </c>
      <c r="H607">
        <v>22.01</v>
      </c>
      <c r="I607">
        <v>23.34</v>
      </c>
      <c r="J607">
        <v>15.52</v>
      </c>
      <c r="K607">
        <v>12.95</v>
      </c>
      <c r="L607">
        <v>25.53</v>
      </c>
      <c r="M607">
        <v>28.98</v>
      </c>
      <c r="N607">
        <v>30.09</v>
      </c>
      <c r="O607">
        <v>18.75</v>
      </c>
      <c r="P607">
        <v>19.04</v>
      </c>
      <c r="Q607">
        <v>11.46</v>
      </c>
      <c r="R607">
        <v>14.94</v>
      </c>
      <c r="S607">
        <v>15.35</v>
      </c>
      <c r="T607" s="2">
        <f t="shared" si="72"/>
        <v>1.1530612244897958</v>
      </c>
      <c r="U607" s="2">
        <f t="shared" si="73"/>
        <v>0.64455118583008097</v>
      </c>
      <c r="V607" s="2">
        <f t="shared" si="74"/>
        <v>0.72705722993565858</v>
      </c>
      <c r="W607" s="2">
        <f t="shared" si="75"/>
        <v>0.73443008225616913</v>
      </c>
      <c r="X607" s="2">
        <f t="shared" si="76"/>
        <v>0.64699792960662528</v>
      </c>
      <c r="Y607" s="2">
        <f t="shared" si="77"/>
        <v>0.62313060817547361</v>
      </c>
      <c r="Z607" s="2">
        <f t="shared" si="78"/>
        <v>0.74534371825262447</v>
      </c>
      <c r="AA607" s="2">
        <f t="shared" si="79"/>
        <v>0.79038266169996607</v>
      </c>
    </row>
    <row r="608" spans="1:27" x14ac:dyDescent="0.25">
      <c r="A608" t="s">
        <v>1213</v>
      </c>
      <c r="B608" t="s">
        <v>1214</v>
      </c>
      <c r="C608" t="s">
        <v>2</v>
      </c>
      <c r="D608">
        <v>44.41</v>
      </c>
      <c r="E608">
        <v>39.75</v>
      </c>
      <c r="F608">
        <v>56.01</v>
      </c>
      <c r="G608">
        <v>40.56</v>
      </c>
      <c r="H608">
        <v>34.450000000000003</v>
      </c>
      <c r="I608">
        <v>19.84</v>
      </c>
      <c r="J608">
        <v>32.01</v>
      </c>
      <c r="K608">
        <v>40.85</v>
      </c>
      <c r="L608">
        <v>39.97</v>
      </c>
      <c r="M608">
        <v>41.39</v>
      </c>
      <c r="N608">
        <v>39.35</v>
      </c>
      <c r="O608">
        <v>51.84</v>
      </c>
      <c r="P608">
        <v>24.23</v>
      </c>
      <c r="Q608">
        <v>22.92</v>
      </c>
      <c r="R608">
        <v>30.58</v>
      </c>
      <c r="S608">
        <v>29.24</v>
      </c>
      <c r="T608" s="2">
        <f t="shared" si="72"/>
        <v>0.91330781355550561</v>
      </c>
      <c r="U608" s="2">
        <f t="shared" si="73"/>
        <v>1.020377358490566</v>
      </c>
      <c r="V608" s="2">
        <f t="shared" si="74"/>
        <v>0.72415640064274245</v>
      </c>
      <c r="W608" s="2">
        <f t="shared" si="75"/>
        <v>1.2969727295471605</v>
      </c>
      <c r="X608" s="2">
        <f t="shared" si="76"/>
        <v>1.2524764435854072</v>
      </c>
      <c r="Y608" s="2">
        <f t="shared" si="77"/>
        <v>1.3174078780177891</v>
      </c>
      <c r="Z608" s="2">
        <f t="shared" si="78"/>
        <v>0.61506873772540627</v>
      </c>
      <c r="AA608" s="2">
        <f t="shared" si="79"/>
        <v>0.35422246027495091</v>
      </c>
    </row>
    <row r="609" spans="1:27" x14ac:dyDescent="0.25">
      <c r="A609" t="s">
        <v>1215</v>
      </c>
      <c r="B609" t="s">
        <v>1216</v>
      </c>
      <c r="C609" t="s">
        <v>2</v>
      </c>
      <c r="D609">
        <v>1.43</v>
      </c>
      <c r="E609">
        <v>1.07</v>
      </c>
      <c r="F609">
        <v>1.02</v>
      </c>
      <c r="G609">
        <v>1.19</v>
      </c>
      <c r="H609">
        <v>1</v>
      </c>
      <c r="I609">
        <v>1.17</v>
      </c>
      <c r="J609">
        <v>1</v>
      </c>
      <c r="K609">
        <v>1</v>
      </c>
      <c r="L609">
        <v>1.1100000000000001</v>
      </c>
      <c r="M609">
        <v>1.03</v>
      </c>
      <c r="N609">
        <v>1.1599999999999999</v>
      </c>
      <c r="O609">
        <v>1.1000000000000001</v>
      </c>
      <c r="P609">
        <v>1</v>
      </c>
      <c r="Q609">
        <v>1</v>
      </c>
      <c r="R609">
        <v>1</v>
      </c>
      <c r="S609">
        <v>1</v>
      </c>
      <c r="T609" s="2">
        <f t="shared" si="72"/>
        <v>0.83216783216783219</v>
      </c>
      <c r="U609" s="2">
        <f t="shared" si="73"/>
        <v>1.1121495327102802</v>
      </c>
      <c r="V609" s="2">
        <f t="shared" si="74"/>
        <v>1.1666666666666665</v>
      </c>
      <c r="W609" s="2">
        <f t="shared" si="75"/>
        <v>0.99099099099099097</v>
      </c>
      <c r="X609" s="2">
        <f t="shared" si="76"/>
        <v>1.0679611650485437</v>
      </c>
      <c r="Y609" s="2">
        <f t="shared" si="77"/>
        <v>0.94827586206896564</v>
      </c>
      <c r="Z609" s="2">
        <f t="shared" si="78"/>
        <v>0.98039215686274506</v>
      </c>
      <c r="AA609" s="2">
        <f t="shared" si="79"/>
        <v>1.1470588235294117</v>
      </c>
    </row>
    <row r="610" spans="1:27" x14ac:dyDescent="0.25">
      <c r="A610" t="s">
        <v>1217</v>
      </c>
      <c r="B610" t="s">
        <v>1218</v>
      </c>
      <c r="C610" t="s">
        <v>2</v>
      </c>
      <c r="D610">
        <v>37.25</v>
      </c>
      <c r="E610">
        <v>35.450000000000003</v>
      </c>
      <c r="F610">
        <v>39.71</v>
      </c>
      <c r="G610">
        <v>33.4</v>
      </c>
      <c r="H610">
        <v>31.57</v>
      </c>
      <c r="I610">
        <v>38.5</v>
      </c>
      <c r="J610">
        <v>37.83</v>
      </c>
      <c r="K610">
        <v>27.9</v>
      </c>
      <c r="L610">
        <v>34.42</v>
      </c>
      <c r="M610">
        <v>43.46</v>
      </c>
      <c r="N610">
        <v>47.45</v>
      </c>
      <c r="O610">
        <v>25.37</v>
      </c>
      <c r="P610">
        <v>26.83</v>
      </c>
      <c r="Q610">
        <v>17.190000000000001</v>
      </c>
      <c r="R610">
        <v>26.32</v>
      </c>
      <c r="S610">
        <v>31.44</v>
      </c>
      <c r="T610" s="2">
        <f t="shared" si="72"/>
        <v>0.89664429530201339</v>
      </c>
      <c r="U610" s="2">
        <f t="shared" si="73"/>
        <v>0.94217207334273612</v>
      </c>
      <c r="V610" s="2">
        <f t="shared" si="74"/>
        <v>0.8410979602115336</v>
      </c>
      <c r="W610" s="2">
        <f t="shared" si="75"/>
        <v>0.73707147007553742</v>
      </c>
      <c r="X610" s="2">
        <f t="shared" si="76"/>
        <v>0.58375517717441328</v>
      </c>
      <c r="Y610" s="2">
        <f t="shared" si="77"/>
        <v>0.53466807165437302</v>
      </c>
      <c r="Z610" s="2">
        <f t="shared" si="78"/>
        <v>0.79501385041551242</v>
      </c>
      <c r="AA610" s="2">
        <f t="shared" si="79"/>
        <v>0.96952908587257614</v>
      </c>
    </row>
    <row r="611" spans="1:27" x14ac:dyDescent="0.25">
      <c r="A611" t="s">
        <v>1219</v>
      </c>
      <c r="B611" t="s">
        <v>1220</v>
      </c>
      <c r="C611" t="s">
        <v>2</v>
      </c>
      <c r="D611">
        <v>47.27</v>
      </c>
      <c r="E611">
        <v>54.79</v>
      </c>
      <c r="F611">
        <v>52.95</v>
      </c>
      <c r="G611">
        <v>47.72</v>
      </c>
      <c r="H611">
        <v>38.270000000000003</v>
      </c>
      <c r="I611">
        <v>42</v>
      </c>
      <c r="J611">
        <v>57.23</v>
      </c>
      <c r="K611">
        <v>47.82</v>
      </c>
      <c r="L611">
        <v>54.4</v>
      </c>
      <c r="M611">
        <v>50.71</v>
      </c>
      <c r="N611">
        <v>35.880000000000003</v>
      </c>
      <c r="O611">
        <v>49.63</v>
      </c>
      <c r="P611">
        <v>41.54</v>
      </c>
      <c r="Q611">
        <v>28.65</v>
      </c>
      <c r="R611">
        <v>36.270000000000003</v>
      </c>
      <c r="S611">
        <v>35.090000000000003</v>
      </c>
      <c r="T611" s="2">
        <f t="shared" si="72"/>
        <v>1.0095197799873068</v>
      </c>
      <c r="U611" s="2">
        <f t="shared" si="73"/>
        <v>0.87096185435298412</v>
      </c>
      <c r="V611" s="2">
        <f t="shared" si="74"/>
        <v>0.90122757318224733</v>
      </c>
      <c r="W611" s="2">
        <f t="shared" si="75"/>
        <v>0.91231617647058827</v>
      </c>
      <c r="X611" s="2">
        <f t="shared" si="76"/>
        <v>0.97870242555708942</v>
      </c>
      <c r="Y611" s="2">
        <f t="shared" si="77"/>
        <v>1.3832218506131548</v>
      </c>
      <c r="Z611" s="2">
        <f t="shared" si="78"/>
        <v>0.72275731822474032</v>
      </c>
      <c r="AA611" s="2">
        <f t="shared" si="79"/>
        <v>0.79320113314447582</v>
      </c>
    </row>
    <row r="612" spans="1:27" x14ac:dyDescent="0.25">
      <c r="A612" t="s">
        <v>1221</v>
      </c>
      <c r="B612" t="s">
        <v>1222</v>
      </c>
      <c r="C612" t="s">
        <v>2</v>
      </c>
      <c r="D612">
        <v>37.25</v>
      </c>
      <c r="E612">
        <v>27.93</v>
      </c>
      <c r="F612">
        <v>27.49</v>
      </c>
      <c r="G612">
        <v>32.21</v>
      </c>
      <c r="H612">
        <v>29.66</v>
      </c>
      <c r="I612">
        <v>5.83</v>
      </c>
      <c r="J612">
        <v>28.13</v>
      </c>
      <c r="K612">
        <v>22.92</v>
      </c>
      <c r="L612">
        <v>41.08</v>
      </c>
      <c r="M612">
        <v>34.15</v>
      </c>
      <c r="N612">
        <v>24.3</v>
      </c>
      <c r="O612">
        <v>19.850000000000001</v>
      </c>
      <c r="P612">
        <v>27.7</v>
      </c>
      <c r="Q612">
        <v>14.33</v>
      </c>
      <c r="R612">
        <v>12.8</v>
      </c>
      <c r="S612">
        <v>23.4</v>
      </c>
      <c r="T612" s="2">
        <f t="shared" si="72"/>
        <v>0.86469798657718122</v>
      </c>
      <c r="U612" s="2">
        <f t="shared" si="73"/>
        <v>1.1532402434658073</v>
      </c>
      <c r="V612" s="2">
        <f t="shared" si="74"/>
        <v>1.1716987995634778</v>
      </c>
      <c r="W612" s="2">
        <f t="shared" si="75"/>
        <v>0.48320350535540413</v>
      </c>
      <c r="X612" s="2">
        <f t="shared" si="76"/>
        <v>0.58125915080527091</v>
      </c>
      <c r="Y612" s="2">
        <f t="shared" si="77"/>
        <v>0.8168724279835391</v>
      </c>
      <c r="Z612" s="2">
        <f t="shared" si="78"/>
        <v>1.0789377955620225</v>
      </c>
      <c r="AA612" s="2">
        <f t="shared" si="79"/>
        <v>0.21207711895234632</v>
      </c>
    </row>
    <row r="613" spans="1:27" x14ac:dyDescent="0.25">
      <c r="A613" t="s">
        <v>1223</v>
      </c>
      <c r="B613" t="s">
        <v>1224</v>
      </c>
      <c r="C613" t="s">
        <v>2</v>
      </c>
      <c r="D613">
        <v>20.059999999999999</v>
      </c>
      <c r="E613">
        <v>21.49</v>
      </c>
      <c r="F613">
        <v>31.57</v>
      </c>
      <c r="G613">
        <v>15.51</v>
      </c>
      <c r="H613">
        <v>25.83</v>
      </c>
      <c r="I613">
        <v>21</v>
      </c>
      <c r="J613">
        <v>12.61</v>
      </c>
      <c r="K613">
        <v>18.93</v>
      </c>
      <c r="L613">
        <v>25.53</v>
      </c>
      <c r="M613">
        <v>30.01</v>
      </c>
      <c r="N613">
        <v>23.15</v>
      </c>
      <c r="O613">
        <v>26.47</v>
      </c>
      <c r="P613">
        <v>22.5</v>
      </c>
      <c r="Q613">
        <v>20.059999999999999</v>
      </c>
      <c r="R613">
        <v>23.47</v>
      </c>
      <c r="S613">
        <v>13.89</v>
      </c>
      <c r="T613" s="2">
        <f t="shared" si="72"/>
        <v>0.77318045862412765</v>
      </c>
      <c r="U613" s="2">
        <f t="shared" si="73"/>
        <v>0.72173103769194979</v>
      </c>
      <c r="V613" s="2">
        <f t="shared" si="74"/>
        <v>0.49128919860627179</v>
      </c>
      <c r="W613" s="2">
        <f t="shared" si="75"/>
        <v>1.0368194281237759</v>
      </c>
      <c r="X613" s="2">
        <f t="shared" si="76"/>
        <v>0.88203932022659104</v>
      </c>
      <c r="Y613" s="2">
        <f t="shared" si="77"/>
        <v>1.1434125269978401</v>
      </c>
      <c r="Z613" s="2">
        <f t="shared" si="78"/>
        <v>0.81818181818181812</v>
      </c>
      <c r="AA613" s="2">
        <f t="shared" si="79"/>
        <v>0.66518847006651882</v>
      </c>
    </row>
    <row r="614" spans="1:27" x14ac:dyDescent="0.25">
      <c r="A614" t="s">
        <v>1225</v>
      </c>
      <c r="B614" t="s">
        <v>1226</v>
      </c>
      <c r="C614" t="s">
        <v>2</v>
      </c>
      <c r="D614">
        <v>18.62</v>
      </c>
      <c r="E614">
        <v>16.12</v>
      </c>
      <c r="F614">
        <v>21.38</v>
      </c>
      <c r="G614">
        <v>21.47</v>
      </c>
      <c r="H614">
        <v>18.18</v>
      </c>
      <c r="I614">
        <v>18.670000000000002</v>
      </c>
      <c r="J614">
        <v>16.489999999999998</v>
      </c>
      <c r="K614">
        <v>17.93</v>
      </c>
      <c r="L614">
        <v>15.54</v>
      </c>
      <c r="M614">
        <v>24.84</v>
      </c>
      <c r="N614">
        <v>27.78</v>
      </c>
      <c r="O614">
        <v>7.72</v>
      </c>
      <c r="P614">
        <v>16.440000000000001</v>
      </c>
      <c r="Q614">
        <v>11.46</v>
      </c>
      <c r="R614">
        <v>10.67</v>
      </c>
      <c r="S614">
        <v>19.010000000000002</v>
      </c>
      <c r="T614" s="2">
        <f t="shared" si="72"/>
        <v>1.1530612244897958</v>
      </c>
      <c r="U614" s="2">
        <f t="shared" si="73"/>
        <v>1.3318858560794042</v>
      </c>
      <c r="V614" s="2">
        <f t="shared" si="74"/>
        <v>1.0042095416276895</v>
      </c>
      <c r="W614" s="2">
        <f t="shared" si="75"/>
        <v>0.49678249678249681</v>
      </c>
      <c r="X614" s="2">
        <f t="shared" si="76"/>
        <v>0.31078904991948469</v>
      </c>
      <c r="Y614" s="2">
        <f t="shared" si="77"/>
        <v>0.27789776817854572</v>
      </c>
      <c r="Z614" s="2">
        <f t="shared" si="78"/>
        <v>0.85032740879326474</v>
      </c>
      <c r="AA614" s="2">
        <f t="shared" si="79"/>
        <v>0.87324602432179621</v>
      </c>
    </row>
    <row r="615" spans="1:27" x14ac:dyDescent="0.25">
      <c r="A615" t="s">
        <v>1227</v>
      </c>
      <c r="B615" t="s">
        <v>1228</v>
      </c>
      <c r="C615" t="s">
        <v>2</v>
      </c>
      <c r="D615">
        <v>21.49</v>
      </c>
      <c r="E615">
        <v>40.83</v>
      </c>
      <c r="F615">
        <v>29.53</v>
      </c>
      <c r="G615">
        <v>22.67</v>
      </c>
      <c r="H615">
        <v>24.88</v>
      </c>
      <c r="I615">
        <v>14</v>
      </c>
      <c r="J615">
        <v>19.399999999999999</v>
      </c>
      <c r="K615">
        <v>27.9</v>
      </c>
      <c r="L615">
        <v>16.649999999999999</v>
      </c>
      <c r="M615">
        <v>26.91</v>
      </c>
      <c r="N615">
        <v>23.15</v>
      </c>
      <c r="O615">
        <v>25.37</v>
      </c>
      <c r="P615">
        <v>28.56</v>
      </c>
      <c r="Q615">
        <v>12.42</v>
      </c>
      <c r="R615">
        <v>13.51</v>
      </c>
      <c r="S615">
        <v>7.31</v>
      </c>
      <c r="T615" s="2">
        <f t="shared" si="72"/>
        <v>1.0549092601209866</v>
      </c>
      <c r="U615" s="2">
        <f t="shared" si="73"/>
        <v>0.55522899828557437</v>
      </c>
      <c r="V615" s="2">
        <f t="shared" si="74"/>
        <v>0.76769387064002714</v>
      </c>
      <c r="W615" s="2">
        <f t="shared" si="75"/>
        <v>1.523723723723724</v>
      </c>
      <c r="X615" s="2">
        <f t="shared" si="76"/>
        <v>0.94277220364176895</v>
      </c>
      <c r="Y615" s="2">
        <f t="shared" si="77"/>
        <v>1.0958963282937366</v>
      </c>
      <c r="Z615" s="2">
        <f t="shared" si="78"/>
        <v>0.84253301727057228</v>
      </c>
      <c r="AA615" s="2">
        <f t="shared" si="79"/>
        <v>0.47409414155096508</v>
      </c>
    </row>
    <row r="616" spans="1:27" x14ac:dyDescent="0.25">
      <c r="A616" t="s">
        <v>1229</v>
      </c>
      <c r="B616" t="s">
        <v>1230</v>
      </c>
      <c r="C616" t="s">
        <v>2</v>
      </c>
      <c r="D616">
        <v>10.029999999999999</v>
      </c>
      <c r="E616">
        <v>16.12</v>
      </c>
      <c r="F616">
        <v>21.38</v>
      </c>
      <c r="G616">
        <v>21.47</v>
      </c>
      <c r="H616">
        <v>17.22</v>
      </c>
      <c r="I616">
        <v>23.34</v>
      </c>
      <c r="J616">
        <v>17.46</v>
      </c>
      <c r="K616">
        <v>15.94</v>
      </c>
      <c r="L616">
        <v>9.99</v>
      </c>
      <c r="M616">
        <v>25.87</v>
      </c>
      <c r="N616">
        <v>18.52</v>
      </c>
      <c r="O616">
        <v>29.78</v>
      </c>
      <c r="P616">
        <v>8.66</v>
      </c>
      <c r="Q616">
        <v>13.37</v>
      </c>
      <c r="R616">
        <v>12.8</v>
      </c>
      <c r="S616">
        <v>8.0399999999999991</v>
      </c>
      <c r="T616" s="2">
        <f t="shared" si="72"/>
        <v>2.140578265204387</v>
      </c>
      <c r="U616" s="2">
        <f t="shared" si="73"/>
        <v>1.3318858560794042</v>
      </c>
      <c r="V616" s="2">
        <f t="shared" si="74"/>
        <v>1.0042095416276895</v>
      </c>
      <c r="W616" s="2">
        <f t="shared" si="75"/>
        <v>2.9809809809809811</v>
      </c>
      <c r="X616" s="2">
        <f t="shared" si="76"/>
        <v>1.1511403169694627</v>
      </c>
      <c r="Y616" s="2">
        <f t="shared" si="77"/>
        <v>1.6079913606911449</v>
      </c>
      <c r="Z616" s="2">
        <f t="shared" si="78"/>
        <v>0.80542563143124413</v>
      </c>
      <c r="AA616" s="2">
        <f t="shared" si="79"/>
        <v>1.0916744621141254</v>
      </c>
    </row>
    <row r="617" spans="1:27" x14ac:dyDescent="0.25">
      <c r="A617" t="s">
        <v>1231</v>
      </c>
      <c r="B617" t="s">
        <v>1232</v>
      </c>
      <c r="C617" t="s">
        <v>2</v>
      </c>
      <c r="D617">
        <v>12.89</v>
      </c>
      <c r="E617">
        <v>13.97</v>
      </c>
      <c r="F617">
        <v>17.309999999999999</v>
      </c>
      <c r="G617">
        <v>29.82</v>
      </c>
      <c r="H617">
        <v>17.22</v>
      </c>
      <c r="I617">
        <v>17.5</v>
      </c>
      <c r="J617">
        <v>19.399999999999999</v>
      </c>
      <c r="K617">
        <v>14.94</v>
      </c>
      <c r="L617">
        <v>15.54</v>
      </c>
      <c r="M617">
        <v>20.7</v>
      </c>
      <c r="N617">
        <v>16.2</v>
      </c>
      <c r="O617">
        <v>11.03</v>
      </c>
      <c r="P617">
        <v>12.98</v>
      </c>
      <c r="Q617">
        <v>15.28</v>
      </c>
      <c r="R617">
        <v>12.8</v>
      </c>
      <c r="S617">
        <v>16.079999999999998</v>
      </c>
      <c r="T617" s="2">
        <f t="shared" si="72"/>
        <v>2.313421256788208</v>
      </c>
      <c r="U617" s="2">
        <f t="shared" si="73"/>
        <v>2.1345740873299928</v>
      </c>
      <c r="V617" s="2">
        <f t="shared" si="74"/>
        <v>1.7227036395147315</v>
      </c>
      <c r="W617" s="2">
        <f t="shared" si="75"/>
        <v>0.70978120978120973</v>
      </c>
      <c r="X617" s="2">
        <f t="shared" si="76"/>
        <v>0.53285024154589367</v>
      </c>
      <c r="Y617" s="2">
        <f t="shared" si="77"/>
        <v>0.68086419753086413</v>
      </c>
      <c r="Z617" s="2">
        <f t="shared" si="78"/>
        <v>0.99480069324090126</v>
      </c>
      <c r="AA617" s="2">
        <f t="shared" si="79"/>
        <v>1.0109763142692085</v>
      </c>
    </row>
    <row r="618" spans="1:27" x14ac:dyDescent="0.25">
      <c r="A618" t="s">
        <v>1233</v>
      </c>
      <c r="B618" t="s">
        <v>1234</v>
      </c>
      <c r="C618" t="s">
        <v>2</v>
      </c>
      <c r="D618">
        <v>18.62</v>
      </c>
      <c r="E618">
        <v>9.67</v>
      </c>
      <c r="F618">
        <v>13.24</v>
      </c>
      <c r="G618">
        <v>13.12</v>
      </c>
      <c r="H618">
        <v>8.61</v>
      </c>
      <c r="I618">
        <v>9.33</v>
      </c>
      <c r="J618">
        <v>13.58</v>
      </c>
      <c r="K618">
        <v>9.9600000000000009</v>
      </c>
      <c r="L618">
        <v>6.66</v>
      </c>
      <c r="M618">
        <v>10.35</v>
      </c>
      <c r="N618">
        <v>6.94</v>
      </c>
      <c r="O618">
        <v>9.93</v>
      </c>
      <c r="P618">
        <v>9.52</v>
      </c>
      <c r="Q618">
        <v>7.64</v>
      </c>
      <c r="R618">
        <v>7.11</v>
      </c>
      <c r="S618">
        <v>10.97</v>
      </c>
      <c r="T618" s="2">
        <f t="shared" si="72"/>
        <v>0.70461868958109553</v>
      </c>
      <c r="U618" s="2">
        <f t="shared" si="73"/>
        <v>1.3567735263702172</v>
      </c>
      <c r="V618" s="2">
        <f t="shared" si="74"/>
        <v>0.99093655589123864</v>
      </c>
      <c r="W618" s="2">
        <f t="shared" si="75"/>
        <v>1.4909909909909909</v>
      </c>
      <c r="X618" s="2">
        <f t="shared" si="76"/>
        <v>0.95942028985507244</v>
      </c>
      <c r="Y618" s="2">
        <f t="shared" si="77"/>
        <v>1.4308357348703169</v>
      </c>
      <c r="Z618" s="2">
        <f t="shared" si="78"/>
        <v>0.65030211480362532</v>
      </c>
      <c r="AA618" s="2">
        <f t="shared" si="79"/>
        <v>0.7046827794561934</v>
      </c>
    </row>
    <row r="619" spans="1:27" x14ac:dyDescent="0.25">
      <c r="A619" t="s">
        <v>1235</v>
      </c>
      <c r="B619" t="s">
        <v>1236</v>
      </c>
      <c r="C619" t="s">
        <v>2</v>
      </c>
      <c r="D619">
        <v>7.16</v>
      </c>
      <c r="E619">
        <v>8.59</v>
      </c>
      <c r="F619">
        <v>9.16</v>
      </c>
      <c r="G619">
        <v>16.7</v>
      </c>
      <c r="H619">
        <v>11.48</v>
      </c>
      <c r="I619">
        <v>7</v>
      </c>
      <c r="J619">
        <v>10.67</v>
      </c>
      <c r="K619">
        <v>9.9600000000000009</v>
      </c>
      <c r="L619">
        <v>4.4400000000000004</v>
      </c>
      <c r="M619">
        <v>9.31</v>
      </c>
      <c r="N619">
        <v>13.89</v>
      </c>
      <c r="O619">
        <v>9.93</v>
      </c>
      <c r="P619">
        <v>6.06</v>
      </c>
      <c r="Q619">
        <v>11.46</v>
      </c>
      <c r="R619">
        <v>5.69</v>
      </c>
      <c r="S619">
        <v>6.58</v>
      </c>
      <c r="T619" s="2">
        <f t="shared" si="72"/>
        <v>2.3324022346368714</v>
      </c>
      <c r="U619" s="2">
        <f t="shared" si="73"/>
        <v>1.9441210710128056</v>
      </c>
      <c r="V619" s="2">
        <f t="shared" si="74"/>
        <v>1.8231441048034933</v>
      </c>
      <c r="W619" s="2">
        <f t="shared" si="75"/>
        <v>2.2364864864864864</v>
      </c>
      <c r="X619" s="2">
        <f t="shared" si="76"/>
        <v>1.0665950590762621</v>
      </c>
      <c r="Y619" s="2">
        <f t="shared" si="77"/>
        <v>0.71490280777537796</v>
      </c>
      <c r="Z619" s="2">
        <f t="shared" si="78"/>
        <v>1.2532751091703056</v>
      </c>
      <c r="AA619" s="2">
        <f t="shared" si="79"/>
        <v>0.76419213973799127</v>
      </c>
    </row>
    <row r="620" spans="1:27" x14ac:dyDescent="0.25">
      <c r="A620" t="s">
        <v>1237</v>
      </c>
      <c r="B620" t="s">
        <v>1238</v>
      </c>
      <c r="C620" t="s">
        <v>2</v>
      </c>
      <c r="D620">
        <v>17.190000000000001</v>
      </c>
      <c r="E620">
        <v>10.74</v>
      </c>
      <c r="F620">
        <v>12.22</v>
      </c>
      <c r="G620">
        <v>7.16</v>
      </c>
      <c r="H620">
        <v>13.4</v>
      </c>
      <c r="I620">
        <v>4.67</v>
      </c>
      <c r="J620">
        <v>10.67</v>
      </c>
      <c r="K620">
        <v>13.95</v>
      </c>
      <c r="L620">
        <v>8.8800000000000008</v>
      </c>
      <c r="M620">
        <v>21.73</v>
      </c>
      <c r="N620">
        <v>25.46</v>
      </c>
      <c r="O620">
        <v>9.93</v>
      </c>
      <c r="P620">
        <v>17.309999999999999</v>
      </c>
      <c r="Q620">
        <v>11.46</v>
      </c>
      <c r="R620">
        <v>6.4</v>
      </c>
      <c r="S620">
        <v>9.5</v>
      </c>
      <c r="T620" s="2">
        <f t="shared" si="72"/>
        <v>0.41652123327515994</v>
      </c>
      <c r="U620" s="2">
        <f t="shared" si="73"/>
        <v>0.66666666666666663</v>
      </c>
      <c r="V620" s="2">
        <f t="shared" si="74"/>
        <v>0.58592471358428799</v>
      </c>
      <c r="W620" s="2">
        <f t="shared" si="75"/>
        <v>1.1182432432432432</v>
      </c>
      <c r="X620" s="2">
        <f t="shared" si="76"/>
        <v>0.45697192820984811</v>
      </c>
      <c r="Y620" s="2">
        <f t="shared" si="77"/>
        <v>0.39002356637863311</v>
      </c>
      <c r="Z620" s="2">
        <f t="shared" si="78"/>
        <v>1.0965630114566285</v>
      </c>
      <c r="AA620" s="2">
        <f t="shared" si="79"/>
        <v>0.38216039279869063</v>
      </c>
    </row>
    <row r="621" spans="1:27" x14ac:dyDescent="0.25">
      <c r="A621" t="s">
        <v>1239</v>
      </c>
      <c r="B621" t="s">
        <v>1240</v>
      </c>
      <c r="C621" t="s">
        <v>2</v>
      </c>
      <c r="D621">
        <v>28.65</v>
      </c>
      <c r="E621">
        <v>18.260000000000002</v>
      </c>
      <c r="F621">
        <v>9.16</v>
      </c>
      <c r="G621">
        <v>21.47</v>
      </c>
      <c r="H621">
        <v>19.14</v>
      </c>
      <c r="I621">
        <v>21</v>
      </c>
      <c r="J621">
        <v>15.52</v>
      </c>
      <c r="K621">
        <v>14.94</v>
      </c>
      <c r="L621">
        <v>23.31</v>
      </c>
      <c r="M621">
        <v>22.77</v>
      </c>
      <c r="N621">
        <v>25.46</v>
      </c>
      <c r="O621">
        <v>20.95</v>
      </c>
      <c r="P621">
        <v>12.12</v>
      </c>
      <c r="Q621">
        <v>13.37</v>
      </c>
      <c r="R621">
        <v>12.09</v>
      </c>
      <c r="S621">
        <v>10.97</v>
      </c>
      <c r="T621" s="2">
        <f t="shared" si="72"/>
        <v>0.74938917975567187</v>
      </c>
      <c r="U621" s="2">
        <f t="shared" si="73"/>
        <v>1.1757940854326394</v>
      </c>
      <c r="V621" s="2">
        <f t="shared" si="74"/>
        <v>2.3438864628820961</v>
      </c>
      <c r="W621" s="2">
        <f t="shared" si="75"/>
        <v>0.89875589875589879</v>
      </c>
      <c r="X621" s="2">
        <f t="shared" si="76"/>
        <v>0.92007026789635482</v>
      </c>
      <c r="Y621" s="2">
        <f t="shared" si="77"/>
        <v>0.82285938727415553</v>
      </c>
      <c r="Z621" s="2">
        <f t="shared" si="78"/>
        <v>2.089519650655022</v>
      </c>
      <c r="AA621" s="2">
        <f t="shared" si="79"/>
        <v>2.2925764192139737</v>
      </c>
    </row>
    <row r="622" spans="1:27" x14ac:dyDescent="0.25">
      <c r="A622" t="s">
        <v>1241</v>
      </c>
      <c r="B622" t="s">
        <v>1242</v>
      </c>
      <c r="C622" t="s">
        <v>2</v>
      </c>
      <c r="D622">
        <v>14.33</v>
      </c>
      <c r="E622">
        <v>24.71</v>
      </c>
      <c r="F622">
        <v>16.29</v>
      </c>
      <c r="G622">
        <v>26.24</v>
      </c>
      <c r="H622">
        <v>22.01</v>
      </c>
      <c r="I622">
        <v>12.83</v>
      </c>
      <c r="J622">
        <v>10.67</v>
      </c>
      <c r="K622">
        <v>21.92</v>
      </c>
      <c r="L622">
        <v>17.760000000000002</v>
      </c>
      <c r="M622">
        <v>18.63</v>
      </c>
      <c r="N622">
        <v>21.99</v>
      </c>
      <c r="O622">
        <v>19.850000000000001</v>
      </c>
      <c r="P622">
        <v>16.440000000000001</v>
      </c>
      <c r="Q622">
        <v>7.64</v>
      </c>
      <c r="R622">
        <v>14.22</v>
      </c>
      <c r="S622">
        <v>13.16</v>
      </c>
      <c r="T622" s="2">
        <f t="shared" si="72"/>
        <v>1.8311235170969993</v>
      </c>
      <c r="U622" s="2">
        <f t="shared" si="73"/>
        <v>1.0619182517199512</v>
      </c>
      <c r="V622" s="2">
        <f t="shared" si="74"/>
        <v>1.6108041743400858</v>
      </c>
      <c r="W622" s="2">
        <f t="shared" si="75"/>
        <v>1.1176801801801801</v>
      </c>
      <c r="X622" s="2">
        <f t="shared" si="76"/>
        <v>1.0654857756307032</v>
      </c>
      <c r="Y622" s="2">
        <f t="shared" si="77"/>
        <v>0.90268303774442937</v>
      </c>
      <c r="Z622" s="2">
        <f t="shared" si="78"/>
        <v>1.3511356660527933</v>
      </c>
      <c r="AA622" s="2">
        <f t="shared" si="79"/>
        <v>0.78759975445058328</v>
      </c>
    </row>
    <row r="623" spans="1:27" x14ac:dyDescent="0.25">
      <c r="A623" t="s">
        <v>1243</v>
      </c>
      <c r="B623" t="s">
        <v>1244</v>
      </c>
      <c r="C623" t="s">
        <v>2</v>
      </c>
      <c r="D623">
        <v>12.89</v>
      </c>
      <c r="E623">
        <v>19.34</v>
      </c>
      <c r="F623">
        <v>26.48</v>
      </c>
      <c r="G623">
        <v>20.28</v>
      </c>
      <c r="H623">
        <v>18.18</v>
      </c>
      <c r="I623">
        <v>17.5</v>
      </c>
      <c r="J623">
        <v>19.399999999999999</v>
      </c>
      <c r="K623">
        <v>18.93</v>
      </c>
      <c r="L623">
        <v>23.31</v>
      </c>
      <c r="M623">
        <v>19.66</v>
      </c>
      <c r="N623">
        <v>20.83</v>
      </c>
      <c r="O623">
        <v>13.23</v>
      </c>
      <c r="P623">
        <v>14.71</v>
      </c>
      <c r="Q623">
        <v>10.51</v>
      </c>
      <c r="R623">
        <v>16.36</v>
      </c>
      <c r="S623">
        <v>6.58</v>
      </c>
      <c r="T623" s="2">
        <f t="shared" si="72"/>
        <v>1.5733126454615982</v>
      </c>
      <c r="U623" s="2">
        <f t="shared" si="73"/>
        <v>1.048603929679421</v>
      </c>
      <c r="V623" s="2">
        <f t="shared" si="74"/>
        <v>0.76586102719033233</v>
      </c>
      <c r="W623" s="2">
        <f t="shared" si="75"/>
        <v>0.56756756756756765</v>
      </c>
      <c r="X623" s="2">
        <f t="shared" si="76"/>
        <v>0.67293997965412011</v>
      </c>
      <c r="Y623" s="2">
        <f t="shared" si="77"/>
        <v>0.63514162265962559</v>
      </c>
      <c r="Z623" s="2">
        <f t="shared" si="78"/>
        <v>0.68655589123867067</v>
      </c>
      <c r="AA623" s="2">
        <f t="shared" si="79"/>
        <v>0.66087613293051362</v>
      </c>
    </row>
    <row r="624" spans="1:27" x14ac:dyDescent="0.25">
      <c r="A624" t="s">
        <v>1245</v>
      </c>
      <c r="B624" t="s">
        <v>1246</v>
      </c>
      <c r="C624" t="s">
        <v>2</v>
      </c>
      <c r="D624">
        <v>20.059999999999999</v>
      </c>
      <c r="E624">
        <v>26.86</v>
      </c>
      <c r="F624">
        <v>30.55</v>
      </c>
      <c r="G624">
        <v>21.47</v>
      </c>
      <c r="H624">
        <v>21.05</v>
      </c>
      <c r="I624">
        <v>23.34</v>
      </c>
      <c r="J624">
        <v>26.19</v>
      </c>
      <c r="K624">
        <v>17.93</v>
      </c>
      <c r="L624">
        <v>17.760000000000002</v>
      </c>
      <c r="M624">
        <v>25.87</v>
      </c>
      <c r="N624">
        <v>27.78</v>
      </c>
      <c r="O624">
        <v>27.57</v>
      </c>
      <c r="P624">
        <v>18.18</v>
      </c>
      <c r="Q624">
        <v>16.239999999999998</v>
      </c>
      <c r="R624">
        <v>14.94</v>
      </c>
      <c r="S624">
        <v>17.55</v>
      </c>
      <c r="T624" s="2">
        <f t="shared" si="72"/>
        <v>1.0702891326021935</v>
      </c>
      <c r="U624" s="2">
        <f t="shared" si="73"/>
        <v>0.79932985852568872</v>
      </c>
      <c r="V624" s="2">
        <f t="shared" si="74"/>
        <v>0.70278232405891972</v>
      </c>
      <c r="W624" s="2">
        <f t="shared" si="75"/>
        <v>1.5523648648648647</v>
      </c>
      <c r="X624" s="2">
        <f t="shared" si="76"/>
        <v>1.0657131812910707</v>
      </c>
      <c r="Y624" s="2">
        <f t="shared" si="77"/>
        <v>0.99244060475161988</v>
      </c>
      <c r="Z624" s="2">
        <f t="shared" si="78"/>
        <v>0.68903436988543376</v>
      </c>
      <c r="AA624" s="2">
        <f t="shared" si="79"/>
        <v>0.76399345335515545</v>
      </c>
    </row>
    <row r="625" spans="1:27" x14ac:dyDescent="0.25">
      <c r="A625" t="s">
        <v>1247</v>
      </c>
      <c r="B625" t="s">
        <v>1248</v>
      </c>
      <c r="C625" t="s">
        <v>2</v>
      </c>
      <c r="D625">
        <v>20.059999999999999</v>
      </c>
      <c r="E625">
        <v>23.64</v>
      </c>
      <c r="F625">
        <v>29.53</v>
      </c>
      <c r="G625">
        <v>16.7</v>
      </c>
      <c r="H625">
        <v>22.01</v>
      </c>
      <c r="I625">
        <v>16.34</v>
      </c>
      <c r="J625">
        <v>28.13</v>
      </c>
      <c r="K625">
        <v>22.92</v>
      </c>
      <c r="L625">
        <v>19.98</v>
      </c>
      <c r="M625">
        <v>34.15</v>
      </c>
      <c r="N625">
        <v>39.35</v>
      </c>
      <c r="O625">
        <v>18.75</v>
      </c>
      <c r="P625">
        <v>20.77</v>
      </c>
      <c r="Q625">
        <v>14.33</v>
      </c>
      <c r="R625">
        <v>15.65</v>
      </c>
      <c r="S625">
        <v>16.82</v>
      </c>
      <c r="T625" s="2">
        <f t="shared" si="72"/>
        <v>0.83250249252243269</v>
      </c>
      <c r="U625" s="2">
        <f t="shared" si="73"/>
        <v>0.70642978003384094</v>
      </c>
      <c r="V625" s="2">
        <f t="shared" si="74"/>
        <v>0.56552658313579407</v>
      </c>
      <c r="W625" s="2">
        <f t="shared" si="75"/>
        <v>0.93843843843843844</v>
      </c>
      <c r="X625" s="2">
        <f t="shared" si="76"/>
        <v>0.54904831625183015</v>
      </c>
      <c r="Y625" s="2">
        <f t="shared" si="77"/>
        <v>0.47649301143583228</v>
      </c>
      <c r="Z625" s="2">
        <f t="shared" si="78"/>
        <v>0.74534371825262447</v>
      </c>
      <c r="AA625" s="2">
        <f t="shared" si="79"/>
        <v>0.55333559092448359</v>
      </c>
    </row>
    <row r="626" spans="1:27" x14ac:dyDescent="0.25">
      <c r="A626" t="s">
        <v>1249</v>
      </c>
      <c r="B626" t="s">
        <v>1250</v>
      </c>
      <c r="C626" t="s">
        <v>2</v>
      </c>
      <c r="D626">
        <v>11.46</v>
      </c>
      <c r="E626">
        <v>17.190000000000001</v>
      </c>
      <c r="F626">
        <v>22.4</v>
      </c>
      <c r="G626">
        <v>27.44</v>
      </c>
      <c r="H626">
        <v>11.48</v>
      </c>
      <c r="I626">
        <v>17.5</v>
      </c>
      <c r="J626">
        <v>21.34</v>
      </c>
      <c r="K626">
        <v>13.95</v>
      </c>
      <c r="L626">
        <v>17.760000000000002</v>
      </c>
      <c r="M626">
        <v>19.66</v>
      </c>
      <c r="N626">
        <v>10.42</v>
      </c>
      <c r="O626">
        <v>17.649999999999999</v>
      </c>
      <c r="P626">
        <v>7.79</v>
      </c>
      <c r="Q626">
        <v>12.42</v>
      </c>
      <c r="R626">
        <v>12.8</v>
      </c>
      <c r="S626">
        <v>12.43</v>
      </c>
      <c r="T626" s="2">
        <f t="shared" si="72"/>
        <v>2.3944153577661429</v>
      </c>
      <c r="U626" s="2">
        <f t="shared" si="73"/>
        <v>1.5962769051774286</v>
      </c>
      <c r="V626" s="2">
        <f t="shared" si="74"/>
        <v>1.2250000000000001</v>
      </c>
      <c r="W626" s="2">
        <f t="shared" si="75"/>
        <v>0.99380630630630618</v>
      </c>
      <c r="X626" s="2">
        <f t="shared" si="76"/>
        <v>0.89776195320447605</v>
      </c>
      <c r="Y626" s="2">
        <f t="shared" si="77"/>
        <v>1.6938579654510555</v>
      </c>
      <c r="Z626" s="2">
        <f t="shared" si="78"/>
        <v>0.51250000000000007</v>
      </c>
      <c r="AA626" s="2">
        <f t="shared" si="79"/>
        <v>0.78125</v>
      </c>
    </row>
    <row r="627" spans="1:27" x14ac:dyDescent="0.25">
      <c r="A627" t="s">
        <v>1251</v>
      </c>
      <c r="B627" t="s">
        <v>1252</v>
      </c>
      <c r="C627" t="s">
        <v>2</v>
      </c>
      <c r="D627">
        <v>20.059999999999999</v>
      </c>
      <c r="E627">
        <v>23.64</v>
      </c>
      <c r="F627">
        <v>19.350000000000001</v>
      </c>
      <c r="G627">
        <v>27.44</v>
      </c>
      <c r="H627">
        <v>30.62</v>
      </c>
      <c r="I627">
        <v>23.34</v>
      </c>
      <c r="J627">
        <v>17.46</v>
      </c>
      <c r="K627">
        <v>18.93</v>
      </c>
      <c r="L627">
        <v>18.87</v>
      </c>
      <c r="M627">
        <v>24.84</v>
      </c>
      <c r="N627">
        <v>21.99</v>
      </c>
      <c r="O627">
        <v>27.57</v>
      </c>
      <c r="P627">
        <v>18.18</v>
      </c>
      <c r="Q627">
        <v>17.190000000000001</v>
      </c>
      <c r="R627">
        <v>13.51</v>
      </c>
      <c r="S627">
        <v>16.079999999999998</v>
      </c>
      <c r="T627" s="2">
        <f t="shared" si="72"/>
        <v>1.3678963110667997</v>
      </c>
      <c r="U627" s="2">
        <f t="shared" si="73"/>
        <v>1.1607445008460238</v>
      </c>
      <c r="V627" s="2">
        <f t="shared" si="74"/>
        <v>1.4180878552971576</v>
      </c>
      <c r="W627" s="2">
        <f t="shared" si="75"/>
        <v>1.4610492845786962</v>
      </c>
      <c r="X627" s="2">
        <f t="shared" si="76"/>
        <v>1.1099033816425121</v>
      </c>
      <c r="Y627" s="2">
        <f t="shared" si="77"/>
        <v>1.2537517053206004</v>
      </c>
      <c r="Z627" s="2">
        <f t="shared" si="78"/>
        <v>1.5824289405684755</v>
      </c>
      <c r="AA627" s="2">
        <f t="shared" si="79"/>
        <v>1.2062015503875969</v>
      </c>
    </row>
    <row r="628" spans="1:27" x14ac:dyDescent="0.25">
      <c r="A628" t="s">
        <v>1253</v>
      </c>
      <c r="B628" t="s">
        <v>1254</v>
      </c>
      <c r="C628" t="s">
        <v>2</v>
      </c>
      <c r="D628">
        <v>38.68</v>
      </c>
      <c r="E628">
        <v>47.27</v>
      </c>
      <c r="F628">
        <v>45.82</v>
      </c>
      <c r="G628">
        <v>68</v>
      </c>
      <c r="H628">
        <v>48.8</v>
      </c>
      <c r="I628">
        <v>36.17</v>
      </c>
      <c r="J628">
        <v>19.399999999999999</v>
      </c>
      <c r="K628">
        <v>25.9</v>
      </c>
      <c r="L628">
        <v>42.19</v>
      </c>
      <c r="M628">
        <v>39.32</v>
      </c>
      <c r="N628">
        <v>42.82</v>
      </c>
      <c r="O628">
        <v>27.57</v>
      </c>
      <c r="P628">
        <v>37.22</v>
      </c>
      <c r="Q628">
        <v>41.07</v>
      </c>
      <c r="R628">
        <v>37.700000000000003</v>
      </c>
      <c r="S628">
        <v>25.59</v>
      </c>
      <c r="T628" s="2">
        <f t="shared" si="72"/>
        <v>1.7580144777662876</v>
      </c>
      <c r="U628" s="2">
        <f t="shared" si="73"/>
        <v>1.4385445314152738</v>
      </c>
      <c r="V628" s="2">
        <f t="shared" si="74"/>
        <v>1.4840680925360106</v>
      </c>
      <c r="W628" s="2">
        <f t="shared" si="75"/>
        <v>0.65347238682152176</v>
      </c>
      <c r="X628" s="2">
        <f t="shared" si="76"/>
        <v>0.70116988809766023</v>
      </c>
      <c r="Y628" s="2">
        <f t="shared" si="77"/>
        <v>0.64385801027557221</v>
      </c>
      <c r="Z628" s="2">
        <f t="shared" si="78"/>
        <v>1.0650371017023132</v>
      </c>
      <c r="AA628" s="2">
        <f t="shared" si="79"/>
        <v>0.78939327804452208</v>
      </c>
    </row>
    <row r="629" spans="1:27" x14ac:dyDescent="0.25">
      <c r="A629" t="s">
        <v>1255</v>
      </c>
      <c r="B629" t="s">
        <v>1256</v>
      </c>
      <c r="C629" t="s">
        <v>2</v>
      </c>
      <c r="D629">
        <v>8.6</v>
      </c>
      <c r="E629">
        <v>6.45</v>
      </c>
      <c r="F629">
        <v>13.24</v>
      </c>
      <c r="G629">
        <v>7.16</v>
      </c>
      <c r="H629">
        <v>13.4</v>
      </c>
      <c r="I629">
        <v>10.5</v>
      </c>
      <c r="J629">
        <v>14.55</v>
      </c>
      <c r="K629">
        <v>9.9600000000000009</v>
      </c>
      <c r="L629">
        <v>6.66</v>
      </c>
      <c r="M629">
        <v>19.66</v>
      </c>
      <c r="N629">
        <v>23.15</v>
      </c>
      <c r="O629">
        <v>8.82</v>
      </c>
      <c r="P629">
        <v>12.98</v>
      </c>
      <c r="Q629">
        <v>10.51</v>
      </c>
      <c r="R629">
        <v>8.5299999999999994</v>
      </c>
      <c r="S629">
        <v>10.24</v>
      </c>
      <c r="T629" s="2">
        <f t="shared" si="72"/>
        <v>0.83255813953488378</v>
      </c>
      <c r="U629" s="2">
        <f t="shared" si="73"/>
        <v>1.1100775193798449</v>
      </c>
      <c r="V629" s="2">
        <f t="shared" si="74"/>
        <v>0.54078549848942603</v>
      </c>
      <c r="W629" s="2">
        <f t="shared" si="75"/>
        <v>1.3243243243243243</v>
      </c>
      <c r="X629" s="2">
        <f t="shared" si="76"/>
        <v>0.44862665310274669</v>
      </c>
      <c r="Y629" s="2">
        <f t="shared" si="77"/>
        <v>0.38099352051835855</v>
      </c>
      <c r="Z629" s="2">
        <f t="shared" si="78"/>
        <v>1.0120845921450152</v>
      </c>
      <c r="AA629" s="2">
        <f t="shared" si="79"/>
        <v>0.79305135951661632</v>
      </c>
    </row>
    <row r="630" spans="1:27" x14ac:dyDescent="0.25">
      <c r="A630" t="s">
        <v>1257</v>
      </c>
      <c r="B630" t="s">
        <v>1258</v>
      </c>
      <c r="C630" t="s">
        <v>2</v>
      </c>
      <c r="D630">
        <v>17.190000000000001</v>
      </c>
      <c r="E630">
        <v>12.89</v>
      </c>
      <c r="F630">
        <v>19.350000000000001</v>
      </c>
      <c r="G630">
        <v>19.09</v>
      </c>
      <c r="H630">
        <v>7.65</v>
      </c>
      <c r="I630">
        <v>21</v>
      </c>
      <c r="J630">
        <v>18.43</v>
      </c>
      <c r="K630">
        <v>15.94</v>
      </c>
      <c r="L630">
        <v>19.98</v>
      </c>
      <c r="M630">
        <v>15.52</v>
      </c>
      <c r="N630">
        <v>13.89</v>
      </c>
      <c r="O630">
        <v>14.34</v>
      </c>
      <c r="P630">
        <v>10.39</v>
      </c>
      <c r="Q630">
        <v>5.73</v>
      </c>
      <c r="R630">
        <v>7.82</v>
      </c>
      <c r="S630">
        <v>8.0399999999999991</v>
      </c>
      <c r="T630" s="2">
        <f t="shared" si="72"/>
        <v>1.1105293775450842</v>
      </c>
      <c r="U630" s="2">
        <f t="shared" si="73"/>
        <v>1.4809930178432893</v>
      </c>
      <c r="V630" s="2">
        <f t="shared" si="74"/>
        <v>0.98656330749353993</v>
      </c>
      <c r="W630" s="2">
        <f t="shared" si="75"/>
        <v>0.71771771771771764</v>
      </c>
      <c r="X630" s="2">
        <f t="shared" si="76"/>
        <v>0.9239690721649485</v>
      </c>
      <c r="Y630" s="2">
        <f t="shared" si="77"/>
        <v>1.0323974082073433</v>
      </c>
      <c r="Z630" s="2">
        <f t="shared" si="78"/>
        <v>0.39534883720930231</v>
      </c>
      <c r="AA630" s="2">
        <f t="shared" si="79"/>
        <v>1.0852713178294573</v>
      </c>
    </row>
    <row r="631" spans="1:27" x14ac:dyDescent="0.25">
      <c r="A631" t="s">
        <v>1259</v>
      </c>
      <c r="B631" t="s">
        <v>1260</v>
      </c>
      <c r="C631" t="s">
        <v>2</v>
      </c>
      <c r="D631">
        <v>174.77</v>
      </c>
      <c r="E631">
        <v>215.95</v>
      </c>
      <c r="F631">
        <v>257.62</v>
      </c>
      <c r="G631">
        <v>209.96</v>
      </c>
      <c r="H631">
        <v>197.1</v>
      </c>
      <c r="I631">
        <v>114.35</v>
      </c>
      <c r="J631">
        <v>164.9</v>
      </c>
      <c r="K631">
        <v>131.51</v>
      </c>
      <c r="L631">
        <v>153.19999999999999</v>
      </c>
      <c r="M631">
        <v>224.56</v>
      </c>
      <c r="N631">
        <v>150.46</v>
      </c>
      <c r="O631">
        <v>118.01</v>
      </c>
      <c r="P631">
        <v>196.47</v>
      </c>
      <c r="Q631">
        <v>150.91</v>
      </c>
      <c r="R631">
        <v>156.47</v>
      </c>
      <c r="S631">
        <v>97.97</v>
      </c>
      <c r="T631" s="2">
        <f t="shared" si="72"/>
        <v>1.201350346169251</v>
      </c>
      <c r="U631" s="2">
        <f t="shared" si="73"/>
        <v>0.97226209770780281</v>
      </c>
      <c r="V631" s="2">
        <f t="shared" si="74"/>
        <v>0.81499883549413865</v>
      </c>
      <c r="W631" s="2">
        <f t="shared" si="75"/>
        <v>0.77030026109660588</v>
      </c>
      <c r="X631" s="2">
        <f t="shared" si="76"/>
        <v>0.52551656572853578</v>
      </c>
      <c r="Y631" s="2">
        <f t="shared" si="77"/>
        <v>0.78432806061411675</v>
      </c>
      <c r="Z631" s="2">
        <f t="shared" si="78"/>
        <v>0.76508035090443283</v>
      </c>
      <c r="AA631" s="2">
        <f t="shared" si="79"/>
        <v>0.44387081748311463</v>
      </c>
    </row>
    <row r="632" spans="1:27" x14ac:dyDescent="0.25">
      <c r="A632" t="s">
        <v>1261</v>
      </c>
      <c r="B632" t="s">
        <v>1262</v>
      </c>
      <c r="C632" t="s">
        <v>2</v>
      </c>
      <c r="D632">
        <v>10.029999999999999</v>
      </c>
      <c r="E632">
        <v>5.37</v>
      </c>
      <c r="F632">
        <v>10.18</v>
      </c>
      <c r="G632">
        <v>17.89</v>
      </c>
      <c r="H632">
        <v>10.52</v>
      </c>
      <c r="I632">
        <v>7</v>
      </c>
      <c r="J632">
        <v>10.67</v>
      </c>
      <c r="K632">
        <v>7.97</v>
      </c>
      <c r="L632">
        <v>4.4400000000000004</v>
      </c>
      <c r="M632">
        <v>9.31</v>
      </c>
      <c r="N632">
        <v>10.42</v>
      </c>
      <c r="O632">
        <v>6.62</v>
      </c>
      <c r="P632">
        <v>5.19</v>
      </c>
      <c r="Q632">
        <v>6.69</v>
      </c>
      <c r="R632">
        <v>6.4</v>
      </c>
      <c r="S632">
        <v>4.3899999999999997</v>
      </c>
      <c r="T632" s="2">
        <f t="shared" si="72"/>
        <v>1.7836490528414757</v>
      </c>
      <c r="U632" s="2">
        <f t="shared" si="73"/>
        <v>3.3314711359404097</v>
      </c>
      <c r="V632" s="2">
        <f t="shared" si="74"/>
        <v>1.757367387033399</v>
      </c>
      <c r="W632" s="2">
        <f t="shared" si="75"/>
        <v>1.4909909909909909</v>
      </c>
      <c r="X632" s="2">
        <f t="shared" si="76"/>
        <v>0.71106337271750808</v>
      </c>
      <c r="Y632" s="2">
        <f t="shared" si="77"/>
        <v>0.63531669865642992</v>
      </c>
      <c r="Z632" s="2">
        <f t="shared" si="78"/>
        <v>1.0333988212180747</v>
      </c>
      <c r="AA632" s="2">
        <f t="shared" si="79"/>
        <v>0.68762278978389002</v>
      </c>
    </row>
    <row r="633" spans="1:27" x14ac:dyDescent="0.25">
      <c r="A633" t="s">
        <v>1263</v>
      </c>
      <c r="B633" t="s">
        <v>1264</v>
      </c>
      <c r="C633" t="s">
        <v>2</v>
      </c>
      <c r="D633">
        <v>10.029999999999999</v>
      </c>
      <c r="E633">
        <v>16.12</v>
      </c>
      <c r="F633">
        <v>10.18</v>
      </c>
      <c r="G633">
        <v>15.51</v>
      </c>
      <c r="H633">
        <v>16.27</v>
      </c>
      <c r="I633">
        <v>11.67</v>
      </c>
      <c r="J633">
        <v>9.6999999999999993</v>
      </c>
      <c r="K633">
        <v>10.96</v>
      </c>
      <c r="L633">
        <v>12.21</v>
      </c>
      <c r="M633">
        <v>7.24</v>
      </c>
      <c r="N633">
        <v>12.73</v>
      </c>
      <c r="O633">
        <v>13.23</v>
      </c>
      <c r="P633">
        <v>8.66</v>
      </c>
      <c r="Q633">
        <v>1.91</v>
      </c>
      <c r="R633">
        <v>4.9800000000000004</v>
      </c>
      <c r="S633">
        <v>3.66</v>
      </c>
      <c r="T633" s="2">
        <f t="shared" si="72"/>
        <v>1.5463609172482553</v>
      </c>
      <c r="U633" s="2">
        <f t="shared" si="73"/>
        <v>0.96215880893300243</v>
      </c>
      <c r="V633" s="2">
        <f t="shared" si="74"/>
        <v>1.5235756385068762</v>
      </c>
      <c r="W633" s="2">
        <f t="shared" si="75"/>
        <v>1.0835380835380835</v>
      </c>
      <c r="X633" s="2">
        <f t="shared" si="76"/>
        <v>1.8273480662983426</v>
      </c>
      <c r="Y633" s="2">
        <f t="shared" si="77"/>
        <v>1.0392772977219167</v>
      </c>
      <c r="Z633" s="2">
        <f t="shared" si="78"/>
        <v>1.5982318271119842</v>
      </c>
      <c r="AA633" s="2">
        <f t="shared" si="79"/>
        <v>1.1463654223968567</v>
      </c>
    </row>
    <row r="634" spans="1:27" x14ac:dyDescent="0.25">
      <c r="A634" t="s">
        <v>1265</v>
      </c>
      <c r="B634" t="s">
        <v>1266</v>
      </c>
      <c r="C634" t="s">
        <v>2</v>
      </c>
      <c r="D634">
        <v>12.89</v>
      </c>
      <c r="E634">
        <v>13.97</v>
      </c>
      <c r="F634">
        <v>20.37</v>
      </c>
      <c r="G634">
        <v>10.74</v>
      </c>
      <c r="H634">
        <v>16.27</v>
      </c>
      <c r="I634">
        <v>10.5</v>
      </c>
      <c r="J634">
        <v>9.6999999999999993</v>
      </c>
      <c r="K634">
        <v>20.92</v>
      </c>
      <c r="L634">
        <v>16.649999999999999</v>
      </c>
      <c r="M634">
        <v>18.63</v>
      </c>
      <c r="N634">
        <v>17.36</v>
      </c>
      <c r="O634">
        <v>18.75</v>
      </c>
      <c r="P634">
        <v>11.25</v>
      </c>
      <c r="Q634">
        <v>18.149999999999999</v>
      </c>
      <c r="R634">
        <v>13.51</v>
      </c>
      <c r="S634">
        <v>2.92</v>
      </c>
      <c r="T634" s="2">
        <f t="shared" si="72"/>
        <v>0.83320403413498834</v>
      </c>
      <c r="U634" s="2">
        <f t="shared" si="73"/>
        <v>0.76879026485325697</v>
      </c>
      <c r="V634" s="2">
        <f t="shared" si="74"/>
        <v>0.52724594992636231</v>
      </c>
      <c r="W634" s="2">
        <f t="shared" si="75"/>
        <v>1.1261261261261262</v>
      </c>
      <c r="X634" s="2">
        <f t="shared" si="76"/>
        <v>1.0064412238325282</v>
      </c>
      <c r="Y634" s="2">
        <f t="shared" si="77"/>
        <v>1.0800691244239631</v>
      </c>
      <c r="Z634" s="2">
        <f t="shared" si="78"/>
        <v>0.79872361315660279</v>
      </c>
      <c r="AA634" s="2">
        <f t="shared" si="79"/>
        <v>0.51546391752577314</v>
      </c>
    </row>
    <row r="635" spans="1:27" x14ac:dyDescent="0.25">
      <c r="A635" t="s">
        <v>1267</v>
      </c>
      <c r="B635" t="s">
        <v>1268</v>
      </c>
      <c r="C635" t="s">
        <v>2</v>
      </c>
      <c r="D635">
        <v>204.85</v>
      </c>
      <c r="E635">
        <v>167.6</v>
      </c>
      <c r="F635">
        <v>182.27</v>
      </c>
      <c r="G635">
        <v>180.13</v>
      </c>
      <c r="H635">
        <v>142.56</v>
      </c>
      <c r="I635">
        <v>147.02000000000001</v>
      </c>
      <c r="J635">
        <v>217.28</v>
      </c>
      <c r="K635">
        <v>232.14</v>
      </c>
      <c r="L635">
        <v>295.31</v>
      </c>
      <c r="M635">
        <v>217.31</v>
      </c>
      <c r="N635">
        <v>218.74</v>
      </c>
      <c r="O635">
        <v>237.12</v>
      </c>
      <c r="P635">
        <v>158.38999999999999</v>
      </c>
      <c r="Q635">
        <v>171.92</v>
      </c>
      <c r="R635">
        <v>201.28</v>
      </c>
      <c r="S635">
        <v>196.67</v>
      </c>
      <c r="T635" s="2">
        <f t="shared" si="72"/>
        <v>0.87932633634366608</v>
      </c>
      <c r="U635" s="2">
        <f t="shared" si="73"/>
        <v>1.0747613365155131</v>
      </c>
      <c r="V635" s="2">
        <f t="shared" si="74"/>
        <v>0.98825917594776969</v>
      </c>
      <c r="W635" s="2">
        <f t="shared" si="75"/>
        <v>0.80295282923030042</v>
      </c>
      <c r="X635" s="2">
        <f t="shared" si="76"/>
        <v>1.0911600938751094</v>
      </c>
      <c r="Y635" s="2">
        <f t="shared" si="77"/>
        <v>1.0840266983633537</v>
      </c>
      <c r="Z635" s="2">
        <f t="shared" si="78"/>
        <v>0.78213639106819555</v>
      </c>
      <c r="AA635" s="2">
        <f t="shared" si="79"/>
        <v>0.80660558512097436</v>
      </c>
    </row>
    <row r="636" spans="1:27" x14ac:dyDescent="0.25">
      <c r="A636" t="s">
        <v>1269</v>
      </c>
      <c r="B636" t="s">
        <v>1270</v>
      </c>
      <c r="C636" t="s">
        <v>2</v>
      </c>
      <c r="D636">
        <v>365.29</v>
      </c>
      <c r="E636">
        <v>372.8</v>
      </c>
      <c r="F636">
        <v>334</v>
      </c>
      <c r="G636">
        <v>369.81</v>
      </c>
      <c r="H636">
        <v>287.04000000000002</v>
      </c>
      <c r="I636">
        <v>295.2</v>
      </c>
      <c r="J636">
        <v>359.87</v>
      </c>
      <c r="K636">
        <v>327.79</v>
      </c>
      <c r="L636">
        <v>394.11</v>
      </c>
      <c r="M636">
        <v>384.96</v>
      </c>
      <c r="N636">
        <v>435.17</v>
      </c>
      <c r="O636">
        <v>456.59</v>
      </c>
      <c r="P636">
        <v>282.14999999999998</v>
      </c>
      <c r="Q636">
        <v>310.41000000000003</v>
      </c>
      <c r="R636">
        <v>211.95</v>
      </c>
      <c r="S636">
        <v>245.66</v>
      </c>
      <c r="T636" s="2">
        <f t="shared" si="72"/>
        <v>1.0123737304607299</v>
      </c>
      <c r="U636" s="2">
        <f t="shared" si="73"/>
        <v>0.99197961373390553</v>
      </c>
      <c r="V636" s="2">
        <f t="shared" si="74"/>
        <v>1.1072155688622753</v>
      </c>
      <c r="W636" s="2">
        <f t="shared" si="75"/>
        <v>1.1585344193245539</v>
      </c>
      <c r="X636" s="2">
        <f t="shared" si="76"/>
        <v>1.1860712801330009</v>
      </c>
      <c r="Y636" s="2">
        <f t="shared" si="77"/>
        <v>1.049222143070524</v>
      </c>
      <c r="Z636" s="2">
        <f t="shared" si="78"/>
        <v>0.8594011976047905</v>
      </c>
      <c r="AA636" s="2">
        <f t="shared" si="79"/>
        <v>0.88383233532934125</v>
      </c>
    </row>
    <row r="637" spans="1:27" x14ac:dyDescent="0.25">
      <c r="A637" t="s">
        <v>1271</v>
      </c>
      <c r="B637" t="s">
        <v>1272</v>
      </c>
      <c r="C637" t="s">
        <v>2</v>
      </c>
      <c r="D637">
        <v>40.11</v>
      </c>
      <c r="E637">
        <v>50.49</v>
      </c>
      <c r="F637">
        <v>48.88</v>
      </c>
      <c r="G637">
        <v>56.07</v>
      </c>
      <c r="H637">
        <v>43.06</v>
      </c>
      <c r="I637">
        <v>45.5</v>
      </c>
      <c r="J637">
        <v>56.26</v>
      </c>
      <c r="K637">
        <v>47.82</v>
      </c>
      <c r="L637">
        <v>32.19</v>
      </c>
      <c r="M637">
        <v>46.57</v>
      </c>
      <c r="N637">
        <v>49.77</v>
      </c>
      <c r="O637">
        <v>63.97</v>
      </c>
      <c r="P637">
        <v>106.46</v>
      </c>
      <c r="Q637">
        <v>99.33</v>
      </c>
      <c r="R637">
        <v>192.75</v>
      </c>
      <c r="S637">
        <v>176.93</v>
      </c>
      <c r="T637" s="2">
        <f t="shared" si="72"/>
        <v>1.3979057591623036</v>
      </c>
      <c r="U637" s="2">
        <f t="shared" si="73"/>
        <v>1.1105169340463459</v>
      </c>
      <c r="V637" s="2">
        <f t="shared" si="74"/>
        <v>1.1470949263502455</v>
      </c>
      <c r="W637" s="2">
        <f t="shared" si="75"/>
        <v>1.9872631251941597</v>
      </c>
      <c r="X637" s="2">
        <f t="shared" si="76"/>
        <v>1.3736310929783122</v>
      </c>
      <c r="Y637" s="2">
        <f t="shared" si="77"/>
        <v>1.2853124372111713</v>
      </c>
      <c r="Z637" s="2">
        <f t="shared" si="78"/>
        <v>0.88093289689034371</v>
      </c>
      <c r="AA637" s="2">
        <f t="shared" si="79"/>
        <v>0.93085106382978722</v>
      </c>
    </row>
    <row r="638" spans="1:27" x14ac:dyDescent="0.25">
      <c r="A638" t="s">
        <v>1273</v>
      </c>
      <c r="B638" t="s">
        <v>1274</v>
      </c>
      <c r="C638" t="s">
        <v>2</v>
      </c>
      <c r="D638">
        <v>35.81</v>
      </c>
      <c r="E638">
        <v>25.78</v>
      </c>
      <c r="F638">
        <v>30.55</v>
      </c>
      <c r="G638">
        <v>23.86</v>
      </c>
      <c r="H638">
        <v>25.83</v>
      </c>
      <c r="I638">
        <v>22.17</v>
      </c>
      <c r="J638">
        <v>16.489999999999998</v>
      </c>
      <c r="K638">
        <v>15.94</v>
      </c>
      <c r="L638">
        <v>15.54</v>
      </c>
      <c r="M638">
        <v>30.01</v>
      </c>
      <c r="N638">
        <v>37.04</v>
      </c>
      <c r="O638">
        <v>25.37</v>
      </c>
      <c r="P638">
        <v>19.04</v>
      </c>
      <c r="Q638">
        <v>14.33</v>
      </c>
      <c r="R638">
        <v>14.22</v>
      </c>
      <c r="S638">
        <v>16.079999999999998</v>
      </c>
      <c r="T638" s="2">
        <f t="shared" si="72"/>
        <v>0.66629433119240433</v>
      </c>
      <c r="U638" s="2">
        <f t="shared" si="73"/>
        <v>0.92552366175329703</v>
      </c>
      <c r="V638" s="2">
        <f t="shared" si="74"/>
        <v>0.78101472995090016</v>
      </c>
      <c r="W638" s="2">
        <f t="shared" si="75"/>
        <v>1.6325611325611327</v>
      </c>
      <c r="X638" s="2">
        <f t="shared" si="76"/>
        <v>0.84538487170943022</v>
      </c>
      <c r="Y638" s="2">
        <f t="shared" si="77"/>
        <v>0.68493520518358531</v>
      </c>
      <c r="Z638" s="2">
        <f t="shared" si="78"/>
        <v>0.84549918166939431</v>
      </c>
      <c r="AA638" s="2">
        <f t="shared" si="79"/>
        <v>0.72569558101472997</v>
      </c>
    </row>
    <row r="639" spans="1:27" x14ac:dyDescent="0.25">
      <c r="A639" t="s">
        <v>1275</v>
      </c>
      <c r="B639" t="s">
        <v>1276</v>
      </c>
      <c r="C639" t="s">
        <v>2</v>
      </c>
      <c r="D639">
        <v>38.68</v>
      </c>
      <c r="E639">
        <v>29.01</v>
      </c>
      <c r="F639">
        <v>38.69</v>
      </c>
      <c r="G639">
        <v>27.44</v>
      </c>
      <c r="H639">
        <v>26.79</v>
      </c>
      <c r="I639">
        <v>14</v>
      </c>
      <c r="J639">
        <v>36.86</v>
      </c>
      <c r="K639">
        <v>30.89</v>
      </c>
      <c r="L639">
        <v>37.75</v>
      </c>
      <c r="M639">
        <v>46.57</v>
      </c>
      <c r="N639">
        <v>32.409999999999997</v>
      </c>
      <c r="O639">
        <v>39.700000000000003</v>
      </c>
      <c r="P639">
        <v>27.7</v>
      </c>
      <c r="Q639">
        <v>28.65</v>
      </c>
      <c r="R639">
        <v>23.47</v>
      </c>
      <c r="S639">
        <v>21.93</v>
      </c>
      <c r="T639" s="2">
        <f t="shared" si="72"/>
        <v>0.70941054808686665</v>
      </c>
      <c r="U639" s="2">
        <f t="shared" si="73"/>
        <v>0.9458807307824888</v>
      </c>
      <c r="V639" s="2">
        <f t="shared" si="74"/>
        <v>0.70922719048849836</v>
      </c>
      <c r="W639" s="2">
        <f t="shared" si="75"/>
        <v>1.0516556291390728</v>
      </c>
      <c r="X639" s="2">
        <f t="shared" si="76"/>
        <v>0.85248013742752848</v>
      </c>
      <c r="Y639" s="2">
        <f t="shared" si="77"/>
        <v>1.224930576982413</v>
      </c>
      <c r="Z639" s="2">
        <f t="shared" si="78"/>
        <v>0.69242698371672273</v>
      </c>
      <c r="AA639" s="2">
        <f t="shared" si="79"/>
        <v>0.36185060739209102</v>
      </c>
    </row>
    <row r="640" spans="1:27" x14ac:dyDescent="0.25">
      <c r="A640" t="s">
        <v>1277</v>
      </c>
      <c r="B640" t="s">
        <v>1278</v>
      </c>
      <c r="C640" t="s">
        <v>2</v>
      </c>
      <c r="D640">
        <v>44.41</v>
      </c>
      <c r="E640">
        <v>33.31</v>
      </c>
      <c r="F640">
        <v>41.75</v>
      </c>
      <c r="G640">
        <v>44.14</v>
      </c>
      <c r="H640">
        <v>37.32</v>
      </c>
      <c r="I640">
        <v>39.67</v>
      </c>
      <c r="J640">
        <v>57.23</v>
      </c>
      <c r="K640">
        <v>34.869999999999997</v>
      </c>
      <c r="L640">
        <v>21.09</v>
      </c>
      <c r="M640">
        <v>40.36</v>
      </c>
      <c r="N640">
        <v>32.409999999999997</v>
      </c>
      <c r="O640">
        <v>40.81</v>
      </c>
      <c r="P640">
        <v>42.41</v>
      </c>
      <c r="Q640">
        <v>30.56</v>
      </c>
      <c r="R640">
        <v>23.47</v>
      </c>
      <c r="S640">
        <v>24.13</v>
      </c>
      <c r="T640" s="2">
        <f t="shared" si="72"/>
        <v>0.99392028822337319</v>
      </c>
      <c r="U640" s="2">
        <f t="shared" si="73"/>
        <v>1.3251275893125187</v>
      </c>
      <c r="V640" s="2">
        <f t="shared" si="74"/>
        <v>1.0572455089820358</v>
      </c>
      <c r="W640" s="2">
        <f t="shared" si="75"/>
        <v>1.9350403034613561</v>
      </c>
      <c r="X640" s="2">
        <f t="shared" si="76"/>
        <v>1.0111496531219029</v>
      </c>
      <c r="Y640" s="2">
        <f t="shared" si="77"/>
        <v>1.2591792656587475</v>
      </c>
      <c r="Z640" s="2">
        <f t="shared" si="78"/>
        <v>0.89389221556886234</v>
      </c>
      <c r="AA640" s="2">
        <f t="shared" si="79"/>
        <v>0.95017964071856287</v>
      </c>
    </row>
    <row r="641" spans="1:27" x14ac:dyDescent="0.25">
      <c r="A641" t="s">
        <v>1279</v>
      </c>
      <c r="B641" t="s">
        <v>1280</v>
      </c>
      <c r="C641" t="s">
        <v>2</v>
      </c>
      <c r="D641">
        <v>21.49</v>
      </c>
      <c r="E641">
        <v>15.04</v>
      </c>
      <c r="F641">
        <v>32.58</v>
      </c>
      <c r="G641">
        <v>31.02</v>
      </c>
      <c r="H641">
        <v>23.92</v>
      </c>
      <c r="I641">
        <v>14</v>
      </c>
      <c r="J641">
        <v>27.16</v>
      </c>
      <c r="K641">
        <v>11.96</v>
      </c>
      <c r="L641">
        <v>35.53</v>
      </c>
      <c r="M641">
        <v>38.29</v>
      </c>
      <c r="N641">
        <v>41.67</v>
      </c>
      <c r="O641">
        <v>43.01</v>
      </c>
      <c r="P641">
        <v>34.619999999999997</v>
      </c>
      <c r="Q641">
        <v>22.92</v>
      </c>
      <c r="R641">
        <v>21.34</v>
      </c>
      <c r="S641">
        <v>19.739999999999998</v>
      </c>
      <c r="T641" s="2">
        <f t="shared" si="72"/>
        <v>1.4434620753838996</v>
      </c>
      <c r="U641" s="2">
        <f t="shared" si="73"/>
        <v>2.0625</v>
      </c>
      <c r="V641" s="2">
        <f t="shared" si="74"/>
        <v>0.95211786372007368</v>
      </c>
      <c r="W641" s="2">
        <f t="shared" si="75"/>
        <v>1.2105263157894737</v>
      </c>
      <c r="X641" s="2">
        <f t="shared" si="76"/>
        <v>1.1232697832332201</v>
      </c>
      <c r="Y641" s="2">
        <f t="shared" si="77"/>
        <v>1.0321574274058074</v>
      </c>
      <c r="Z641" s="2">
        <f t="shared" si="78"/>
        <v>0.73419275629220393</v>
      </c>
      <c r="AA641" s="2">
        <f t="shared" si="79"/>
        <v>0.42971147943523635</v>
      </c>
    </row>
    <row r="642" spans="1:27" x14ac:dyDescent="0.25">
      <c r="A642" t="s">
        <v>1281</v>
      </c>
      <c r="B642" t="s">
        <v>1282</v>
      </c>
      <c r="C642" t="s">
        <v>2</v>
      </c>
      <c r="D642">
        <v>323.75</v>
      </c>
      <c r="E642">
        <v>309.42</v>
      </c>
      <c r="F642">
        <v>353.34</v>
      </c>
      <c r="G642">
        <v>338.79</v>
      </c>
      <c r="H642">
        <v>303.31</v>
      </c>
      <c r="I642">
        <v>301.02999999999997</v>
      </c>
      <c r="J642">
        <v>282.27</v>
      </c>
      <c r="K642">
        <v>240.11</v>
      </c>
      <c r="L642">
        <v>286.42</v>
      </c>
      <c r="M642">
        <v>323.89999999999998</v>
      </c>
      <c r="N642">
        <v>334.48</v>
      </c>
      <c r="O642">
        <v>264.69</v>
      </c>
      <c r="P642">
        <v>267.44</v>
      </c>
      <c r="Q642">
        <v>267.43</v>
      </c>
      <c r="R642">
        <v>224.04</v>
      </c>
      <c r="S642">
        <v>198.87</v>
      </c>
      <c r="T642" s="2">
        <f t="shared" si="72"/>
        <v>1.0464555984555985</v>
      </c>
      <c r="U642" s="2">
        <f t="shared" si="73"/>
        <v>1.0949195268566996</v>
      </c>
      <c r="V642" s="2">
        <f t="shared" si="74"/>
        <v>0.95882153166921391</v>
      </c>
      <c r="W642" s="2">
        <f t="shared" si="75"/>
        <v>0.92413239298931638</v>
      </c>
      <c r="X642" s="2">
        <f t="shared" si="76"/>
        <v>0.81719666563754245</v>
      </c>
      <c r="Y642" s="2">
        <f t="shared" si="77"/>
        <v>0.79134776369289639</v>
      </c>
      <c r="Z642" s="2">
        <f t="shared" si="78"/>
        <v>0.85840833191826571</v>
      </c>
      <c r="AA642" s="2">
        <f t="shared" si="79"/>
        <v>0.85195562347880227</v>
      </c>
    </row>
    <row r="643" spans="1:27" x14ac:dyDescent="0.25">
      <c r="A643" t="s">
        <v>1283</v>
      </c>
      <c r="B643" t="s">
        <v>1284</v>
      </c>
      <c r="C643" t="s">
        <v>2</v>
      </c>
      <c r="D643">
        <v>7.16</v>
      </c>
      <c r="E643">
        <v>12.89</v>
      </c>
      <c r="F643">
        <v>22.4</v>
      </c>
      <c r="G643">
        <v>15.51</v>
      </c>
      <c r="H643">
        <v>9.57</v>
      </c>
      <c r="I643">
        <v>24.5</v>
      </c>
      <c r="J643">
        <v>10.67</v>
      </c>
      <c r="K643">
        <v>11.96</v>
      </c>
      <c r="L643">
        <v>15.54</v>
      </c>
      <c r="M643">
        <v>30.01</v>
      </c>
      <c r="N643">
        <v>35.880000000000003</v>
      </c>
      <c r="O643">
        <v>17.649999999999999</v>
      </c>
      <c r="P643">
        <v>19.04</v>
      </c>
      <c r="Q643">
        <v>11.46</v>
      </c>
      <c r="R643">
        <v>2.84</v>
      </c>
      <c r="S643">
        <v>7.31</v>
      </c>
      <c r="T643" s="2">
        <f t="shared" ref="T643:T706" si="80">G643/D643</f>
        <v>2.1662011173184359</v>
      </c>
      <c r="U643" s="2">
        <f t="shared" ref="U643:U706" si="81">G643/E643</f>
        <v>1.2032583397982932</v>
      </c>
      <c r="V643" s="2">
        <f t="shared" ref="V643:V706" si="82">G643/F643</f>
        <v>0.69241071428571432</v>
      </c>
      <c r="W643" s="2">
        <f t="shared" ref="W643:W706" si="83">O643/L643</f>
        <v>1.1357786357786357</v>
      </c>
      <c r="X643" s="2">
        <f t="shared" ref="X643:X706" si="84">O643/M643</f>
        <v>0.58813728757080963</v>
      </c>
      <c r="Y643" s="2">
        <f t="shared" ref="Y643:Y706" si="85">O643/N643</f>
        <v>0.49191750278706792</v>
      </c>
      <c r="Z643" s="2">
        <f t="shared" ref="Z643:Z706" si="86">H643/F643</f>
        <v>0.42723214285714289</v>
      </c>
      <c r="AA643" s="2">
        <f t="shared" ref="AA643:AA706" si="87">I643/F643</f>
        <v>1.09375</v>
      </c>
    </row>
    <row r="644" spans="1:27" x14ac:dyDescent="0.25">
      <c r="A644" t="s">
        <v>1285</v>
      </c>
      <c r="B644" t="s">
        <v>1286</v>
      </c>
      <c r="C644" t="s">
        <v>2</v>
      </c>
      <c r="D644">
        <v>27.22</v>
      </c>
      <c r="E644">
        <v>19.34</v>
      </c>
      <c r="F644">
        <v>28.51</v>
      </c>
      <c r="G644">
        <v>14.32</v>
      </c>
      <c r="H644">
        <v>9.57</v>
      </c>
      <c r="I644">
        <v>18.670000000000002</v>
      </c>
      <c r="J644">
        <v>12.61</v>
      </c>
      <c r="K644">
        <v>14.94</v>
      </c>
      <c r="L644">
        <v>15.54</v>
      </c>
      <c r="M644">
        <v>25.87</v>
      </c>
      <c r="N644">
        <v>34.72</v>
      </c>
      <c r="O644">
        <v>16.54</v>
      </c>
      <c r="P644">
        <v>16.440000000000001</v>
      </c>
      <c r="Q644">
        <v>12.42</v>
      </c>
      <c r="R644">
        <v>9.25</v>
      </c>
      <c r="S644">
        <v>19.010000000000002</v>
      </c>
      <c r="T644" s="2">
        <f t="shared" si="80"/>
        <v>0.52608376193975026</v>
      </c>
      <c r="U644" s="2">
        <f t="shared" si="81"/>
        <v>0.7404343329886246</v>
      </c>
      <c r="V644" s="2">
        <f t="shared" si="82"/>
        <v>0.50227990178884596</v>
      </c>
      <c r="W644" s="2">
        <f t="shared" si="83"/>
        <v>1.0643500643500643</v>
      </c>
      <c r="X644" s="2">
        <f t="shared" si="84"/>
        <v>0.63935059914959402</v>
      </c>
      <c r="Y644" s="2">
        <f t="shared" si="85"/>
        <v>0.47638248847926268</v>
      </c>
      <c r="Z644" s="2">
        <f t="shared" si="86"/>
        <v>0.33567169414240616</v>
      </c>
      <c r="AA644" s="2">
        <f t="shared" si="87"/>
        <v>0.65485794458084889</v>
      </c>
    </row>
    <row r="645" spans="1:27" x14ac:dyDescent="0.25">
      <c r="A645" t="s">
        <v>1287</v>
      </c>
      <c r="B645" t="s">
        <v>1288</v>
      </c>
      <c r="C645" t="s">
        <v>2</v>
      </c>
      <c r="D645">
        <v>31.52</v>
      </c>
      <c r="E645">
        <v>30.08</v>
      </c>
      <c r="F645">
        <v>50.91</v>
      </c>
      <c r="G645">
        <v>26.24</v>
      </c>
      <c r="H645">
        <v>35.4</v>
      </c>
      <c r="I645">
        <v>23.34</v>
      </c>
      <c r="J645">
        <v>31.04</v>
      </c>
      <c r="K645">
        <v>19.93</v>
      </c>
      <c r="L645">
        <v>38.86</v>
      </c>
      <c r="M645">
        <v>45.53</v>
      </c>
      <c r="N645">
        <v>47.45</v>
      </c>
      <c r="O645">
        <v>27.57</v>
      </c>
      <c r="P645">
        <v>41.54</v>
      </c>
      <c r="Q645">
        <v>31.52</v>
      </c>
      <c r="R645">
        <v>33.43</v>
      </c>
      <c r="S645">
        <v>28.51</v>
      </c>
      <c r="T645" s="2">
        <f t="shared" si="80"/>
        <v>0.83248730964466999</v>
      </c>
      <c r="U645" s="2">
        <f t="shared" si="81"/>
        <v>0.87234042553191493</v>
      </c>
      <c r="V645" s="2">
        <f t="shared" si="82"/>
        <v>0.51541936751129447</v>
      </c>
      <c r="W645" s="2">
        <f t="shared" si="83"/>
        <v>0.70946989191971177</v>
      </c>
      <c r="X645" s="2">
        <f t="shared" si="84"/>
        <v>0.60553481221172856</v>
      </c>
      <c r="Y645" s="2">
        <f t="shared" si="85"/>
        <v>0.5810326659641728</v>
      </c>
      <c r="Z645" s="2">
        <f t="shared" si="86"/>
        <v>0.69534472598703601</v>
      </c>
      <c r="AA645" s="2">
        <f t="shared" si="87"/>
        <v>0.4584560989982322</v>
      </c>
    </row>
    <row r="646" spans="1:27" x14ac:dyDescent="0.25">
      <c r="A646" t="s">
        <v>1289</v>
      </c>
      <c r="B646" t="s">
        <v>1290</v>
      </c>
      <c r="C646" t="s">
        <v>2</v>
      </c>
      <c r="D646">
        <v>98.84</v>
      </c>
      <c r="E646">
        <v>96.69</v>
      </c>
      <c r="F646">
        <v>96.74</v>
      </c>
      <c r="G646">
        <v>84.7</v>
      </c>
      <c r="H646">
        <v>117.69</v>
      </c>
      <c r="I646">
        <v>105.01</v>
      </c>
      <c r="J646">
        <v>89.24</v>
      </c>
      <c r="K646">
        <v>86.68</v>
      </c>
      <c r="L646">
        <v>126.56</v>
      </c>
      <c r="M646">
        <v>95.2</v>
      </c>
      <c r="N646">
        <v>137.72999999999999</v>
      </c>
      <c r="O646">
        <v>115.8</v>
      </c>
      <c r="P646">
        <v>123.77</v>
      </c>
      <c r="Q646">
        <v>101.24</v>
      </c>
      <c r="R646">
        <v>87.48</v>
      </c>
      <c r="S646">
        <v>93.58</v>
      </c>
      <c r="T646" s="2">
        <f t="shared" si="80"/>
        <v>0.85694050991501414</v>
      </c>
      <c r="U646" s="2">
        <f t="shared" si="81"/>
        <v>0.87599544937428897</v>
      </c>
      <c r="V646" s="2">
        <f t="shared" si="82"/>
        <v>0.87554269175108546</v>
      </c>
      <c r="W646" s="2">
        <f t="shared" si="83"/>
        <v>0.91498103666245256</v>
      </c>
      <c r="X646" s="2">
        <f t="shared" si="84"/>
        <v>1.2163865546218486</v>
      </c>
      <c r="Y646" s="2">
        <f t="shared" si="85"/>
        <v>0.84077543018950129</v>
      </c>
      <c r="Z646" s="2">
        <f t="shared" si="86"/>
        <v>1.2165598511474054</v>
      </c>
      <c r="AA646" s="2">
        <f t="shared" si="87"/>
        <v>1.0854868720281168</v>
      </c>
    </row>
    <row r="647" spans="1:27" x14ac:dyDescent="0.25">
      <c r="A647" t="s">
        <v>1291</v>
      </c>
      <c r="B647" t="s">
        <v>1292</v>
      </c>
      <c r="C647" t="s">
        <v>2</v>
      </c>
      <c r="D647">
        <v>11.46</v>
      </c>
      <c r="E647">
        <v>23.64</v>
      </c>
      <c r="F647">
        <v>17.309999999999999</v>
      </c>
      <c r="G647">
        <v>10.74</v>
      </c>
      <c r="H647">
        <v>11.48</v>
      </c>
      <c r="I647">
        <v>12.83</v>
      </c>
      <c r="J647">
        <v>11.64</v>
      </c>
      <c r="K647">
        <v>20.92</v>
      </c>
      <c r="L647">
        <v>16.649999999999999</v>
      </c>
      <c r="M647">
        <v>18.63</v>
      </c>
      <c r="N647">
        <v>13.89</v>
      </c>
      <c r="O647">
        <v>16.54</v>
      </c>
      <c r="P647">
        <v>11.25</v>
      </c>
      <c r="Q647">
        <v>13.37</v>
      </c>
      <c r="R647">
        <v>12.8</v>
      </c>
      <c r="S647">
        <v>11.7</v>
      </c>
      <c r="T647" s="2">
        <f t="shared" si="80"/>
        <v>0.93717277486910988</v>
      </c>
      <c r="U647" s="2">
        <f t="shared" si="81"/>
        <v>0.45431472081218272</v>
      </c>
      <c r="V647" s="2">
        <f t="shared" si="82"/>
        <v>0.62045060658578866</v>
      </c>
      <c r="W647" s="2">
        <f t="shared" si="83"/>
        <v>0.99339339339339339</v>
      </c>
      <c r="X647" s="2">
        <f t="shared" si="84"/>
        <v>0.88781535158346758</v>
      </c>
      <c r="Y647" s="2">
        <f t="shared" si="85"/>
        <v>1.1907847372210223</v>
      </c>
      <c r="Z647" s="2">
        <f t="shared" si="86"/>
        <v>0.66320046216060091</v>
      </c>
      <c r="AA647" s="2">
        <f t="shared" si="87"/>
        <v>0.74119006354708272</v>
      </c>
    </row>
    <row r="648" spans="1:27" x14ac:dyDescent="0.25">
      <c r="A648" t="s">
        <v>1293</v>
      </c>
      <c r="B648" t="s">
        <v>1294</v>
      </c>
      <c r="C648" t="s">
        <v>2</v>
      </c>
      <c r="D648">
        <v>22.92</v>
      </c>
      <c r="E648">
        <v>18.260000000000002</v>
      </c>
      <c r="F648">
        <v>30.55</v>
      </c>
      <c r="G648">
        <v>25.05</v>
      </c>
      <c r="H648">
        <v>22.01</v>
      </c>
      <c r="I648">
        <v>19.84</v>
      </c>
      <c r="J648">
        <v>14.55</v>
      </c>
      <c r="K648">
        <v>9.9600000000000009</v>
      </c>
      <c r="L648">
        <v>18.87</v>
      </c>
      <c r="M648">
        <v>34.15</v>
      </c>
      <c r="N648">
        <v>13.89</v>
      </c>
      <c r="O648">
        <v>20.95</v>
      </c>
      <c r="P648">
        <v>16.440000000000001</v>
      </c>
      <c r="Q648">
        <v>18.149999999999999</v>
      </c>
      <c r="R648">
        <v>19.2</v>
      </c>
      <c r="S648">
        <v>14.62</v>
      </c>
      <c r="T648" s="2">
        <f t="shared" si="80"/>
        <v>1.0929319371727748</v>
      </c>
      <c r="U648" s="2">
        <f t="shared" si="81"/>
        <v>1.3718510405257391</v>
      </c>
      <c r="V648" s="2">
        <f t="shared" si="82"/>
        <v>0.81996726677577747</v>
      </c>
      <c r="W648" s="2">
        <f t="shared" si="83"/>
        <v>1.1102278749337573</v>
      </c>
      <c r="X648" s="2">
        <f t="shared" si="84"/>
        <v>0.61346998535871156</v>
      </c>
      <c r="Y648" s="2">
        <f t="shared" si="85"/>
        <v>1.5082793376529877</v>
      </c>
      <c r="Z648" s="2">
        <f t="shared" si="86"/>
        <v>0.72045826513911626</v>
      </c>
      <c r="AA648" s="2">
        <f t="shared" si="87"/>
        <v>0.64942716857610472</v>
      </c>
    </row>
    <row r="649" spans="1:27" x14ac:dyDescent="0.25">
      <c r="A649" t="s">
        <v>1295</v>
      </c>
      <c r="B649" t="s">
        <v>1296</v>
      </c>
      <c r="C649" t="s">
        <v>2</v>
      </c>
      <c r="D649">
        <v>15.76</v>
      </c>
      <c r="E649">
        <v>21.49</v>
      </c>
      <c r="F649">
        <v>25.46</v>
      </c>
      <c r="G649">
        <v>17.89</v>
      </c>
      <c r="H649">
        <v>12.44</v>
      </c>
      <c r="I649">
        <v>9.33</v>
      </c>
      <c r="J649">
        <v>12.61</v>
      </c>
      <c r="K649">
        <v>30.89</v>
      </c>
      <c r="L649">
        <v>18.87</v>
      </c>
      <c r="M649">
        <v>20.7</v>
      </c>
      <c r="N649">
        <v>23.15</v>
      </c>
      <c r="O649">
        <v>7.72</v>
      </c>
      <c r="P649">
        <v>15.58</v>
      </c>
      <c r="Q649">
        <v>8.6</v>
      </c>
      <c r="R649">
        <v>8.5299999999999994</v>
      </c>
      <c r="S649">
        <v>13.16</v>
      </c>
      <c r="T649" s="2">
        <f t="shared" si="80"/>
        <v>1.1351522842639594</v>
      </c>
      <c r="U649" s="2">
        <f t="shared" si="81"/>
        <v>0.83248022335970229</v>
      </c>
      <c r="V649" s="2">
        <f t="shared" si="82"/>
        <v>0.70267085624509029</v>
      </c>
      <c r="W649" s="2">
        <f t="shared" si="83"/>
        <v>0.40911499735029144</v>
      </c>
      <c r="X649" s="2">
        <f t="shared" si="84"/>
        <v>0.37294685990338167</v>
      </c>
      <c r="Y649" s="2">
        <f t="shared" si="85"/>
        <v>0.33347732181425488</v>
      </c>
      <c r="Z649" s="2">
        <f t="shared" si="86"/>
        <v>0.48860958366064411</v>
      </c>
      <c r="AA649" s="2">
        <f t="shared" si="87"/>
        <v>0.36645718774548308</v>
      </c>
    </row>
    <row r="650" spans="1:27" x14ac:dyDescent="0.25">
      <c r="A650" t="s">
        <v>1297</v>
      </c>
      <c r="B650" t="s">
        <v>1298</v>
      </c>
      <c r="C650" t="s">
        <v>2</v>
      </c>
      <c r="D650">
        <v>20.059999999999999</v>
      </c>
      <c r="E650">
        <v>13.97</v>
      </c>
      <c r="F650">
        <v>19.350000000000001</v>
      </c>
      <c r="G650">
        <v>9.5399999999999991</v>
      </c>
      <c r="H650">
        <v>18.18</v>
      </c>
      <c r="I650">
        <v>14</v>
      </c>
      <c r="J650">
        <v>18.43</v>
      </c>
      <c r="K650">
        <v>12.95</v>
      </c>
      <c r="L650">
        <v>18.87</v>
      </c>
      <c r="M650">
        <v>28.98</v>
      </c>
      <c r="N650">
        <v>33.56</v>
      </c>
      <c r="O650">
        <v>15.44</v>
      </c>
      <c r="P650">
        <v>16.440000000000001</v>
      </c>
      <c r="Q650">
        <v>9.5500000000000007</v>
      </c>
      <c r="R650">
        <v>10.67</v>
      </c>
      <c r="S650">
        <v>13.89</v>
      </c>
      <c r="T650" s="2">
        <f t="shared" si="80"/>
        <v>0.47557328015952144</v>
      </c>
      <c r="U650" s="2">
        <f t="shared" si="81"/>
        <v>0.68289191123836779</v>
      </c>
      <c r="V650" s="2">
        <f t="shared" si="82"/>
        <v>0.4930232558139534</v>
      </c>
      <c r="W650" s="2">
        <f t="shared" si="83"/>
        <v>0.81822999470058289</v>
      </c>
      <c r="X650" s="2">
        <f t="shared" si="84"/>
        <v>0.53278122843340237</v>
      </c>
      <c r="Y650" s="2">
        <f t="shared" si="85"/>
        <v>0.46007151370679378</v>
      </c>
      <c r="Z650" s="2">
        <f t="shared" si="86"/>
        <v>0.93953488372093019</v>
      </c>
      <c r="AA650" s="2">
        <f t="shared" si="87"/>
        <v>0.72351421188630483</v>
      </c>
    </row>
    <row r="651" spans="1:27" x14ac:dyDescent="0.25">
      <c r="A651" t="s">
        <v>1299</v>
      </c>
      <c r="B651" t="s">
        <v>1300</v>
      </c>
      <c r="C651" t="s">
        <v>2</v>
      </c>
      <c r="D651">
        <v>41.54</v>
      </c>
      <c r="E651">
        <v>44.05</v>
      </c>
      <c r="F651">
        <v>53.97</v>
      </c>
      <c r="G651">
        <v>51.3</v>
      </c>
      <c r="H651">
        <v>39.229999999999997</v>
      </c>
      <c r="I651">
        <v>31.5</v>
      </c>
      <c r="J651">
        <v>34.92</v>
      </c>
      <c r="K651">
        <v>29.89</v>
      </c>
      <c r="L651">
        <v>36.64</v>
      </c>
      <c r="M651">
        <v>47.6</v>
      </c>
      <c r="N651">
        <v>54.4</v>
      </c>
      <c r="O651">
        <v>37.5</v>
      </c>
      <c r="P651">
        <v>39.81</v>
      </c>
      <c r="Q651">
        <v>25.79</v>
      </c>
      <c r="R651">
        <v>29.16</v>
      </c>
      <c r="S651">
        <v>36.56</v>
      </c>
      <c r="T651" s="2">
        <f t="shared" si="80"/>
        <v>1.234954260953298</v>
      </c>
      <c r="U651" s="2">
        <f t="shared" si="81"/>
        <v>1.1645856980703746</v>
      </c>
      <c r="V651" s="2">
        <f t="shared" si="82"/>
        <v>0.9505280711506392</v>
      </c>
      <c r="W651" s="2">
        <f t="shared" si="83"/>
        <v>1.0234716157205239</v>
      </c>
      <c r="X651" s="2">
        <f t="shared" si="84"/>
        <v>0.78781512605042014</v>
      </c>
      <c r="Y651" s="2">
        <f t="shared" si="85"/>
        <v>0.68933823529411764</v>
      </c>
      <c r="Z651" s="2">
        <f t="shared" si="86"/>
        <v>0.72688530665184359</v>
      </c>
      <c r="AA651" s="2">
        <f t="shared" si="87"/>
        <v>0.58365758754863817</v>
      </c>
    </row>
    <row r="652" spans="1:27" x14ac:dyDescent="0.25">
      <c r="A652" t="s">
        <v>1301</v>
      </c>
      <c r="B652" t="s">
        <v>1302</v>
      </c>
      <c r="C652" t="s">
        <v>2</v>
      </c>
      <c r="D652">
        <v>14.33</v>
      </c>
      <c r="E652">
        <v>12.89</v>
      </c>
      <c r="F652">
        <v>20.37</v>
      </c>
      <c r="G652">
        <v>13.12</v>
      </c>
      <c r="H652">
        <v>21.05</v>
      </c>
      <c r="I652">
        <v>11.67</v>
      </c>
      <c r="J652">
        <v>15.52</v>
      </c>
      <c r="K652">
        <v>8.9700000000000006</v>
      </c>
      <c r="L652">
        <v>15.54</v>
      </c>
      <c r="M652">
        <v>13.45</v>
      </c>
      <c r="N652">
        <v>11.57</v>
      </c>
      <c r="O652">
        <v>12.13</v>
      </c>
      <c r="P652">
        <v>10.39</v>
      </c>
      <c r="Q652">
        <v>13.37</v>
      </c>
      <c r="R652">
        <v>9.9600000000000009</v>
      </c>
      <c r="S652">
        <v>11.7</v>
      </c>
      <c r="T652" s="2">
        <f t="shared" si="80"/>
        <v>0.91556175854849964</v>
      </c>
      <c r="U652" s="2">
        <f t="shared" si="81"/>
        <v>1.0178432893716058</v>
      </c>
      <c r="V652" s="2">
        <f t="shared" si="82"/>
        <v>0.64408443789887082</v>
      </c>
      <c r="W652" s="2">
        <f t="shared" si="83"/>
        <v>0.78056628056628063</v>
      </c>
      <c r="X652" s="2">
        <f t="shared" si="84"/>
        <v>0.90185873605947964</v>
      </c>
      <c r="Y652" s="2">
        <f t="shared" si="85"/>
        <v>1.0484010371650823</v>
      </c>
      <c r="Z652" s="2">
        <f t="shared" si="86"/>
        <v>1.0333824251350023</v>
      </c>
      <c r="AA652" s="2">
        <f t="shared" si="87"/>
        <v>0.57290132547864503</v>
      </c>
    </row>
    <row r="653" spans="1:27" x14ac:dyDescent="0.25">
      <c r="A653" t="s">
        <v>1303</v>
      </c>
      <c r="B653" t="s">
        <v>1304</v>
      </c>
      <c r="C653" t="s">
        <v>2</v>
      </c>
      <c r="D653">
        <v>10.029999999999999</v>
      </c>
      <c r="E653">
        <v>17.190000000000001</v>
      </c>
      <c r="F653">
        <v>16.29</v>
      </c>
      <c r="G653">
        <v>14.32</v>
      </c>
      <c r="H653">
        <v>19.14</v>
      </c>
      <c r="I653">
        <v>11.67</v>
      </c>
      <c r="J653">
        <v>20.37</v>
      </c>
      <c r="K653">
        <v>15.94</v>
      </c>
      <c r="L653">
        <v>12.21</v>
      </c>
      <c r="M653">
        <v>22.77</v>
      </c>
      <c r="N653">
        <v>13.89</v>
      </c>
      <c r="O653">
        <v>19.850000000000001</v>
      </c>
      <c r="P653">
        <v>16.440000000000001</v>
      </c>
      <c r="Q653">
        <v>13.37</v>
      </c>
      <c r="R653">
        <v>14.22</v>
      </c>
      <c r="S653">
        <v>12.43</v>
      </c>
      <c r="T653" s="2">
        <f t="shared" si="80"/>
        <v>1.4277168494516452</v>
      </c>
      <c r="U653" s="2">
        <f t="shared" si="81"/>
        <v>0.83304246655031988</v>
      </c>
      <c r="V653" s="2">
        <f t="shared" si="82"/>
        <v>0.87906691221608357</v>
      </c>
      <c r="W653" s="2">
        <f t="shared" si="83"/>
        <v>1.6257166257166258</v>
      </c>
      <c r="X653" s="2">
        <f t="shared" si="84"/>
        <v>0.87176108915239359</v>
      </c>
      <c r="Y653" s="2">
        <f t="shared" si="85"/>
        <v>1.4290856731461483</v>
      </c>
      <c r="Z653" s="2">
        <f t="shared" si="86"/>
        <v>1.1749539594843463</v>
      </c>
      <c r="AA653" s="2">
        <f t="shared" si="87"/>
        <v>0.71639042357274407</v>
      </c>
    </row>
    <row r="654" spans="1:27" x14ac:dyDescent="0.25">
      <c r="A654" t="s">
        <v>1305</v>
      </c>
      <c r="B654" t="s">
        <v>1306</v>
      </c>
      <c r="C654" t="s">
        <v>2</v>
      </c>
      <c r="D654">
        <v>40.11</v>
      </c>
      <c r="E654">
        <v>29.01</v>
      </c>
      <c r="F654">
        <v>30.55</v>
      </c>
      <c r="G654">
        <v>23.86</v>
      </c>
      <c r="H654">
        <v>25.83</v>
      </c>
      <c r="I654">
        <v>33.840000000000003</v>
      </c>
      <c r="J654">
        <v>31.04</v>
      </c>
      <c r="K654">
        <v>27.9</v>
      </c>
      <c r="L654">
        <v>34.42</v>
      </c>
      <c r="M654">
        <v>39.32</v>
      </c>
      <c r="N654">
        <v>34.72</v>
      </c>
      <c r="O654">
        <v>35.29</v>
      </c>
      <c r="P654">
        <v>30.29</v>
      </c>
      <c r="Q654">
        <v>30.56</v>
      </c>
      <c r="R654">
        <v>27.03</v>
      </c>
      <c r="S654">
        <v>21.2</v>
      </c>
      <c r="T654" s="2">
        <f t="shared" si="80"/>
        <v>0.59486412365993513</v>
      </c>
      <c r="U654" s="2">
        <f t="shared" si="81"/>
        <v>0.82247500861771794</v>
      </c>
      <c r="V654" s="2">
        <f t="shared" si="82"/>
        <v>0.78101472995090016</v>
      </c>
      <c r="W654" s="2">
        <f t="shared" si="83"/>
        <v>1.02527600232423</v>
      </c>
      <c r="X654" s="2">
        <f t="shared" si="84"/>
        <v>0.89750762970498477</v>
      </c>
      <c r="Y654" s="2">
        <f t="shared" si="85"/>
        <v>1.0164170506912442</v>
      </c>
      <c r="Z654" s="2">
        <f t="shared" si="86"/>
        <v>0.84549918166939431</v>
      </c>
      <c r="AA654" s="2">
        <f t="shared" si="87"/>
        <v>1.1076923076923078</v>
      </c>
    </row>
    <row r="655" spans="1:27" x14ac:dyDescent="0.25">
      <c r="A655" t="s">
        <v>1307</v>
      </c>
      <c r="B655" t="s">
        <v>1308</v>
      </c>
      <c r="C655" t="s">
        <v>2</v>
      </c>
      <c r="D655">
        <v>471.3</v>
      </c>
      <c r="E655">
        <v>489.91</v>
      </c>
      <c r="F655">
        <v>521.36</v>
      </c>
      <c r="G655">
        <v>470.01</v>
      </c>
      <c r="H655">
        <v>494.67</v>
      </c>
      <c r="I655">
        <v>463.22</v>
      </c>
      <c r="J655">
        <v>429.71</v>
      </c>
      <c r="K655">
        <v>414.47</v>
      </c>
      <c r="L655">
        <v>396.33</v>
      </c>
      <c r="M655">
        <v>460.5</v>
      </c>
      <c r="N655">
        <v>442.11</v>
      </c>
      <c r="O655">
        <v>403.65</v>
      </c>
      <c r="P655">
        <v>432.75</v>
      </c>
      <c r="Q655">
        <v>404.01</v>
      </c>
      <c r="R655">
        <v>364.87</v>
      </c>
      <c r="S655">
        <v>287.33</v>
      </c>
      <c r="T655" s="2">
        <f t="shared" si="80"/>
        <v>0.99726288987905787</v>
      </c>
      <c r="U655" s="2">
        <f t="shared" si="81"/>
        <v>0.95938029433977667</v>
      </c>
      <c r="V655" s="2">
        <f t="shared" si="82"/>
        <v>0.90150759551941073</v>
      </c>
      <c r="W655" s="2">
        <f t="shared" si="83"/>
        <v>1.0184694572704565</v>
      </c>
      <c r="X655" s="2">
        <f t="shared" si="84"/>
        <v>0.87654723127035827</v>
      </c>
      <c r="Y655" s="2">
        <f t="shared" si="85"/>
        <v>0.91300807491348301</v>
      </c>
      <c r="Z655" s="2">
        <f t="shared" si="86"/>
        <v>0.94880696639558082</v>
      </c>
      <c r="AA655" s="2">
        <f t="shared" si="87"/>
        <v>0.88848396501457727</v>
      </c>
    </row>
    <row r="656" spans="1:27" x14ac:dyDescent="0.25">
      <c r="A656" t="s">
        <v>1309</v>
      </c>
      <c r="B656" t="s">
        <v>1310</v>
      </c>
      <c r="C656" t="s">
        <v>2</v>
      </c>
      <c r="D656">
        <v>17.190000000000001</v>
      </c>
      <c r="E656">
        <v>17.190000000000001</v>
      </c>
      <c r="F656">
        <v>14.26</v>
      </c>
      <c r="G656">
        <v>10.74</v>
      </c>
      <c r="H656">
        <v>10.52</v>
      </c>
      <c r="I656">
        <v>10.5</v>
      </c>
      <c r="J656">
        <v>11.64</v>
      </c>
      <c r="K656">
        <v>7.97</v>
      </c>
      <c r="L656">
        <v>17.760000000000002</v>
      </c>
      <c r="M656">
        <v>9.31</v>
      </c>
      <c r="N656">
        <v>10.42</v>
      </c>
      <c r="O656">
        <v>11.03</v>
      </c>
      <c r="P656">
        <v>8.66</v>
      </c>
      <c r="Q656">
        <v>8.6</v>
      </c>
      <c r="R656">
        <v>6.4</v>
      </c>
      <c r="S656">
        <v>13.16</v>
      </c>
      <c r="T656" s="2">
        <f t="shared" si="80"/>
        <v>0.62478184991273988</v>
      </c>
      <c r="U656" s="2">
        <f t="shared" si="81"/>
        <v>0.62478184991273988</v>
      </c>
      <c r="V656" s="2">
        <f t="shared" si="82"/>
        <v>0.75315568022440393</v>
      </c>
      <c r="W656" s="2">
        <f t="shared" si="83"/>
        <v>0.62105855855855852</v>
      </c>
      <c r="X656" s="2">
        <f t="shared" si="84"/>
        <v>1.1847475832438237</v>
      </c>
      <c r="Y656" s="2">
        <f t="shared" si="85"/>
        <v>1.0585412667946257</v>
      </c>
      <c r="Z656" s="2">
        <f t="shared" si="86"/>
        <v>0.73772791023842921</v>
      </c>
      <c r="AA656" s="2">
        <f t="shared" si="87"/>
        <v>0.73632538569424966</v>
      </c>
    </row>
    <row r="657" spans="1:27" x14ac:dyDescent="0.25">
      <c r="A657" t="s">
        <v>1311</v>
      </c>
      <c r="B657" t="s">
        <v>1312</v>
      </c>
      <c r="C657" t="s">
        <v>2</v>
      </c>
      <c r="D657">
        <v>24.35</v>
      </c>
      <c r="E657">
        <v>22.56</v>
      </c>
      <c r="F657">
        <v>16.29</v>
      </c>
      <c r="G657">
        <v>21.47</v>
      </c>
      <c r="H657">
        <v>24.88</v>
      </c>
      <c r="I657">
        <v>15.17</v>
      </c>
      <c r="J657">
        <v>20.37</v>
      </c>
      <c r="K657">
        <v>19.93</v>
      </c>
      <c r="L657">
        <v>18.87</v>
      </c>
      <c r="M657">
        <v>22.77</v>
      </c>
      <c r="N657">
        <v>25.46</v>
      </c>
      <c r="O657">
        <v>20.95</v>
      </c>
      <c r="P657">
        <v>17.309999999999999</v>
      </c>
      <c r="Q657">
        <v>18.149999999999999</v>
      </c>
      <c r="R657">
        <v>11.38</v>
      </c>
      <c r="S657">
        <v>14.62</v>
      </c>
      <c r="T657" s="2">
        <f t="shared" si="80"/>
        <v>0.88172484599589318</v>
      </c>
      <c r="U657" s="2">
        <f t="shared" si="81"/>
        <v>0.95168439716312059</v>
      </c>
      <c r="V657" s="2">
        <f t="shared" si="82"/>
        <v>1.317986494782075</v>
      </c>
      <c r="W657" s="2">
        <f t="shared" si="83"/>
        <v>1.1102278749337573</v>
      </c>
      <c r="X657" s="2">
        <f t="shared" si="84"/>
        <v>0.92007026789635482</v>
      </c>
      <c r="Y657" s="2">
        <f t="shared" si="85"/>
        <v>0.82285938727415553</v>
      </c>
      <c r="Z657" s="2">
        <f t="shared" si="86"/>
        <v>1.5273173726212401</v>
      </c>
      <c r="AA657" s="2">
        <f t="shared" si="87"/>
        <v>0.93124616329036225</v>
      </c>
    </row>
    <row r="658" spans="1:27" x14ac:dyDescent="0.25">
      <c r="A658" t="s">
        <v>1313</v>
      </c>
      <c r="B658" t="s">
        <v>1314</v>
      </c>
      <c r="C658" t="s">
        <v>2</v>
      </c>
      <c r="D658">
        <v>54.44</v>
      </c>
      <c r="E658">
        <v>54.79</v>
      </c>
      <c r="F658">
        <v>53.97</v>
      </c>
      <c r="G658">
        <v>60.84</v>
      </c>
      <c r="H658">
        <v>66.98</v>
      </c>
      <c r="I658">
        <v>33.840000000000003</v>
      </c>
      <c r="J658">
        <v>56.26</v>
      </c>
      <c r="K658">
        <v>29.89</v>
      </c>
      <c r="L658">
        <v>37.75</v>
      </c>
      <c r="M658">
        <v>82.79</v>
      </c>
      <c r="N658">
        <v>54.4</v>
      </c>
      <c r="O658">
        <v>38.6</v>
      </c>
      <c r="P658">
        <v>69.239999999999995</v>
      </c>
      <c r="Q658">
        <v>61.13</v>
      </c>
      <c r="R658">
        <v>39.83</v>
      </c>
      <c r="S658">
        <v>33.630000000000003</v>
      </c>
      <c r="T658" s="2">
        <f t="shared" si="80"/>
        <v>1.1175606171932404</v>
      </c>
      <c r="U658" s="2">
        <f t="shared" si="81"/>
        <v>1.1104216097828072</v>
      </c>
      <c r="V658" s="2">
        <f t="shared" si="82"/>
        <v>1.1272929405225125</v>
      </c>
      <c r="W658" s="2">
        <f t="shared" si="83"/>
        <v>1.0225165562913907</v>
      </c>
      <c r="X658" s="2">
        <f t="shared" si="84"/>
        <v>0.46623988404396666</v>
      </c>
      <c r="Y658" s="2">
        <f t="shared" si="85"/>
        <v>0.7095588235294118</v>
      </c>
      <c r="Z658" s="2">
        <f t="shared" si="86"/>
        <v>1.2410598480637391</v>
      </c>
      <c r="AA658" s="2">
        <f t="shared" si="87"/>
        <v>0.62701500833796564</v>
      </c>
    </row>
    <row r="659" spans="1:27" x14ac:dyDescent="0.25">
      <c r="A659" t="s">
        <v>1315</v>
      </c>
      <c r="B659" t="s">
        <v>1316</v>
      </c>
      <c r="C659" t="s">
        <v>2</v>
      </c>
      <c r="D659">
        <v>27.22</v>
      </c>
      <c r="E659">
        <v>11.82</v>
      </c>
      <c r="F659">
        <v>18.329999999999998</v>
      </c>
      <c r="G659">
        <v>11.93</v>
      </c>
      <c r="H659">
        <v>21.05</v>
      </c>
      <c r="I659">
        <v>15.17</v>
      </c>
      <c r="J659">
        <v>16.489999999999998</v>
      </c>
      <c r="K659">
        <v>17.93</v>
      </c>
      <c r="L659">
        <v>25.53</v>
      </c>
      <c r="M659">
        <v>14.49</v>
      </c>
      <c r="N659">
        <v>18.52</v>
      </c>
      <c r="O659">
        <v>15.44</v>
      </c>
      <c r="P659">
        <v>19.04</v>
      </c>
      <c r="Q659">
        <v>15.28</v>
      </c>
      <c r="R659">
        <v>11.38</v>
      </c>
      <c r="S659">
        <v>14.62</v>
      </c>
      <c r="T659" s="2">
        <f t="shared" si="80"/>
        <v>0.43828067597354886</v>
      </c>
      <c r="U659" s="2">
        <f t="shared" si="81"/>
        <v>1.009306260575296</v>
      </c>
      <c r="V659" s="2">
        <f t="shared" si="82"/>
        <v>0.65084560829241689</v>
      </c>
      <c r="W659" s="2">
        <f t="shared" si="83"/>
        <v>0.60477869173521348</v>
      </c>
      <c r="X659" s="2">
        <f t="shared" si="84"/>
        <v>1.0655624568668047</v>
      </c>
      <c r="Y659" s="2">
        <f t="shared" si="85"/>
        <v>0.83369330453563717</v>
      </c>
      <c r="Z659" s="2">
        <f t="shared" si="86"/>
        <v>1.1483906164757229</v>
      </c>
      <c r="AA659" s="2">
        <f t="shared" si="87"/>
        <v>0.82760501909438089</v>
      </c>
    </row>
    <row r="660" spans="1:27" x14ac:dyDescent="0.25">
      <c r="A660" t="s">
        <v>1317</v>
      </c>
      <c r="B660" t="s">
        <v>1318</v>
      </c>
      <c r="C660" t="s">
        <v>2</v>
      </c>
      <c r="D660">
        <v>8.6</v>
      </c>
      <c r="E660">
        <v>18.260000000000002</v>
      </c>
      <c r="F660">
        <v>15.27</v>
      </c>
      <c r="G660">
        <v>21.47</v>
      </c>
      <c r="H660">
        <v>9.57</v>
      </c>
      <c r="I660">
        <v>19.84</v>
      </c>
      <c r="J660">
        <v>16.489999999999998</v>
      </c>
      <c r="K660">
        <v>23.91</v>
      </c>
      <c r="L660">
        <v>19.98</v>
      </c>
      <c r="M660">
        <v>23.8</v>
      </c>
      <c r="N660">
        <v>17.36</v>
      </c>
      <c r="O660">
        <v>22.06</v>
      </c>
      <c r="P660">
        <v>20.77</v>
      </c>
      <c r="Q660">
        <v>9.5500000000000007</v>
      </c>
      <c r="R660">
        <v>26.32</v>
      </c>
      <c r="S660">
        <v>19.010000000000002</v>
      </c>
      <c r="T660" s="2">
        <f t="shared" si="80"/>
        <v>2.4965116279069766</v>
      </c>
      <c r="U660" s="2">
        <f t="shared" si="81"/>
        <v>1.1757940854326394</v>
      </c>
      <c r="V660" s="2">
        <f t="shared" si="82"/>
        <v>1.4060248853962016</v>
      </c>
      <c r="W660" s="2">
        <f t="shared" si="83"/>
        <v>1.104104104104104</v>
      </c>
      <c r="X660" s="2">
        <f t="shared" si="84"/>
        <v>0.92689075630252094</v>
      </c>
      <c r="Y660" s="2">
        <f t="shared" si="85"/>
        <v>1.2707373271889402</v>
      </c>
      <c r="Z660" s="2">
        <f t="shared" si="86"/>
        <v>0.62671905697445973</v>
      </c>
      <c r="AA660" s="2">
        <f t="shared" si="87"/>
        <v>1.2992796332678456</v>
      </c>
    </row>
    <row r="661" spans="1:27" x14ac:dyDescent="0.25">
      <c r="A661" t="s">
        <v>1319</v>
      </c>
      <c r="B661" t="s">
        <v>1320</v>
      </c>
      <c r="C661" t="s">
        <v>2</v>
      </c>
      <c r="D661">
        <v>45.84</v>
      </c>
      <c r="E661">
        <v>61.24</v>
      </c>
      <c r="F661">
        <v>56.01</v>
      </c>
      <c r="G661">
        <v>63.23</v>
      </c>
      <c r="H661">
        <v>55.5</v>
      </c>
      <c r="I661">
        <v>54.84</v>
      </c>
      <c r="J661">
        <v>51.41</v>
      </c>
      <c r="K661">
        <v>54.8</v>
      </c>
      <c r="L661">
        <v>31.08</v>
      </c>
      <c r="M661">
        <v>47.6</v>
      </c>
      <c r="N661">
        <v>45.14</v>
      </c>
      <c r="O661">
        <v>45.22</v>
      </c>
      <c r="P661">
        <v>45.01</v>
      </c>
      <c r="Q661">
        <v>36.29</v>
      </c>
      <c r="R661">
        <v>36.270000000000003</v>
      </c>
      <c r="S661">
        <v>43.14</v>
      </c>
      <c r="T661" s="2">
        <f t="shared" si="80"/>
        <v>1.3793630017452005</v>
      </c>
      <c r="U661" s="2">
        <f t="shared" si="81"/>
        <v>1.0324951012410188</v>
      </c>
      <c r="V661" s="2">
        <f t="shared" si="82"/>
        <v>1.1289055525798963</v>
      </c>
      <c r="W661" s="2">
        <f t="shared" si="83"/>
        <v>1.454954954954955</v>
      </c>
      <c r="X661" s="2">
        <f t="shared" si="84"/>
        <v>0.95</v>
      </c>
      <c r="Y661" s="2">
        <f t="shared" si="85"/>
        <v>1.0017722640673461</v>
      </c>
      <c r="Z661" s="2">
        <f t="shared" si="86"/>
        <v>0.99089448312801287</v>
      </c>
      <c r="AA661" s="2">
        <f t="shared" si="87"/>
        <v>0.97911087305838251</v>
      </c>
    </row>
    <row r="662" spans="1:27" x14ac:dyDescent="0.25">
      <c r="A662" t="s">
        <v>1321</v>
      </c>
      <c r="B662" t="s">
        <v>1322</v>
      </c>
      <c r="C662" t="s">
        <v>2</v>
      </c>
      <c r="D662">
        <v>210.58</v>
      </c>
      <c r="E662">
        <v>241.73</v>
      </c>
      <c r="F662">
        <v>300.39</v>
      </c>
      <c r="G662">
        <v>255.29</v>
      </c>
      <c r="H662">
        <v>204.76</v>
      </c>
      <c r="I662">
        <v>154.02000000000001</v>
      </c>
      <c r="J662">
        <v>232.8</v>
      </c>
      <c r="K662">
        <v>217.2</v>
      </c>
      <c r="L662">
        <v>236.47</v>
      </c>
      <c r="M662">
        <v>253.53</v>
      </c>
      <c r="N662">
        <v>236.1</v>
      </c>
      <c r="O662">
        <v>275.72000000000003</v>
      </c>
      <c r="P662">
        <v>202.53</v>
      </c>
      <c r="Q662">
        <v>179.56</v>
      </c>
      <c r="R662">
        <v>120.91</v>
      </c>
      <c r="S662">
        <v>161.58000000000001</v>
      </c>
      <c r="T662" s="2">
        <f t="shared" si="80"/>
        <v>1.2123183588185011</v>
      </c>
      <c r="U662" s="2">
        <f t="shared" si="81"/>
        <v>1.0560956439002194</v>
      </c>
      <c r="V662" s="2">
        <f t="shared" si="82"/>
        <v>0.84986184626652017</v>
      </c>
      <c r="W662" s="2">
        <f t="shared" si="83"/>
        <v>1.1659829999577114</v>
      </c>
      <c r="X662" s="2">
        <f t="shared" si="84"/>
        <v>1.0875241588766615</v>
      </c>
      <c r="Y662" s="2">
        <f t="shared" si="85"/>
        <v>1.1678102498941128</v>
      </c>
      <c r="Z662" s="2">
        <f t="shared" si="86"/>
        <v>0.68164719198375445</v>
      </c>
      <c r="AA662" s="2">
        <f t="shared" si="87"/>
        <v>0.51273344651952468</v>
      </c>
    </row>
    <row r="663" spans="1:27" x14ac:dyDescent="0.25">
      <c r="A663" t="s">
        <v>1323</v>
      </c>
      <c r="B663" t="s">
        <v>1324</v>
      </c>
      <c r="C663" t="s">
        <v>2</v>
      </c>
      <c r="D663">
        <v>17.190000000000001</v>
      </c>
      <c r="E663">
        <v>20.41</v>
      </c>
      <c r="F663">
        <v>13.24</v>
      </c>
      <c r="G663">
        <v>17.89</v>
      </c>
      <c r="H663">
        <v>13.4</v>
      </c>
      <c r="I663">
        <v>14</v>
      </c>
      <c r="J663">
        <v>18.43</v>
      </c>
      <c r="K663">
        <v>20.92</v>
      </c>
      <c r="L663">
        <v>16.649999999999999</v>
      </c>
      <c r="M663">
        <v>13.45</v>
      </c>
      <c r="N663">
        <v>20.83</v>
      </c>
      <c r="O663">
        <v>22.06</v>
      </c>
      <c r="P663">
        <v>13.85</v>
      </c>
      <c r="Q663">
        <v>6.69</v>
      </c>
      <c r="R663">
        <v>14.94</v>
      </c>
      <c r="S663">
        <v>13.16</v>
      </c>
      <c r="T663" s="2">
        <f t="shared" si="80"/>
        <v>1.0407213496218732</v>
      </c>
      <c r="U663" s="2">
        <f t="shared" si="81"/>
        <v>0.87653111219990198</v>
      </c>
      <c r="V663" s="2">
        <f t="shared" si="82"/>
        <v>1.3512084592145015</v>
      </c>
      <c r="W663" s="2">
        <f t="shared" si="83"/>
        <v>1.3249249249249249</v>
      </c>
      <c r="X663" s="2">
        <f t="shared" si="84"/>
        <v>1.6401486988847584</v>
      </c>
      <c r="Y663" s="2">
        <f t="shared" si="85"/>
        <v>1.0590494479116659</v>
      </c>
      <c r="Z663" s="2">
        <f t="shared" si="86"/>
        <v>1.0120845921450152</v>
      </c>
      <c r="AA663" s="2">
        <f t="shared" si="87"/>
        <v>1.0574018126888218</v>
      </c>
    </row>
    <row r="664" spans="1:27" x14ac:dyDescent="0.25">
      <c r="A664" t="s">
        <v>1325</v>
      </c>
      <c r="B664" t="s">
        <v>1326</v>
      </c>
      <c r="C664" t="s">
        <v>2</v>
      </c>
      <c r="D664">
        <v>27.22</v>
      </c>
      <c r="E664">
        <v>22.56</v>
      </c>
      <c r="F664">
        <v>24.44</v>
      </c>
      <c r="G664">
        <v>11.93</v>
      </c>
      <c r="H664">
        <v>21.05</v>
      </c>
      <c r="I664">
        <v>15.17</v>
      </c>
      <c r="J664">
        <v>22.31</v>
      </c>
      <c r="K664">
        <v>24.91</v>
      </c>
      <c r="L664">
        <v>13.32</v>
      </c>
      <c r="M664">
        <v>17.59</v>
      </c>
      <c r="N664">
        <v>32.409999999999997</v>
      </c>
      <c r="O664">
        <v>19.850000000000001</v>
      </c>
      <c r="P664">
        <v>25.1</v>
      </c>
      <c r="Q664">
        <v>20.059999999999999</v>
      </c>
      <c r="R664">
        <v>25.6</v>
      </c>
      <c r="S664">
        <v>12.43</v>
      </c>
      <c r="T664" s="2">
        <f t="shared" si="80"/>
        <v>0.43828067597354886</v>
      </c>
      <c r="U664" s="2">
        <f t="shared" si="81"/>
        <v>0.52881205673758869</v>
      </c>
      <c r="V664" s="2">
        <f t="shared" si="82"/>
        <v>0.48813420621931258</v>
      </c>
      <c r="W664" s="2">
        <f t="shared" si="83"/>
        <v>1.4902402402402404</v>
      </c>
      <c r="X664" s="2">
        <f t="shared" si="84"/>
        <v>1.1284820920977829</v>
      </c>
      <c r="Y664" s="2">
        <f t="shared" si="85"/>
        <v>0.61246528849120652</v>
      </c>
      <c r="Z664" s="2">
        <f t="shared" si="86"/>
        <v>0.86129296235679209</v>
      </c>
      <c r="AA664" s="2">
        <f t="shared" si="87"/>
        <v>0.62070376432078556</v>
      </c>
    </row>
    <row r="665" spans="1:27" x14ac:dyDescent="0.25">
      <c r="A665" t="s">
        <v>1327</v>
      </c>
      <c r="B665" t="s">
        <v>1328</v>
      </c>
      <c r="C665" t="s">
        <v>2</v>
      </c>
      <c r="D665">
        <v>24.35</v>
      </c>
      <c r="E665">
        <v>32.229999999999997</v>
      </c>
      <c r="F665">
        <v>46.84</v>
      </c>
      <c r="G665">
        <v>40.56</v>
      </c>
      <c r="H665">
        <v>32.53</v>
      </c>
      <c r="I665">
        <v>28</v>
      </c>
      <c r="J665">
        <v>29.1</v>
      </c>
      <c r="K665">
        <v>26.9</v>
      </c>
      <c r="L665">
        <v>36.64</v>
      </c>
      <c r="M665">
        <v>53.81</v>
      </c>
      <c r="N665">
        <v>49.77</v>
      </c>
      <c r="O665">
        <v>40.81</v>
      </c>
      <c r="P665">
        <v>51.93</v>
      </c>
      <c r="Q665">
        <v>29.61</v>
      </c>
      <c r="R665">
        <v>41.96</v>
      </c>
      <c r="S665">
        <v>35.82</v>
      </c>
      <c r="T665" s="2">
        <f t="shared" si="80"/>
        <v>1.6657084188911704</v>
      </c>
      <c r="U665" s="2">
        <f t="shared" si="81"/>
        <v>1.2584548557244806</v>
      </c>
      <c r="V665" s="2">
        <f t="shared" si="82"/>
        <v>0.86592655849701106</v>
      </c>
      <c r="W665" s="2">
        <f t="shared" si="83"/>
        <v>1.1138100436681224</v>
      </c>
      <c r="X665" s="2">
        <f t="shared" si="84"/>
        <v>0.75840921761754321</v>
      </c>
      <c r="Y665" s="2">
        <f t="shared" si="85"/>
        <v>0.81997187060478194</v>
      </c>
      <c r="Z665" s="2">
        <f t="shared" si="86"/>
        <v>0.69449188727583255</v>
      </c>
      <c r="AA665" s="2">
        <f t="shared" si="87"/>
        <v>0.59777967549103328</v>
      </c>
    </row>
    <row r="666" spans="1:27" x14ac:dyDescent="0.25">
      <c r="A666" t="s">
        <v>1329</v>
      </c>
      <c r="B666" t="s">
        <v>1330</v>
      </c>
      <c r="C666" t="s">
        <v>2</v>
      </c>
      <c r="D666">
        <v>14.33</v>
      </c>
      <c r="E666">
        <v>21.49</v>
      </c>
      <c r="F666">
        <v>7.13</v>
      </c>
      <c r="G666">
        <v>10.74</v>
      </c>
      <c r="H666">
        <v>15.31</v>
      </c>
      <c r="I666">
        <v>19.84</v>
      </c>
      <c r="J666">
        <v>19.399999999999999</v>
      </c>
      <c r="K666">
        <v>9.9600000000000009</v>
      </c>
      <c r="L666">
        <v>9.99</v>
      </c>
      <c r="M666">
        <v>17.59</v>
      </c>
      <c r="N666">
        <v>12.73</v>
      </c>
      <c r="O666">
        <v>22.06</v>
      </c>
      <c r="P666">
        <v>18.18</v>
      </c>
      <c r="Q666">
        <v>14.33</v>
      </c>
      <c r="R666">
        <v>12.8</v>
      </c>
      <c r="S666">
        <v>9.5</v>
      </c>
      <c r="T666" s="2">
        <f t="shared" si="80"/>
        <v>0.74947662247034197</v>
      </c>
      <c r="U666" s="2">
        <f t="shared" si="81"/>
        <v>0.49976733364355519</v>
      </c>
      <c r="V666" s="2">
        <f t="shared" si="82"/>
        <v>1.5063113604488079</v>
      </c>
      <c r="W666" s="2">
        <f t="shared" si="83"/>
        <v>2.208208208208208</v>
      </c>
      <c r="X666" s="2">
        <f t="shared" si="84"/>
        <v>1.2541216600341103</v>
      </c>
      <c r="Y666" s="2">
        <f t="shared" si="85"/>
        <v>1.7329143754909662</v>
      </c>
      <c r="Z666" s="2">
        <f t="shared" si="86"/>
        <v>2.14726507713885</v>
      </c>
      <c r="AA666" s="2">
        <f t="shared" si="87"/>
        <v>2.7826086956521738</v>
      </c>
    </row>
    <row r="667" spans="1:27" x14ac:dyDescent="0.25">
      <c r="A667" t="s">
        <v>1331</v>
      </c>
      <c r="B667" t="s">
        <v>1332</v>
      </c>
      <c r="C667" t="s">
        <v>2</v>
      </c>
      <c r="D667">
        <v>40.11</v>
      </c>
      <c r="E667">
        <v>34.380000000000003</v>
      </c>
      <c r="F667">
        <v>28.51</v>
      </c>
      <c r="G667">
        <v>34.590000000000003</v>
      </c>
      <c r="H667">
        <v>26.79</v>
      </c>
      <c r="I667">
        <v>24.5</v>
      </c>
      <c r="J667">
        <v>24.25</v>
      </c>
      <c r="K667">
        <v>25.9</v>
      </c>
      <c r="L667">
        <v>44.41</v>
      </c>
      <c r="M667">
        <v>40.36</v>
      </c>
      <c r="N667">
        <v>18.52</v>
      </c>
      <c r="O667">
        <v>29.78</v>
      </c>
      <c r="P667">
        <v>26.83</v>
      </c>
      <c r="Q667">
        <v>23.88</v>
      </c>
      <c r="R667">
        <v>17.78</v>
      </c>
      <c r="S667">
        <v>18.28</v>
      </c>
      <c r="T667" s="2">
        <f t="shared" si="80"/>
        <v>0.86237845923709811</v>
      </c>
      <c r="U667" s="2">
        <f t="shared" si="81"/>
        <v>1.006108202443281</v>
      </c>
      <c r="V667" s="2">
        <f t="shared" si="82"/>
        <v>1.213258505787443</v>
      </c>
      <c r="W667" s="2">
        <f t="shared" si="83"/>
        <v>0.67056969151092105</v>
      </c>
      <c r="X667" s="2">
        <f t="shared" si="84"/>
        <v>0.73785926660059464</v>
      </c>
      <c r="Y667" s="2">
        <f t="shared" si="85"/>
        <v>1.6079913606911449</v>
      </c>
      <c r="Z667" s="2">
        <f t="shared" si="86"/>
        <v>0.9396702911259206</v>
      </c>
      <c r="AA667" s="2">
        <f t="shared" si="87"/>
        <v>0.85934759733426858</v>
      </c>
    </row>
    <row r="668" spans="1:27" x14ac:dyDescent="0.25">
      <c r="A668" t="s">
        <v>1333</v>
      </c>
      <c r="B668" t="s">
        <v>1334</v>
      </c>
      <c r="C668" t="s">
        <v>2</v>
      </c>
      <c r="D668">
        <v>17.190000000000001</v>
      </c>
      <c r="E668">
        <v>20.41</v>
      </c>
      <c r="F668">
        <v>11.2</v>
      </c>
      <c r="G668">
        <v>15.51</v>
      </c>
      <c r="H668">
        <v>20.09</v>
      </c>
      <c r="I668">
        <v>25.67</v>
      </c>
      <c r="J668">
        <v>23.28</v>
      </c>
      <c r="K668">
        <v>16.940000000000001</v>
      </c>
      <c r="L668">
        <v>13.32</v>
      </c>
      <c r="M668">
        <v>22.77</v>
      </c>
      <c r="N668">
        <v>21.99</v>
      </c>
      <c r="O668">
        <v>23.16</v>
      </c>
      <c r="P668">
        <v>16.440000000000001</v>
      </c>
      <c r="Q668">
        <v>12.42</v>
      </c>
      <c r="R668">
        <v>9.25</v>
      </c>
      <c r="S668">
        <v>10.24</v>
      </c>
      <c r="T668" s="2">
        <f t="shared" si="80"/>
        <v>0.9022687609075043</v>
      </c>
      <c r="U668" s="2">
        <f t="shared" si="81"/>
        <v>0.75992160705536504</v>
      </c>
      <c r="V668" s="2">
        <f t="shared" si="82"/>
        <v>1.3848214285714286</v>
      </c>
      <c r="W668" s="2">
        <f t="shared" si="83"/>
        <v>1.7387387387387387</v>
      </c>
      <c r="X668" s="2">
        <f t="shared" si="84"/>
        <v>1.0171277997364954</v>
      </c>
      <c r="Y668" s="2">
        <f t="shared" si="85"/>
        <v>1.0532060027285131</v>
      </c>
      <c r="Z668" s="2">
        <f t="shared" si="86"/>
        <v>1.7937500000000002</v>
      </c>
      <c r="AA668" s="2">
        <f t="shared" si="87"/>
        <v>2.2919642857142861</v>
      </c>
    </row>
    <row r="669" spans="1:27" x14ac:dyDescent="0.25">
      <c r="A669" t="s">
        <v>1335</v>
      </c>
      <c r="B669" t="s">
        <v>1336</v>
      </c>
      <c r="C669" t="s">
        <v>2</v>
      </c>
      <c r="D669">
        <v>10.029999999999999</v>
      </c>
      <c r="E669">
        <v>15.04</v>
      </c>
      <c r="F669">
        <v>22.4</v>
      </c>
      <c r="G669">
        <v>13.12</v>
      </c>
      <c r="H669">
        <v>17.22</v>
      </c>
      <c r="I669">
        <v>7</v>
      </c>
      <c r="J669">
        <v>19.399999999999999</v>
      </c>
      <c r="K669">
        <v>19.93</v>
      </c>
      <c r="L669">
        <v>12.21</v>
      </c>
      <c r="M669">
        <v>22.77</v>
      </c>
      <c r="N669">
        <v>15.05</v>
      </c>
      <c r="O669">
        <v>20.95</v>
      </c>
      <c r="P669">
        <v>14.71</v>
      </c>
      <c r="Q669">
        <v>14.33</v>
      </c>
      <c r="R669">
        <v>12.8</v>
      </c>
      <c r="S669">
        <v>16.079999999999998</v>
      </c>
      <c r="T669" s="2">
        <f t="shared" si="80"/>
        <v>1.3080757726819541</v>
      </c>
      <c r="U669" s="2">
        <f t="shared" si="81"/>
        <v>0.87234042553191493</v>
      </c>
      <c r="V669" s="2">
        <f t="shared" si="82"/>
        <v>0.58571428571428574</v>
      </c>
      <c r="W669" s="2">
        <f t="shared" si="83"/>
        <v>1.7158067158067156</v>
      </c>
      <c r="X669" s="2">
        <f t="shared" si="84"/>
        <v>0.92007026789635482</v>
      </c>
      <c r="Y669" s="2">
        <f t="shared" si="85"/>
        <v>1.3920265780730896</v>
      </c>
      <c r="Z669" s="2">
        <f t="shared" si="86"/>
        <v>0.76875000000000004</v>
      </c>
      <c r="AA669" s="2">
        <f t="shared" si="87"/>
        <v>0.3125</v>
      </c>
    </row>
    <row r="670" spans="1:27" x14ac:dyDescent="0.25">
      <c r="A670" t="s">
        <v>1337</v>
      </c>
      <c r="B670" t="s">
        <v>1338</v>
      </c>
      <c r="C670" t="s">
        <v>2</v>
      </c>
      <c r="D670">
        <v>34.380000000000003</v>
      </c>
      <c r="E670">
        <v>20.41</v>
      </c>
      <c r="F670">
        <v>28.51</v>
      </c>
      <c r="G670">
        <v>23.86</v>
      </c>
      <c r="H670">
        <v>21.05</v>
      </c>
      <c r="I670">
        <v>23.34</v>
      </c>
      <c r="J670">
        <v>23.28</v>
      </c>
      <c r="K670">
        <v>16.940000000000001</v>
      </c>
      <c r="L670">
        <v>23.31</v>
      </c>
      <c r="M670">
        <v>28.98</v>
      </c>
      <c r="N670">
        <v>26.62</v>
      </c>
      <c r="O670">
        <v>23.16</v>
      </c>
      <c r="P670">
        <v>11.25</v>
      </c>
      <c r="Q670">
        <v>19.100000000000001</v>
      </c>
      <c r="R670">
        <v>7.82</v>
      </c>
      <c r="S670">
        <v>13.16</v>
      </c>
      <c r="T670" s="2">
        <f t="shared" si="80"/>
        <v>0.6940081442699243</v>
      </c>
      <c r="U670" s="2">
        <f t="shared" si="81"/>
        <v>1.1690347868691817</v>
      </c>
      <c r="V670" s="2">
        <f t="shared" si="82"/>
        <v>0.83689933356716939</v>
      </c>
      <c r="W670" s="2">
        <f t="shared" si="83"/>
        <v>0.99356499356499361</v>
      </c>
      <c r="X670" s="2">
        <f t="shared" si="84"/>
        <v>0.79917184265010355</v>
      </c>
      <c r="Y670" s="2">
        <f t="shared" si="85"/>
        <v>0.87002253944402697</v>
      </c>
      <c r="Z670" s="2">
        <f t="shared" si="86"/>
        <v>0.73833742546474923</v>
      </c>
      <c r="AA670" s="2">
        <f t="shared" si="87"/>
        <v>0.81866011925640125</v>
      </c>
    </row>
    <row r="671" spans="1:27" x14ac:dyDescent="0.25">
      <c r="A671" t="s">
        <v>1339</v>
      </c>
      <c r="B671" t="s">
        <v>1340</v>
      </c>
      <c r="C671" t="s">
        <v>2</v>
      </c>
      <c r="D671">
        <v>20.059999999999999</v>
      </c>
      <c r="E671">
        <v>4.3</v>
      </c>
      <c r="F671">
        <v>11.2</v>
      </c>
      <c r="G671">
        <v>17.89</v>
      </c>
      <c r="H671">
        <v>10.52</v>
      </c>
      <c r="I671">
        <v>8.17</v>
      </c>
      <c r="J671">
        <v>9.6999999999999993</v>
      </c>
      <c r="K671">
        <v>14.94</v>
      </c>
      <c r="L671">
        <v>12.21</v>
      </c>
      <c r="M671">
        <v>16.559999999999999</v>
      </c>
      <c r="N671">
        <v>11.57</v>
      </c>
      <c r="O671">
        <v>11.03</v>
      </c>
      <c r="P671">
        <v>10.39</v>
      </c>
      <c r="Q671">
        <v>4.78</v>
      </c>
      <c r="R671">
        <v>9.9600000000000009</v>
      </c>
      <c r="S671">
        <v>7.31</v>
      </c>
      <c r="T671" s="2">
        <f t="shared" si="80"/>
        <v>0.89182452642073784</v>
      </c>
      <c r="U671" s="2">
        <f t="shared" si="81"/>
        <v>4.1604651162790702</v>
      </c>
      <c r="V671" s="2">
        <f t="shared" si="82"/>
        <v>1.5973214285714288</v>
      </c>
      <c r="W671" s="2">
        <f t="shared" si="83"/>
        <v>0.90335790335790322</v>
      </c>
      <c r="X671" s="2">
        <f t="shared" si="84"/>
        <v>0.66606280193236711</v>
      </c>
      <c r="Y671" s="2">
        <f t="shared" si="85"/>
        <v>0.95332757130509926</v>
      </c>
      <c r="Z671" s="2">
        <f t="shared" si="86"/>
        <v>0.93928571428571428</v>
      </c>
      <c r="AA671" s="2">
        <f t="shared" si="87"/>
        <v>0.72946428571428579</v>
      </c>
    </row>
    <row r="672" spans="1:27" x14ac:dyDescent="0.25">
      <c r="A672" t="s">
        <v>1341</v>
      </c>
      <c r="B672" t="s">
        <v>1342</v>
      </c>
      <c r="C672" t="s">
        <v>2</v>
      </c>
      <c r="D672">
        <v>14.33</v>
      </c>
      <c r="E672">
        <v>11.82</v>
      </c>
      <c r="F672">
        <v>17.309999999999999</v>
      </c>
      <c r="G672">
        <v>13.12</v>
      </c>
      <c r="H672">
        <v>13.4</v>
      </c>
      <c r="I672">
        <v>8.17</v>
      </c>
      <c r="J672">
        <v>17.46</v>
      </c>
      <c r="K672">
        <v>15.94</v>
      </c>
      <c r="L672">
        <v>14.43</v>
      </c>
      <c r="M672">
        <v>24.84</v>
      </c>
      <c r="N672">
        <v>18.52</v>
      </c>
      <c r="O672">
        <v>11.03</v>
      </c>
      <c r="P672">
        <v>6.06</v>
      </c>
      <c r="Q672">
        <v>8.6</v>
      </c>
      <c r="R672">
        <v>9.25</v>
      </c>
      <c r="S672">
        <v>8.0399999999999991</v>
      </c>
      <c r="T672" s="2">
        <f t="shared" si="80"/>
        <v>0.91556175854849964</v>
      </c>
      <c r="U672" s="2">
        <f t="shared" si="81"/>
        <v>1.1099830795262267</v>
      </c>
      <c r="V672" s="2">
        <f t="shared" si="82"/>
        <v>0.75794338532640093</v>
      </c>
      <c r="W672" s="2">
        <f t="shared" si="83"/>
        <v>0.7643797643797644</v>
      </c>
      <c r="X672" s="2">
        <f t="shared" si="84"/>
        <v>0.44404186795491141</v>
      </c>
      <c r="Y672" s="2">
        <f t="shared" si="85"/>
        <v>0.59557235421166299</v>
      </c>
      <c r="Z672" s="2">
        <f t="shared" si="86"/>
        <v>0.77411900635470832</v>
      </c>
      <c r="AA672" s="2">
        <f t="shared" si="87"/>
        <v>0.47198151357596768</v>
      </c>
    </row>
    <row r="673" spans="1:27" x14ac:dyDescent="0.25">
      <c r="A673" t="s">
        <v>1343</v>
      </c>
      <c r="B673" t="s">
        <v>1344</v>
      </c>
      <c r="C673" t="s">
        <v>2</v>
      </c>
      <c r="D673">
        <v>31.52</v>
      </c>
      <c r="E673">
        <v>17.190000000000001</v>
      </c>
      <c r="F673">
        <v>18.329999999999998</v>
      </c>
      <c r="G673">
        <v>22.67</v>
      </c>
      <c r="H673">
        <v>18.18</v>
      </c>
      <c r="I673">
        <v>12.83</v>
      </c>
      <c r="J673">
        <v>18.43</v>
      </c>
      <c r="K673">
        <v>19.93</v>
      </c>
      <c r="L673">
        <v>18.87</v>
      </c>
      <c r="M673">
        <v>16.559999999999999</v>
      </c>
      <c r="N673">
        <v>20.83</v>
      </c>
      <c r="O673">
        <v>33.090000000000003</v>
      </c>
      <c r="P673">
        <v>21.64</v>
      </c>
      <c r="Q673">
        <v>16.239999999999998</v>
      </c>
      <c r="R673">
        <v>12.8</v>
      </c>
      <c r="S673">
        <v>20.47</v>
      </c>
      <c r="T673" s="2">
        <f t="shared" si="80"/>
        <v>0.71922588832487311</v>
      </c>
      <c r="U673" s="2">
        <f t="shared" si="81"/>
        <v>1.3187899941826644</v>
      </c>
      <c r="V673" s="2">
        <f t="shared" si="82"/>
        <v>1.236770321876705</v>
      </c>
      <c r="W673" s="2">
        <f t="shared" si="83"/>
        <v>1.753577106518283</v>
      </c>
      <c r="X673" s="2">
        <f t="shared" si="84"/>
        <v>1.9981884057971018</v>
      </c>
      <c r="Y673" s="2">
        <f t="shared" si="85"/>
        <v>1.5885741718674991</v>
      </c>
      <c r="Z673" s="2">
        <f t="shared" si="86"/>
        <v>0.99181669394435357</v>
      </c>
      <c r="AA673" s="2">
        <f t="shared" si="87"/>
        <v>0.69994544462629571</v>
      </c>
    </row>
    <row r="674" spans="1:27" x14ac:dyDescent="0.25">
      <c r="A674" t="s">
        <v>1345</v>
      </c>
      <c r="B674" t="s">
        <v>1346</v>
      </c>
      <c r="C674" t="s">
        <v>2</v>
      </c>
      <c r="D674">
        <v>11.46</v>
      </c>
      <c r="E674">
        <v>3.22</v>
      </c>
      <c r="F674">
        <v>14.26</v>
      </c>
      <c r="G674">
        <v>4.7699999999999996</v>
      </c>
      <c r="H674">
        <v>7.65</v>
      </c>
      <c r="I674">
        <v>8.17</v>
      </c>
      <c r="J674">
        <v>5.82</v>
      </c>
      <c r="K674">
        <v>11.96</v>
      </c>
      <c r="L674">
        <v>8.8800000000000008</v>
      </c>
      <c r="M674">
        <v>8.2799999999999994</v>
      </c>
      <c r="N674">
        <v>5.79</v>
      </c>
      <c r="O674">
        <v>8.82</v>
      </c>
      <c r="P674">
        <v>11.25</v>
      </c>
      <c r="Q674">
        <v>1.91</v>
      </c>
      <c r="R674">
        <v>5.69</v>
      </c>
      <c r="S674">
        <v>7.31</v>
      </c>
      <c r="T674" s="2">
        <f t="shared" si="80"/>
        <v>0.41623036649214651</v>
      </c>
      <c r="U674" s="2">
        <f t="shared" si="81"/>
        <v>1.481366459627329</v>
      </c>
      <c r="V674" s="2">
        <f t="shared" si="82"/>
        <v>0.33450210378681622</v>
      </c>
      <c r="W674" s="2">
        <f t="shared" si="83"/>
        <v>0.9932432432432432</v>
      </c>
      <c r="X674" s="2">
        <f t="shared" si="84"/>
        <v>1.0652173913043479</v>
      </c>
      <c r="Y674" s="2">
        <f t="shared" si="85"/>
        <v>1.5233160621761659</v>
      </c>
      <c r="Z674" s="2">
        <f t="shared" si="86"/>
        <v>0.53646563814866766</v>
      </c>
      <c r="AA674" s="2">
        <f t="shared" si="87"/>
        <v>0.5729312762973352</v>
      </c>
    </row>
    <row r="675" spans="1:27" x14ac:dyDescent="0.25">
      <c r="A675" t="s">
        <v>1347</v>
      </c>
      <c r="B675" t="s">
        <v>1348</v>
      </c>
      <c r="C675" t="s">
        <v>2</v>
      </c>
      <c r="D675">
        <v>12.89</v>
      </c>
      <c r="E675">
        <v>12.89</v>
      </c>
      <c r="F675">
        <v>13.24</v>
      </c>
      <c r="G675">
        <v>26.24</v>
      </c>
      <c r="H675">
        <v>9.57</v>
      </c>
      <c r="I675">
        <v>16.34</v>
      </c>
      <c r="J675">
        <v>12.61</v>
      </c>
      <c r="K675">
        <v>14.94</v>
      </c>
      <c r="L675">
        <v>16.649999999999999</v>
      </c>
      <c r="M675">
        <v>17.59</v>
      </c>
      <c r="N675">
        <v>12.73</v>
      </c>
      <c r="O675">
        <v>12.13</v>
      </c>
      <c r="P675">
        <v>7.79</v>
      </c>
      <c r="Q675">
        <v>10.51</v>
      </c>
      <c r="R675">
        <v>10.67</v>
      </c>
      <c r="S675">
        <v>10.24</v>
      </c>
      <c r="T675" s="2">
        <f t="shared" si="80"/>
        <v>2.0356865787432117</v>
      </c>
      <c r="U675" s="2">
        <f t="shared" si="81"/>
        <v>2.0356865787432117</v>
      </c>
      <c r="V675" s="2">
        <f t="shared" si="82"/>
        <v>1.9818731117824773</v>
      </c>
      <c r="W675" s="2">
        <f t="shared" si="83"/>
        <v>0.72852852852852867</v>
      </c>
      <c r="X675" s="2">
        <f t="shared" si="84"/>
        <v>0.68959636156907334</v>
      </c>
      <c r="Y675" s="2">
        <f t="shared" si="85"/>
        <v>0.95286724273369994</v>
      </c>
      <c r="Z675" s="2">
        <f t="shared" si="86"/>
        <v>0.72280966767371602</v>
      </c>
      <c r="AA675" s="2">
        <f t="shared" si="87"/>
        <v>1.2341389728096677</v>
      </c>
    </row>
    <row r="676" spans="1:27" x14ac:dyDescent="0.25">
      <c r="A676" t="s">
        <v>1349</v>
      </c>
      <c r="B676" t="s">
        <v>1350</v>
      </c>
      <c r="C676" t="s">
        <v>2</v>
      </c>
      <c r="D676">
        <v>127.49</v>
      </c>
      <c r="E676">
        <v>98.84</v>
      </c>
      <c r="F676">
        <v>112.01</v>
      </c>
      <c r="G676">
        <v>112.14</v>
      </c>
      <c r="H676">
        <v>110.03</v>
      </c>
      <c r="I676">
        <v>101.51</v>
      </c>
      <c r="J676">
        <v>85.36</v>
      </c>
      <c r="K676">
        <v>99.63</v>
      </c>
      <c r="L676">
        <v>87.7</v>
      </c>
      <c r="M676">
        <v>87.96</v>
      </c>
      <c r="N676">
        <v>98.38</v>
      </c>
      <c r="O676">
        <v>93.74</v>
      </c>
      <c r="P676">
        <v>90.88</v>
      </c>
      <c r="Q676">
        <v>84.05</v>
      </c>
      <c r="R676">
        <v>68.989999999999995</v>
      </c>
      <c r="S676">
        <v>79.69</v>
      </c>
      <c r="T676" s="2">
        <f t="shared" si="80"/>
        <v>0.87959839987449995</v>
      </c>
      <c r="U676" s="2">
        <f t="shared" si="81"/>
        <v>1.1345609065155806</v>
      </c>
      <c r="V676" s="2">
        <f t="shared" si="82"/>
        <v>1.0011606106597626</v>
      </c>
      <c r="W676" s="2">
        <f t="shared" si="83"/>
        <v>1.0688711516533635</v>
      </c>
      <c r="X676" s="2">
        <f t="shared" si="84"/>
        <v>1.0657116871305139</v>
      </c>
      <c r="Y676" s="2">
        <f t="shared" si="85"/>
        <v>0.95283594226468793</v>
      </c>
      <c r="Z676" s="2">
        <f t="shared" si="86"/>
        <v>0.98232300687438623</v>
      </c>
      <c r="AA676" s="2">
        <f t="shared" si="87"/>
        <v>0.90625836978841179</v>
      </c>
    </row>
    <row r="677" spans="1:27" x14ac:dyDescent="0.25">
      <c r="A677" t="s">
        <v>1351</v>
      </c>
      <c r="B677" t="s">
        <v>1352</v>
      </c>
      <c r="C677" t="s">
        <v>2</v>
      </c>
      <c r="D677">
        <v>38.68</v>
      </c>
      <c r="E677">
        <v>34.380000000000003</v>
      </c>
      <c r="F677">
        <v>26.48</v>
      </c>
      <c r="G677">
        <v>34.590000000000003</v>
      </c>
      <c r="H677">
        <v>33.49</v>
      </c>
      <c r="I677">
        <v>36.17</v>
      </c>
      <c r="J677">
        <v>34.92</v>
      </c>
      <c r="K677">
        <v>27.9</v>
      </c>
      <c r="L677">
        <v>25.53</v>
      </c>
      <c r="M677">
        <v>41.39</v>
      </c>
      <c r="N677">
        <v>33.56</v>
      </c>
      <c r="O677">
        <v>27.57</v>
      </c>
      <c r="P677">
        <v>32.020000000000003</v>
      </c>
      <c r="Q677">
        <v>23.88</v>
      </c>
      <c r="R677">
        <v>19.2</v>
      </c>
      <c r="S677">
        <v>21.2</v>
      </c>
      <c r="T677" s="2">
        <f t="shared" si="80"/>
        <v>0.89426059979317485</v>
      </c>
      <c r="U677" s="2">
        <f t="shared" si="81"/>
        <v>1.006108202443281</v>
      </c>
      <c r="V677" s="2">
        <f t="shared" si="82"/>
        <v>1.3062688821752266</v>
      </c>
      <c r="W677" s="2">
        <f t="shared" si="83"/>
        <v>1.0799059929494712</v>
      </c>
      <c r="X677" s="2">
        <f t="shared" si="84"/>
        <v>0.66610292341145205</v>
      </c>
      <c r="Y677" s="2">
        <f t="shared" si="85"/>
        <v>0.82151370679380209</v>
      </c>
      <c r="Z677" s="2">
        <f t="shared" si="86"/>
        <v>1.2647280966767371</v>
      </c>
      <c r="AA677" s="2">
        <f t="shared" si="87"/>
        <v>1.3659365558912386</v>
      </c>
    </row>
    <row r="678" spans="1:27" x14ac:dyDescent="0.25">
      <c r="A678" t="s">
        <v>1353</v>
      </c>
      <c r="B678" t="s">
        <v>1354</v>
      </c>
      <c r="C678" t="s">
        <v>2</v>
      </c>
      <c r="D678">
        <v>20.059999999999999</v>
      </c>
      <c r="E678">
        <v>18.260000000000002</v>
      </c>
      <c r="F678">
        <v>20.37</v>
      </c>
      <c r="G678">
        <v>21.47</v>
      </c>
      <c r="H678">
        <v>13.4</v>
      </c>
      <c r="I678">
        <v>23.34</v>
      </c>
      <c r="J678">
        <v>23.28</v>
      </c>
      <c r="K678">
        <v>16.940000000000001</v>
      </c>
      <c r="L678">
        <v>16.649999999999999</v>
      </c>
      <c r="M678">
        <v>46.57</v>
      </c>
      <c r="N678">
        <v>28.93</v>
      </c>
      <c r="O678">
        <v>22.06</v>
      </c>
      <c r="P678">
        <v>23.37</v>
      </c>
      <c r="Q678">
        <v>12.42</v>
      </c>
      <c r="R678">
        <v>8.5299999999999994</v>
      </c>
      <c r="S678">
        <v>10.24</v>
      </c>
      <c r="T678" s="2">
        <f t="shared" si="80"/>
        <v>1.0702891326021935</v>
      </c>
      <c r="U678" s="2">
        <f t="shared" si="81"/>
        <v>1.1757940854326394</v>
      </c>
      <c r="V678" s="2">
        <f t="shared" si="82"/>
        <v>1.0540009818360332</v>
      </c>
      <c r="W678" s="2">
        <f t="shared" si="83"/>
        <v>1.3249249249249249</v>
      </c>
      <c r="X678" s="2">
        <f t="shared" si="84"/>
        <v>0.47369551213227395</v>
      </c>
      <c r="Y678" s="2">
        <f t="shared" si="85"/>
        <v>0.76253024541997927</v>
      </c>
      <c r="Z678" s="2">
        <f t="shared" si="86"/>
        <v>0.65783014236622483</v>
      </c>
      <c r="AA678" s="2">
        <f t="shared" si="87"/>
        <v>1.1458026509572901</v>
      </c>
    </row>
    <row r="679" spans="1:27" x14ac:dyDescent="0.25">
      <c r="A679" t="s">
        <v>1355</v>
      </c>
      <c r="B679" t="s">
        <v>1356</v>
      </c>
      <c r="C679" t="s">
        <v>2</v>
      </c>
      <c r="D679">
        <v>20.059999999999999</v>
      </c>
      <c r="E679">
        <v>26.86</v>
      </c>
      <c r="F679">
        <v>28.51</v>
      </c>
      <c r="G679">
        <v>38.17</v>
      </c>
      <c r="H679">
        <v>23.92</v>
      </c>
      <c r="I679">
        <v>17.5</v>
      </c>
      <c r="J679">
        <v>29.1</v>
      </c>
      <c r="K679">
        <v>26.9</v>
      </c>
      <c r="L679">
        <v>43.3</v>
      </c>
      <c r="M679">
        <v>41.39</v>
      </c>
      <c r="N679">
        <v>47.45</v>
      </c>
      <c r="O679">
        <v>37.5</v>
      </c>
      <c r="P679">
        <v>25.1</v>
      </c>
      <c r="Q679">
        <v>31.52</v>
      </c>
      <c r="R679">
        <v>17.78</v>
      </c>
      <c r="S679">
        <v>20.47</v>
      </c>
      <c r="T679" s="2">
        <f t="shared" si="80"/>
        <v>1.9027916251246264</v>
      </c>
      <c r="U679" s="2">
        <f t="shared" si="81"/>
        <v>1.4210722263588982</v>
      </c>
      <c r="V679" s="2">
        <f t="shared" si="82"/>
        <v>1.3388284812346545</v>
      </c>
      <c r="W679" s="2">
        <f t="shared" si="83"/>
        <v>0.86605080831408787</v>
      </c>
      <c r="X679" s="2">
        <f t="shared" si="84"/>
        <v>0.90601594588064749</v>
      </c>
      <c r="Y679" s="2">
        <f t="shared" si="85"/>
        <v>0.79030558482613278</v>
      </c>
      <c r="Z679" s="2">
        <f t="shared" si="86"/>
        <v>0.83900385829533497</v>
      </c>
      <c r="AA679" s="2">
        <f t="shared" si="87"/>
        <v>0.61381971238162047</v>
      </c>
    </row>
    <row r="680" spans="1:27" x14ac:dyDescent="0.25">
      <c r="A680" t="s">
        <v>1357</v>
      </c>
      <c r="B680" t="s">
        <v>1358</v>
      </c>
      <c r="C680" t="s">
        <v>2</v>
      </c>
      <c r="D680">
        <v>17.190000000000001</v>
      </c>
      <c r="E680">
        <v>20.41</v>
      </c>
      <c r="F680">
        <v>21.38</v>
      </c>
      <c r="G680">
        <v>22.67</v>
      </c>
      <c r="H680">
        <v>18.18</v>
      </c>
      <c r="I680">
        <v>17.5</v>
      </c>
      <c r="J680">
        <v>29.1</v>
      </c>
      <c r="K680">
        <v>14.94</v>
      </c>
      <c r="L680">
        <v>26.64</v>
      </c>
      <c r="M680">
        <v>37.25</v>
      </c>
      <c r="N680">
        <v>32.409999999999997</v>
      </c>
      <c r="O680">
        <v>27.57</v>
      </c>
      <c r="P680">
        <v>22.5</v>
      </c>
      <c r="Q680">
        <v>16.239999999999998</v>
      </c>
      <c r="R680">
        <v>11.38</v>
      </c>
      <c r="S680">
        <v>21.2</v>
      </c>
      <c r="T680" s="2">
        <f t="shared" si="80"/>
        <v>1.3187899941826644</v>
      </c>
      <c r="U680" s="2">
        <f t="shared" si="81"/>
        <v>1.1107300342969133</v>
      </c>
      <c r="V680" s="2">
        <f t="shared" si="82"/>
        <v>1.0603367633302152</v>
      </c>
      <c r="W680" s="2">
        <f t="shared" si="83"/>
        <v>1.0349099099099099</v>
      </c>
      <c r="X680" s="2">
        <f t="shared" si="84"/>
        <v>0.74013422818791952</v>
      </c>
      <c r="Y680" s="2">
        <f t="shared" si="85"/>
        <v>0.8506633755013886</v>
      </c>
      <c r="Z680" s="2">
        <f t="shared" si="86"/>
        <v>0.85032740879326474</v>
      </c>
      <c r="AA680" s="2">
        <f t="shared" si="87"/>
        <v>0.81852198316183356</v>
      </c>
    </row>
    <row r="681" spans="1:27" x14ac:dyDescent="0.25">
      <c r="A681" t="s">
        <v>1359</v>
      </c>
      <c r="B681" t="s">
        <v>1360</v>
      </c>
      <c r="C681" t="s">
        <v>2</v>
      </c>
      <c r="D681">
        <v>21.49</v>
      </c>
      <c r="E681">
        <v>16.12</v>
      </c>
      <c r="F681">
        <v>24.44</v>
      </c>
      <c r="G681">
        <v>20.28</v>
      </c>
      <c r="H681">
        <v>19.14</v>
      </c>
      <c r="I681">
        <v>14</v>
      </c>
      <c r="J681">
        <v>23.28</v>
      </c>
      <c r="K681">
        <v>11.96</v>
      </c>
      <c r="L681">
        <v>25.53</v>
      </c>
      <c r="M681">
        <v>16.559999999999999</v>
      </c>
      <c r="N681">
        <v>16.2</v>
      </c>
      <c r="O681">
        <v>19.850000000000001</v>
      </c>
      <c r="P681">
        <v>21.64</v>
      </c>
      <c r="Q681">
        <v>11.46</v>
      </c>
      <c r="R681">
        <v>14.94</v>
      </c>
      <c r="S681">
        <v>14.62</v>
      </c>
      <c r="T681" s="2">
        <f t="shared" si="80"/>
        <v>0.94369474174034451</v>
      </c>
      <c r="U681" s="2">
        <f t="shared" si="81"/>
        <v>1.2580645161290323</v>
      </c>
      <c r="V681" s="2">
        <f t="shared" si="82"/>
        <v>0.82978723404255317</v>
      </c>
      <c r="W681" s="2">
        <f t="shared" si="83"/>
        <v>0.77751664708186452</v>
      </c>
      <c r="X681" s="2">
        <f t="shared" si="84"/>
        <v>1.1986714975845412</v>
      </c>
      <c r="Y681" s="2">
        <f t="shared" si="85"/>
        <v>1.2253086419753088</v>
      </c>
      <c r="Z681" s="2">
        <f t="shared" si="86"/>
        <v>0.78314238952536819</v>
      </c>
      <c r="AA681" s="2">
        <f t="shared" si="87"/>
        <v>0.57283142389525366</v>
      </c>
    </row>
    <row r="682" spans="1:27" x14ac:dyDescent="0.25">
      <c r="A682" t="s">
        <v>1361</v>
      </c>
      <c r="B682" t="s">
        <v>1362</v>
      </c>
      <c r="C682" t="s">
        <v>2</v>
      </c>
      <c r="D682">
        <v>27.22</v>
      </c>
      <c r="E682">
        <v>33.31</v>
      </c>
      <c r="F682">
        <v>35.64</v>
      </c>
      <c r="G682">
        <v>48.91</v>
      </c>
      <c r="H682">
        <v>22.01</v>
      </c>
      <c r="I682">
        <v>16.34</v>
      </c>
      <c r="J682">
        <v>19.399999999999999</v>
      </c>
      <c r="K682">
        <v>23.91</v>
      </c>
      <c r="L682">
        <v>16.649999999999999</v>
      </c>
      <c r="M682">
        <v>20.7</v>
      </c>
      <c r="N682">
        <v>32.409999999999997</v>
      </c>
      <c r="O682">
        <v>33.090000000000003</v>
      </c>
      <c r="P682">
        <v>26.83</v>
      </c>
      <c r="Q682">
        <v>22.92</v>
      </c>
      <c r="R682">
        <v>27.03</v>
      </c>
      <c r="S682">
        <v>26.32</v>
      </c>
      <c r="T682" s="2">
        <f t="shared" si="80"/>
        <v>1.7968405584129317</v>
      </c>
      <c r="U682" s="2">
        <f t="shared" si="81"/>
        <v>1.4683278294806363</v>
      </c>
      <c r="V682" s="2">
        <f t="shared" si="82"/>
        <v>1.3723344556677888</v>
      </c>
      <c r="W682" s="2">
        <f t="shared" si="83"/>
        <v>1.9873873873873877</v>
      </c>
      <c r="X682" s="2">
        <f t="shared" si="84"/>
        <v>1.5985507246376813</v>
      </c>
      <c r="Y682" s="2">
        <f t="shared" si="85"/>
        <v>1.0209811786485654</v>
      </c>
      <c r="Z682" s="2">
        <f t="shared" si="86"/>
        <v>0.61756453423120095</v>
      </c>
      <c r="AA682" s="2">
        <f t="shared" si="87"/>
        <v>0.45847362514029177</v>
      </c>
    </row>
    <row r="683" spans="1:27" x14ac:dyDescent="0.25">
      <c r="A683" t="s">
        <v>1363</v>
      </c>
      <c r="B683" t="s">
        <v>1364</v>
      </c>
      <c r="C683" t="s">
        <v>2</v>
      </c>
      <c r="D683">
        <v>31.52</v>
      </c>
      <c r="E683">
        <v>26.86</v>
      </c>
      <c r="F683">
        <v>37.68</v>
      </c>
      <c r="G683">
        <v>29.82</v>
      </c>
      <c r="H683">
        <v>24.88</v>
      </c>
      <c r="I683">
        <v>47.84</v>
      </c>
      <c r="J683">
        <v>38.799999999999997</v>
      </c>
      <c r="K683">
        <v>17.93</v>
      </c>
      <c r="L683">
        <v>28.86</v>
      </c>
      <c r="M683">
        <v>38.29</v>
      </c>
      <c r="N683">
        <v>33.56</v>
      </c>
      <c r="O683">
        <v>34.19</v>
      </c>
      <c r="P683">
        <v>23.37</v>
      </c>
      <c r="Q683">
        <v>21.01</v>
      </c>
      <c r="R683">
        <v>18.489999999999998</v>
      </c>
      <c r="S683">
        <v>19.010000000000002</v>
      </c>
      <c r="T683" s="2">
        <f t="shared" si="80"/>
        <v>0.94606598984771573</v>
      </c>
      <c r="U683" s="2">
        <f t="shared" si="81"/>
        <v>1.1102010424422935</v>
      </c>
      <c r="V683" s="2">
        <f t="shared" si="82"/>
        <v>0.79140127388535031</v>
      </c>
      <c r="W683" s="2">
        <f t="shared" si="83"/>
        <v>1.1846846846846846</v>
      </c>
      <c r="X683" s="2">
        <f t="shared" si="84"/>
        <v>0.89292243405588922</v>
      </c>
      <c r="Y683" s="2">
        <f t="shared" si="85"/>
        <v>1.018772348033373</v>
      </c>
      <c r="Z683" s="2">
        <f t="shared" si="86"/>
        <v>0.66029723991507427</v>
      </c>
      <c r="AA683" s="2">
        <f t="shared" si="87"/>
        <v>1.2696390658174099</v>
      </c>
    </row>
    <row r="684" spans="1:27" x14ac:dyDescent="0.25">
      <c r="A684" t="s">
        <v>1365</v>
      </c>
      <c r="B684" t="s">
        <v>1366</v>
      </c>
      <c r="C684" t="s">
        <v>2</v>
      </c>
      <c r="D684">
        <v>15.76</v>
      </c>
      <c r="E684">
        <v>10.74</v>
      </c>
      <c r="F684">
        <v>18.329999999999998</v>
      </c>
      <c r="G684">
        <v>14.32</v>
      </c>
      <c r="H684">
        <v>9.57</v>
      </c>
      <c r="I684">
        <v>11.67</v>
      </c>
      <c r="J684">
        <v>9.6999999999999993</v>
      </c>
      <c r="K684">
        <v>16.940000000000001</v>
      </c>
      <c r="L684">
        <v>17.760000000000002</v>
      </c>
      <c r="M684">
        <v>13.45</v>
      </c>
      <c r="N684">
        <v>20.83</v>
      </c>
      <c r="O684">
        <v>20.95</v>
      </c>
      <c r="P684">
        <v>8.66</v>
      </c>
      <c r="Q684">
        <v>4.78</v>
      </c>
      <c r="R684">
        <v>10.67</v>
      </c>
      <c r="S684">
        <v>11.7</v>
      </c>
      <c r="T684" s="2">
        <f t="shared" si="80"/>
        <v>0.90862944162436554</v>
      </c>
      <c r="U684" s="2">
        <f t="shared" si="81"/>
        <v>1.3333333333333333</v>
      </c>
      <c r="V684" s="2">
        <f t="shared" si="82"/>
        <v>0.78123295144571747</v>
      </c>
      <c r="W684" s="2">
        <f t="shared" si="83"/>
        <v>1.179617117117117</v>
      </c>
      <c r="X684" s="2">
        <f t="shared" si="84"/>
        <v>1.5576208178438662</v>
      </c>
      <c r="Y684" s="2">
        <f t="shared" si="85"/>
        <v>1.0057609217474797</v>
      </c>
      <c r="Z684" s="2">
        <f t="shared" si="86"/>
        <v>0.52209492635024557</v>
      </c>
      <c r="AA684" s="2">
        <f t="shared" si="87"/>
        <v>0.6366612111292963</v>
      </c>
    </row>
    <row r="685" spans="1:27" x14ac:dyDescent="0.25">
      <c r="A685" t="s">
        <v>1367</v>
      </c>
      <c r="B685" t="s">
        <v>1368</v>
      </c>
      <c r="C685" t="s">
        <v>2</v>
      </c>
      <c r="D685">
        <v>14.33</v>
      </c>
      <c r="E685">
        <v>6.45</v>
      </c>
      <c r="F685">
        <v>11.2</v>
      </c>
      <c r="G685">
        <v>8.35</v>
      </c>
      <c r="H685">
        <v>8.61</v>
      </c>
      <c r="I685">
        <v>8.17</v>
      </c>
      <c r="J685">
        <v>4.8499999999999996</v>
      </c>
      <c r="K685">
        <v>6.97</v>
      </c>
      <c r="L685">
        <v>16.649999999999999</v>
      </c>
      <c r="M685">
        <v>12.42</v>
      </c>
      <c r="N685">
        <v>13.89</v>
      </c>
      <c r="O685">
        <v>9.93</v>
      </c>
      <c r="P685">
        <v>6.06</v>
      </c>
      <c r="Q685">
        <v>7.64</v>
      </c>
      <c r="R685">
        <v>10.67</v>
      </c>
      <c r="S685">
        <v>7.31</v>
      </c>
      <c r="T685" s="2">
        <f t="shared" si="80"/>
        <v>0.58269364968597348</v>
      </c>
      <c r="U685" s="2">
        <f t="shared" si="81"/>
        <v>1.2945736434108526</v>
      </c>
      <c r="V685" s="2">
        <f t="shared" si="82"/>
        <v>0.7455357142857143</v>
      </c>
      <c r="W685" s="2">
        <f t="shared" si="83"/>
        <v>0.59639639639639641</v>
      </c>
      <c r="X685" s="2">
        <f t="shared" si="84"/>
        <v>0.79951690821256038</v>
      </c>
      <c r="Y685" s="2">
        <f t="shared" si="85"/>
        <v>0.71490280777537796</v>
      </c>
      <c r="Z685" s="2">
        <f t="shared" si="86"/>
        <v>0.76875000000000004</v>
      </c>
      <c r="AA685" s="2">
        <f t="shared" si="87"/>
        <v>0.72946428571428579</v>
      </c>
    </row>
    <row r="686" spans="1:27" x14ac:dyDescent="0.25">
      <c r="A686" t="s">
        <v>1369</v>
      </c>
      <c r="B686" t="s">
        <v>1370</v>
      </c>
      <c r="C686" t="s">
        <v>2</v>
      </c>
      <c r="D686">
        <v>21.49</v>
      </c>
      <c r="E686">
        <v>20.41</v>
      </c>
      <c r="F686">
        <v>12.22</v>
      </c>
      <c r="G686">
        <v>16.7</v>
      </c>
      <c r="H686">
        <v>10.52</v>
      </c>
      <c r="I686">
        <v>11.67</v>
      </c>
      <c r="J686">
        <v>13.58</v>
      </c>
      <c r="K686">
        <v>15.94</v>
      </c>
      <c r="L686">
        <v>13.32</v>
      </c>
      <c r="M686">
        <v>15.52</v>
      </c>
      <c r="N686">
        <v>10.42</v>
      </c>
      <c r="O686">
        <v>13.23</v>
      </c>
      <c r="P686">
        <v>17.309999999999999</v>
      </c>
      <c r="Q686">
        <v>9.5500000000000007</v>
      </c>
      <c r="R686">
        <v>6.4</v>
      </c>
      <c r="S686">
        <v>10.97</v>
      </c>
      <c r="T686" s="2">
        <f t="shared" si="80"/>
        <v>0.77710563052582604</v>
      </c>
      <c r="U686" s="2">
        <f t="shared" si="81"/>
        <v>0.81822635962763346</v>
      </c>
      <c r="V686" s="2">
        <f t="shared" si="82"/>
        <v>1.3666121112929621</v>
      </c>
      <c r="W686" s="2">
        <f t="shared" si="83"/>
        <v>0.9932432432432432</v>
      </c>
      <c r="X686" s="2">
        <f t="shared" si="84"/>
        <v>0.8524484536082475</v>
      </c>
      <c r="Y686" s="2">
        <f t="shared" si="85"/>
        <v>1.2696737044145874</v>
      </c>
      <c r="Z686" s="2">
        <f t="shared" si="86"/>
        <v>0.86088379705400975</v>
      </c>
      <c r="AA686" s="2">
        <f t="shared" si="87"/>
        <v>0.95499181669394428</v>
      </c>
    </row>
    <row r="687" spans="1:27" x14ac:dyDescent="0.25">
      <c r="A687" t="s">
        <v>1371</v>
      </c>
      <c r="B687" t="s">
        <v>1372</v>
      </c>
      <c r="C687" t="s">
        <v>2</v>
      </c>
      <c r="D687">
        <v>18.62</v>
      </c>
      <c r="E687">
        <v>12.89</v>
      </c>
      <c r="F687">
        <v>16.29</v>
      </c>
      <c r="G687">
        <v>20.28</v>
      </c>
      <c r="H687">
        <v>18.18</v>
      </c>
      <c r="I687">
        <v>18.670000000000002</v>
      </c>
      <c r="J687">
        <v>26.19</v>
      </c>
      <c r="K687">
        <v>12.95</v>
      </c>
      <c r="L687">
        <v>19.98</v>
      </c>
      <c r="M687">
        <v>33.11</v>
      </c>
      <c r="N687">
        <v>26.62</v>
      </c>
      <c r="O687">
        <v>20.95</v>
      </c>
      <c r="P687">
        <v>18.18</v>
      </c>
      <c r="Q687">
        <v>14.33</v>
      </c>
      <c r="R687">
        <v>9.9600000000000009</v>
      </c>
      <c r="S687">
        <v>10.24</v>
      </c>
      <c r="T687" s="2">
        <f t="shared" si="80"/>
        <v>1.0891514500537056</v>
      </c>
      <c r="U687" s="2">
        <f t="shared" si="81"/>
        <v>1.5733126454615982</v>
      </c>
      <c r="V687" s="2">
        <f t="shared" si="82"/>
        <v>1.2449355432780849</v>
      </c>
      <c r="W687" s="2">
        <f t="shared" si="83"/>
        <v>1.0485485485485484</v>
      </c>
      <c r="X687" s="2">
        <f t="shared" si="84"/>
        <v>0.63273935366958622</v>
      </c>
      <c r="Y687" s="2">
        <f t="shared" si="85"/>
        <v>0.7870022539444026</v>
      </c>
      <c r="Z687" s="2">
        <f t="shared" si="86"/>
        <v>1.1160220994475138</v>
      </c>
      <c r="AA687" s="2">
        <f t="shared" si="87"/>
        <v>1.1461019030079804</v>
      </c>
    </row>
    <row r="688" spans="1:27" x14ac:dyDescent="0.25">
      <c r="A688" t="s">
        <v>1373</v>
      </c>
      <c r="B688" t="s">
        <v>1374</v>
      </c>
      <c r="C688" t="s">
        <v>2</v>
      </c>
      <c r="D688">
        <v>11.46</v>
      </c>
      <c r="E688">
        <v>19.34</v>
      </c>
      <c r="F688">
        <v>15.27</v>
      </c>
      <c r="G688">
        <v>26.24</v>
      </c>
      <c r="H688">
        <v>18.18</v>
      </c>
      <c r="I688">
        <v>14</v>
      </c>
      <c r="J688">
        <v>22.31</v>
      </c>
      <c r="K688">
        <v>15.94</v>
      </c>
      <c r="L688">
        <v>12.21</v>
      </c>
      <c r="M688">
        <v>17.59</v>
      </c>
      <c r="N688">
        <v>13.89</v>
      </c>
      <c r="O688">
        <v>22.06</v>
      </c>
      <c r="P688">
        <v>12.98</v>
      </c>
      <c r="Q688">
        <v>14.33</v>
      </c>
      <c r="R688">
        <v>7.82</v>
      </c>
      <c r="S688">
        <v>2.92</v>
      </c>
      <c r="T688" s="2">
        <f t="shared" si="80"/>
        <v>2.2897033158813263</v>
      </c>
      <c r="U688" s="2">
        <f t="shared" si="81"/>
        <v>1.3567735263702172</v>
      </c>
      <c r="V688" s="2">
        <f t="shared" si="82"/>
        <v>1.7184020956123116</v>
      </c>
      <c r="W688" s="2">
        <f t="shared" si="83"/>
        <v>1.8067158067158064</v>
      </c>
      <c r="X688" s="2">
        <f t="shared" si="84"/>
        <v>1.2541216600341103</v>
      </c>
      <c r="Y688" s="2">
        <f t="shared" si="85"/>
        <v>1.5881929445644347</v>
      </c>
      <c r="Z688" s="2">
        <f t="shared" si="86"/>
        <v>1.1905697445972496</v>
      </c>
      <c r="AA688" s="2">
        <f t="shared" si="87"/>
        <v>0.91683038637851999</v>
      </c>
    </row>
    <row r="689" spans="1:27" x14ac:dyDescent="0.25">
      <c r="A689" t="s">
        <v>1375</v>
      </c>
      <c r="B689" t="s">
        <v>1376</v>
      </c>
      <c r="C689" t="s">
        <v>2</v>
      </c>
      <c r="D689">
        <v>20.059999999999999</v>
      </c>
      <c r="E689">
        <v>26.86</v>
      </c>
      <c r="F689">
        <v>20.37</v>
      </c>
      <c r="G689">
        <v>19.09</v>
      </c>
      <c r="H689">
        <v>16.27</v>
      </c>
      <c r="I689">
        <v>16.34</v>
      </c>
      <c r="J689">
        <v>22.31</v>
      </c>
      <c r="K689">
        <v>18.93</v>
      </c>
      <c r="L689">
        <v>15.54</v>
      </c>
      <c r="M689">
        <v>20.7</v>
      </c>
      <c r="N689">
        <v>10.42</v>
      </c>
      <c r="O689">
        <v>19.850000000000001</v>
      </c>
      <c r="P689">
        <v>10.39</v>
      </c>
      <c r="Q689">
        <v>12.42</v>
      </c>
      <c r="R689">
        <v>16.36</v>
      </c>
      <c r="S689">
        <v>14.62</v>
      </c>
      <c r="T689" s="2">
        <f t="shared" si="80"/>
        <v>0.95164506480558331</v>
      </c>
      <c r="U689" s="2">
        <f t="shared" si="81"/>
        <v>0.71072226358897994</v>
      </c>
      <c r="V689" s="2">
        <f t="shared" si="82"/>
        <v>0.93716249386352479</v>
      </c>
      <c r="W689" s="2">
        <f t="shared" si="83"/>
        <v>1.2773487773487775</v>
      </c>
      <c r="X689" s="2">
        <f t="shared" si="84"/>
        <v>0.958937198067633</v>
      </c>
      <c r="Y689" s="2">
        <f t="shared" si="85"/>
        <v>1.9049904030710174</v>
      </c>
      <c r="Z689" s="2">
        <f t="shared" si="86"/>
        <v>0.79872361315660279</v>
      </c>
      <c r="AA689" s="2">
        <f t="shared" si="87"/>
        <v>0.80216003927344126</v>
      </c>
    </row>
    <row r="690" spans="1:27" x14ac:dyDescent="0.25">
      <c r="A690" t="s">
        <v>1377</v>
      </c>
      <c r="B690" t="s">
        <v>1378</v>
      </c>
      <c r="C690" t="s">
        <v>2</v>
      </c>
      <c r="D690">
        <v>27.22</v>
      </c>
      <c r="E690">
        <v>26.86</v>
      </c>
      <c r="F690">
        <v>41.75</v>
      </c>
      <c r="G690">
        <v>39.369999999999997</v>
      </c>
      <c r="H690">
        <v>34.450000000000003</v>
      </c>
      <c r="I690">
        <v>25.67</v>
      </c>
      <c r="J690">
        <v>41.71</v>
      </c>
      <c r="K690">
        <v>36.86</v>
      </c>
      <c r="L690">
        <v>36.64</v>
      </c>
      <c r="M690">
        <v>44.5</v>
      </c>
      <c r="N690">
        <v>41.67</v>
      </c>
      <c r="O690">
        <v>27.57</v>
      </c>
      <c r="P690">
        <v>38.08</v>
      </c>
      <c r="Q690">
        <v>29.61</v>
      </c>
      <c r="R690">
        <v>23.47</v>
      </c>
      <c r="S690">
        <v>28.51</v>
      </c>
      <c r="T690" s="2">
        <f t="shared" si="80"/>
        <v>1.4463629684055841</v>
      </c>
      <c r="U690" s="2">
        <f t="shared" si="81"/>
        <v>1.4657483246463141</v>
      </c>
      <c r="V690" s="2">
        <f t="shared" si="82"/>
        <v>0.94299401197604782</v>
      </c>
      <c r="W690" s="2">
        <f t="shared" si="83"/>
        <v>0.7524563318777292</v>
      </c>
      <c r="X690" s="2">
        <f t="shared" si="84"/>
        <v>0.61955056179775281</v>
      </c>
      <c r="Y690" s="2">
        <f t="shared" si="85"/>
        <v>0.66162706983441322</v>
      </c>
      <c r="Z690" s="2">
        <f t="shared" si="86"/>
        <v>0.82514970059880244</v>
      </c>
      <c r="AA690" s="2">
        <f t="shared" si="87"/>
        <v>0.61485029940119762</v>
      </c>
    </row>
    <row r="691" spans="1:27" x14ac:dyDescent="0.25">
      <c r="A691" t="s">
        <v>1379</v>
      </c>
      <c r="B691" t="s">
        <v>1380</v>
      </c>
      <c r="C691" t="s">
        <v>2</v>
      </c>
      <c r="D691">
        <v>24.35</v>
      </c>
      <c r="E691">
        <v>18.260000000000002</v>
      </c>
      <c r="F691">
        <v>26.48</v>
      </c>
      <c r="G691">
        <v>22.67</v>
      </c>
      <c r="H691">
        <v>15.31</v>
      </c>
      <c r="I691">
        <v>17.5</v>
      </c>
      <c r="J691">
        <v>21.34</v>
      </c>
      <c r="K691">
        <v>17.93</v>
      </c>
      <c r="L691">
        <v>23.31</v>
      </c>
      <c r="M691">
        <v>31.04</v>
      </c>
      <c r="N691">
        <v>21.99</v>
      </c>
      <c r="O691">
        <v>20.95</v>
      </c>
      <c r="P691">
        <v>15.58</v>
      </c>
      <c r="Q691">
        <v>12.42</v>
      </c>
      <c r="R691">
        <v>9.25</v>
      </c>
      <c r="S691">
        <v>18.28</v>
      </c>
      <c r="T691" s="2">
        <f t="shared" si="80"/>
        <v>0.93100616016427107</v>
      </c>
      <c r="U691" s="2">
        <f t="shared" si="81"/>
        <v>1.2415115005476451</v>
      </c>
      <c r="V691" s="2">
        <f t="shared" si="82"/>
        <v>0.85611782477341392</v>
      </c>
      <c r="W691" s="2">
        <f t="shared" si="83"/>
        <v>0.89875589875589879</v>
      </c>
      <c r="X691" s="2">
        <f t="shared" si="84"/>
        <v>0.67493556701030932</v>
      </c>
      <c r="Y691" s="2">
        <f t="shared" si="85"/>
        <v>0.95270577535243295</v>
      </c>
      <c r="Z691" s="2">
        <f t="shared" si="86"/>
        <v>0.57817220543806647</v>
      </c>
      <c r="AA691" s="2">
        <f t="shared" si="87"/>
        <v>0.66087613293051362</v>
      </c>
    </row>
    <row r="692" spans="1:27" x14ac:dyDescent="0.25">
      <c r="A692" t="s">
        <v>1381</v>
      </c>
      <c r="B692" t="s">
        <v>1382</v>
      </c>
      <c r="C692" t="s">
        <v>2</v>
      </c>
      <c r="D692">
        <v>32.950000000000003</v>
      </c>
      <c r="E692">
        <v>39.75</v>
      </c>
      <c r="F692">
        <v>45.82</v>
      </c>
      <c r="G692">
        <v>39.369999999999997</v>
      </c>
      <c r="H692">
        <v>62.19</v>
      </c>
      <c r="I692">
        <v>47.84</v>
      </c>
      <c r="J692">
        <v>56.26</v>
      </c>
      <c r="K692">
        <v>30.89</v>
      </c>
      <c r="L692">
        <v>43.3</v>
      </c>
      <c r="M692">
        <v>56.92</v>
      </c>
      <c r="N692">
        <v>59.03</v>
      </c>
      <c r="O692">
        <v>47.42</v>
      </c>
      <c r="P692">
        <v>36.35</v>
      </c>
      <c r="Q692">
        <v>47.76</v>
      </c>
      <c r="R692">
        <v>32.01</v>
      </c>
      <c r="S692">
        <v>45.33</v>
      </c>
      <c r="T692" s="2">
        <f t="shared" si="80"/>
        <v>1.1948406676783003</v>
      </c>
      <c r="U692" s="2">
        <f t="shared" si="81"/>
        <v>0.99044025157232696</v>
      </c>
      <c r="V692" s="2">
        <f t="shared" si="82"/>
        <v>0.85923177651680482</v>
      </c>
      <c r="W692" s="2">
        <f t="shared" si="83"/>
        <v>1.0951501154734413</v>
      </c>
      <c r="X692" s="2">
        <f t="shared" si="84"/>
        <v>0.83309908643710473</v>
      </c>
      <c r="Y692" s="2">
        <f t="shared" si="85"/>
        <v>0.80332034558698973</v>
      </c>
      <c r="Z692" s="2">
        <f t="shared" si="86"/>
        <v>1.3572675687472719</v>
      </c>
      <c r="AA692" s="2">
        <f t="shared" si="87"/>
        <v>1.0440855521606287</v>
      </c>
    </row>
    <row r="693" spans="1:27" x14ac:dyDescent="0.25">
      <c r="A693" t="s">
        <v>1383</v>
      </c>
      <c r="B693" t="s">
        <v>1384</v>
      </c>
      <c r="C693" t="s">
        <v>2</v>
      </c>
      <c r="D693">
        <v>7.16</v>
      </c>
      <c r="E693">
        <v>10.74</v>
      </c>
      <c r="F693">
        <v>19.350000000000001</v>
      </c>
      <c r="G693">
        <v>16.7</v>
      </c>
      <c r="H693">
        <v>21.05</v>
      </c>
      <c r="I693">
        <v>15.17</v>
      </c>
      <c r="J693">
        <v>24.25</v>
      </c>
      <c r="K693">
        <v>16.940000000000001</v>
      </c>
      <c r="L693">
        <v>13.32</v>
      </c>
      <c r="M693">
        <v>18.63</v>
      </c>
      <c r="N693">
        <v>17.36</v>
      </c>
      <c r="O693">
        <v>19.850000000000001</v>
      </c>
      <c r="P693">
        <v>17.309999999999999</v>
      </c>
      <c r="Q693">
        <v>14.33</v>
      </c>
      <c r="R693">
        <v>13.51</v>
      </c>
      <c r="S693">
        <v>10.97</v>
      </c>
      <c r="T693" s="2">
        <f t="shared" si="80"/>
        <v>2.3324022346368714</v>
      </c>
      <c r="U693" s="2">
        <f t="shared" si="81"/>
        <v>1.5549348230912476</v>
      </c>
      <c r="V693" s="2">
        <f t="shared" si="82"/>
        <v>0.86304909560723508</v>
      </c>
      <c r="W693" s="2">
        <f t="shared" si="83"/>
        <v>1.4902402402402404</v>
      </c>
      <c r="X693" s="2">
        <f t="shared" si="84"/>
        <v>1.0654857756307032</v>
      </c>
      <c r="Y693" s="2">
        <f t="shared" si="85"/>
        <v>1.1434331797235024</v>
      </c>
      <c r="Z693" s="2">
        <f t="shared" si="86"/>
        <v>1.0878552971576227</v>
      </c>
      <c r="AA693" s="2">
        <f t="shared" si="87"/>
        <v>0.78397932816537463</v>
      </c>
    </row>
    <row r="694" spans="1:27" x14ac:dyDescent="0.25">
      <c r="A694" t="s">
        <v>1385</v>
      </c>
      <c r="B694" t="s">
        <v>1386</v>
      </c>
      <c r="C694" t="s">
        <v>2</v>
      </c>
      <c r="D694">
        <v>34.380000000000003</v>
      </c>
      <c r="E694">
        <v>40.83</v>
      </c>
      <c r="F694">
        <v>50.91</v>
      </c>
      <c r="G694">
        <v>34.590000000000003</v>
      </c>
      <c r="H694">
        <v>42.1</v>
      </c>
      <c r="I694">
        <v>54.84</v>
      </c>
      <c r="J694">
        <v>53.35</v>
      </c>
      <c r="K694">
        <v>28.89</v>
      </c>
      <c r="L694">
        <v>41.08</v>
      </c>
      <c r="M694">
        <v>33.11</v>
      </c>
      <c r="N694">
        <v>46.29</v>
      </c>
      <c r="O694">
        <v>55.14</v>
      </c>
      <c r="P694">
        <v>36.35</v>
      </c>
      <c r="Q694">
        <v>44.89</v>
      </c>
      <c r="R694">
        <v>32.72</v>
      </c>
      <c r="S694">
        <v>52.64</v>
      </c>
      <c r="T694" s="2">
        <f t="shared" si="80"/>
        <v>1.006108202443281</v>
      </c>
      <c r="U694" s="2">
        <f t="shared" si="81"/>
        <v>0.84717119764878779</v>
      </c>
      <c r="V694" s="2">
        <f t="shared" si="82"/>
        <v>0.67943429581614623</v>
      </c>
      <c r="W694" s="2">
        <f t="shared" si="83"/>
        <v>1.342259006815969</v>
      </c>
      <c r="X694" s="2">
        <f t="shared" si="84"/>
        <v>1.6653578979160375</v>
      </c>
      <c r="Y694" s="2">
        <f t="shared" si="85"/>
        <v>1.1911860012961764</v>
      </c>
      <c r="Z694" s="2">
        <f t="shared" si="86"/>
        <v>0.82694951875859368</v>
      </c>
      <c r="AA694" s="2">
        <f t="shared" si="87"/>
        <v>1.0771950500883913</v>
      </c>
    </row>
    <row r="695" spans="1:27" x14ac:dyDescent="0.25">
      <c r="A695" t="s">
        <v>1387</v>
      </c>
      <c r="B695" t="s">
        <v>1388</v>
      </c>
      <c r="C695" t="s">
        <v>2</v>
      </c>
      <c r="D695">
        <v>24.35</v>
      </c>
      <c r="E695">
        <v>29.01</v>
      </c>
      <c r="F695">
        <v>28.51</v>
      </c>
      <c r="G695">
        <v>17.89</v>
      </c>
      <c r="H695">
        <v>30.62</v>
      </c>
      <c r="I695">
        <v>18.670000000000002</v>
      </c>
      <c r="J695">
        <v>26.19</v>
      </c>
      <c r="K695">
        <v>30.89</v>
      </c>
      <c r="L695">
        <v>14.43</v>
      </c>
      <c r="M695">
        <v>26.91</v>
      </c>
      <c r="N695">
        <v>25.46</v>
      </c>
      <c r="O695">
        <v>30.88</v>
      </c>
      <c r="P695">
        <v>19.04</v>
      </c>
      <c r="Q695">
        <v>29.61</v>
      </c>
      <c r="R695">
        <v>18.489999999999998</v>
      </c>
      <c r="S695">
        <v>21.2</v>
      </c>
      <c r="T695" s="2">
        <f t="shared" si="80"/>
        <v>0.73470225872689932</v>
      </c>
      <c r="U695" s="2">
        <f t="shared" si="81"/>
        <v>0.61668390210272317</v>
      </c>
      <c r="V695" s="2">
        <f t="shared" si="82"/>
        <v>0.62749912311469658</v>
      </c>
      <c r="W695" s="2">
        <f t="shared" si="83"/>
        <v>2.13998613998614</v>
      </c>
      <c r="X695" s="2">
        <f t="shared" si="84"/>
        <v>1.1475287997027126</v>
      </c>
      <c r="Y695" s="2">
        <f t="shared" si="85"/>
        <v>1.2128829536527885</v>
      </c>
      <c r="Z695" s="2">
        <f t="shared" si="86"/>
        <v>1.0740091196071553</v>
      </c>
      <c r="AA695" s="2">
        <f t="shared" si="87"/>
        <v>0.65485794458084889</v>
      </c>
    </row>
    <row r="696" spans="1:27" x14ac:dyDescent="0.25">
      <c r="A696" t="s">
        <v>1389</v>
      </c>
      <c r="B696" t="s">
        <v>1390</v>
      </c>
      <c r="C696" t="s">
        <v>2</v>
      </c>
      <c r="D696">
        <v>65.900000000000006</v>
      </c>
      <c r="E696">
        <v>103.14</v>
      </c>
      <c r="F696">
        <v>107.94</v>
      </c>
      <c r="G696">
        <v>90.66</v>
      </c>
      <c r="H696">
        <v>109.08</v>
      </c>
      <c r="I696">
        <v>105.01</v>
      </c>
      <c r="J696">
        <v>107.67</v>
      </c>
      <c r="K696">
        <v>96.64</v>
      </c>
      <c r="L696">
        <v>69.94</v>
      </c>
      <c r="M696">
        <v>114.87</v>
      </c>
      <c r="N696">
        <v>86.8</v>
      </c>
      <c r="O696">
        <v>69.48</v>
      </c>
      <c r="P696">
        <v>218.11</v>
      </c>
      <c r="Q696">
        <v>191.98</v>
      </c>
      <c r="R696">
        <v>317.20999999999998</v>
      </c>
      <c r="S696">
        <v>242</v>
      </c>
      <c r="T696" s="2">
        <f t="shared" si="80"/>
        <v>1.375720789074355</v>
      </c>
      <c r="U696" s="2">
        <f t="shared" si="81"/>
        <v>0.87899941826643391</v>
      </c>
      <c r="V696" s="2">
        <f t="shared" si="82"/>
        <v>0.83991106170094498</v>
      </c>
      <c r="W696" s="2">
        <f t="shared" si="83"/>
        <v>0.9934229339433801</v>
      </c>
      <c r="X696" s="2">
        <f t="shared" si="84"/>
        <v>0.60485766518673278</v>
      </c>
      <c r="Y696" s="2">
        <f t="shared" si="85"/>
        <v>0.80046082949308761</v>
      </c>
      <c r="Z696" s="2">
        <f t="shared" si="86"/>
        <v>1.0105614230127848</v>
      </c>
      <c r="AA696" s="2">
        <f t="shared" si="87"/>
        <v>0.97285528997591264</v>
      </c>
    </row>
    <row r="697" spans="1:27" x14ac:dyDescent="0.25">
      <c r="A697" t="s">
        <v>1391</v>
      </c>
      <c r="B697" t="s">
        <v>1392</v>
      </c>
      <c r="C697" t="s">
        <v>2</v>
      </c>
      <c r="D697">
        <v>104.57</v>
      </c>
      <c r="E697">
        <v>90.25</v>
      </c>
      <c r="F697">
        <v>102.85</v>
      </c>
      <c r="G697">
        <v>94.24</v>
      </c>
      <c r="H697">
        <v>83.24</v>
      </c>
      <c r="I697">
        <v>95.68</v>
      </c>
      <c r="J697">
        <v>71.78</v>
      </c>
      <c r="K697">
        <v>66.75</v>
      </c>
      <c r="L697">
        <v>102.14</v>
      </c>
      <c r="M697">
        <v>80.72</v>
      </c>
      <c r="N697">
        <v>121.52</v>
      </c>
      <c r="O697">
        <v>104.77</v>
      </c>
      <c r="P697">
        <v>70.97</v>
      </c>
      <c r="Q697">
        <v>70.680000000000007</v>
      </c>
      <c r="R697">
        <v>55.48</v>
      </c>
      <c r="S697">
        <v>57.76</v>
      </c>
      <c r="T697" s="2">
        <f t="shared" si="80"/>
        <v>0.90121449746581239</v>
      </c>
      <c r="U697" s="2">
        <f t="shared" si="81"/>
        <v>1.0442105263157895</v>
      </c>
      <c r="V697" s="2">
        <f t="shared" si="82"/>
        <v>0.91628585318424893</v>
      </c>
      <c r="W697" s="2">
        <f t="shared" si="83"/>
        <v>1.0257489719992168</v>
      </c>
      <c r="X697" s="2">
        <f t="shared" si="84"/>
        <v>1.2979435084241824</v>
      </c>
      <c r="Y697" s="2">
        <f t="shared" si="85"/>
        <v>0.86216260697827518</v>
      </c>
      <c r="Z697" s="2">
        <f t="shared" si="86"/>
        <v>0.80933398152649494</v>
      </c>
      <c r="AA697" s="2">
        <f t="shared" si="87"/>
        <v>0.93028682547399133</v>
      </c>
    </row>
    <row r="698" spans="1:27" x14ac:dyDescent="0.25">
      <c r="A698" t="s">
        <v>1393</v>
      </c>
      <c r="B698" t="s">
        <v>1394</v>
      </c>
      <c r="C698" t="s">
        <v>2</v>
      </c>
      <c r="D698">
        <v>27.22</v>
      </c>
      <c r="E698">
        <v>18.260000000000002</v>
      </c>
      <c r="F698">
        <v>32.58</v>
      </c>
      <c r="G698">
        <v>17.89</v>
      </c>
      <c r="H698">
        <v>22.01</v>
      </c>
      <c r="I698">
        <v>14</v>
      </c>
      <c r="J698">
        <v>9.6999999999999993</v>
      </c>
      <c r="K698">
        <v>27.9</v>
      </c>
      <c r="L698">
        <v>22.2</v>
      </c>
      <c r="M698">
        <v>21.73</v>
      </c>
      <c r="N698">
        <v>27.78</v>
      </c>
      <c r="O698">
        <v>19.850000000000001</v>
      </c>
      <c r="P698">
        <v>11.25</v>
      </c>
      <c r="Q698">
        <v>17.190000000000001</v>
      </c>
      <c r="R698">
        <v>17.07</v>
      </c>
      <c r="S698">
        <v>11.7</v>
      </c>
      <c r="T698" s="2">
        <f t="shared" si="80"/>
        <v>0.65723732549595892</v>
      </c>
      <c r="U698" s="2">
        <f t="shared" si="81"/>
        <v>0.97973713033953991</v>
      </c>
      <c r="V698" s="2">
        <f t="shared" si="82"/>
        <v>0.54910988336402711</v>
      </c>
      <c r="W698" s="2">
        <f t="shared" si="83"/>
        <v>0.89414414414414423</v>
      </c>
      <c r="X698" s="2">
        <f t="shared" si="84"/>
        <v>0.91348366313851825</v>
      </c>
      <c r="Y698" s="2">
        <f t="shared" si="85"/>
        <v>0.71454283657307416</v>
      </c>
      <c r="Z698" s="2">
        <f t="shared" si="86"/>
        <v>0.67556783302639667</v>
      </c>
      <c r="AA698" s="2">
        <f t="shared" si="87"/>
        <v>0.42971147943523635</v>
      </c>
    </row>
    <row r="699" spans="1:27" x14ac:dyDescent="0.25">
      <c r="A699" t="s">
        <v>1395</v>
      </c>
      <c r="B699" t="s">
        <v>1396</v>
      </c>
      <c r="C699" t="s">
        <v>2</v>
      </c>
      <c r="D699">
        <v>8.6</v>
      </c>
      <c r="E699">
        <v>10.74</v>
      </c>
      <c r="F699">
        <v>16.29</v>
      </c>
      <c r="G699">
        <v>13.12</v>
      </c>
      <c r="H699">
        <v>7.65</v>
      </c>
      <c r="I699">
        <v>12.83</v>
      </c>
      <c r="J699">
        <v>8.73</v>
      </c>
      <c r="K699">
        <v>11.96</v>
      </c>
      <c r="L699">
        <v>8.8800000000000008</v>
      </c>
      <c r="M699">
        <v>14.49</v>
      </c>
      <c r="N699">
        <v>12.73</v>
      </c>
      <c r="O699">
        <v>11.03</v>
      </c>
      <c r="P699">
        <v>9.52</v>
      </c>
      <c r="Q699">
        <v>7.64</v>
      </c>
      <c r="R699">
        <v>5.69</v>
      </c>
      <c r="S699">
        <v>6.58</v>
      </c>
      <c r="T699" s="2">
        <f t="shared" si="80"/>
        <v>1.5255813953488371</v>
      </c>
      <c r="U699" s="2">
        <f t="shared" si="81"/>
        <v>1.2216014897579142</v>
      </c>
      <c r="V699" s="2">
        <f t="shared" si="82"/>
        <v>0.80540208717004291</v>
      </c>
      <c r="W699" s="2">
        <f t="shared" si="83"/>
        <v>1.242117117117117</v>
      </c>
      <c r="X699" s="2">
        <f t="shared" si="84"/>
        <v>0.76121463077984808</v>
      </c>
      <c r="Y699" s="2">
        <f t="shared" si="85"/>
        <v>0.86645718774548308</v>
      </c>
      <c r="Z699" s="2">
        <f t="shared" si="86"/>
        <v>0.46961325966850831</v>
      </c>
      <c r="AA699" s="2">
        <f t="shared" si="87"/>
        <v>0.78759975445058328</v>
      </c>
    </row>
    <row r="700" spans="1:27" x14ac:dyDescent="0.25">
      <c r="A700" t="s">
        <v>1397</v>
      </c>
      <c r="B700" t="s">
        <v>1398</v>
      </c>
      <c r="C700" t="s">
        <v>2</v>
      </c>
      <c r="D700">
        <v>20.059999999999999</v>
      </c>
      <c r="E700">
        <v>7.52</v>
      </c>
      <c r="F700">
        <v>29.53</v>
      </c>
      <c r="G700">
        <v>20.28</v>
      </c>
      <c r="H700">
        <v>14.35</v>
      </c>
      <c r="I700">
        <v>26.84</v>
      </c>
      <c r="J700">
        <v>20.37</v>
      </c>
      <c r="K700">
        <v>13.95</v>
      </c>
      <c r="L700">
        <v>19.98</v>
      </c>
      <c r="M700">
        <v>33.11</v>
      </c>
      <c r="N700">
        <v>30.09</v>
      </c>
      <c r="O700">
        <v>17.649999999999999</v>
      </c>
      <c r="P700">
        <v>11.25</v>
      </c>
      <c r="Q700">
        <v>21.01</v>
      </c>
      <c r="R700">
        <v>10.67</v>
      </c>
      <c r="S700">
        <v>19.739999999999998</v>
      </c>
      <c r="T700" s="2">
        <f t="shared" si="80"/>
        <v>1.0109670987038886</v>
      </c>
      <c r="U700" s="2">
        <f t="shared" si="81"/>
        <v>2.6968085106382982</v>
      </c>
      <c r="V700" s="2">
        <f t="shared" si="82"/>
        <v>0.6867592279038266</v>
      </c>
      <c r="W700" s="2">
        <f t="shared" si="83"/>
        <v>0.88338338338338329</v>
      </c>
      <c r="X700" s="2">
        <f t="shared" si="84"/>
        <v>0.5330715795832075</v>
      </c>
      <c r="Y700" s="2">
        <f t="shared" si="85"/>
        <v>0.58657361249584572</v>
      </c>
      <c r="Z700" s="2">
        <f t="shared" si="86"/>
        <v>0.48594649508973919</v>
      </c>
      <c r="AA700" s="2">
        <f t="shared" si="87"/>
        <v>0.90890619708770737</v>
      </c>
    </row>
    <row r="701" spans="1:27" x14ac:dyDescent="0.25">
      <c r="A701" t="s">
        <v>1399</v>
      </c>
      <c r="B701" t="s">
        <v>1400</v>
      </c>
      <c r="C701" t="s">
        <v>2</v>
      </c>
      <c r="D701">
        <v>24.35</v>
      </c>
      <c r="E701">
        <v>17.190000000000001</v>
      </c>
      <c r="F701">
        <v>25.46</v>
      </c>
      <c r="G701">
        <v>15.51</v>
      </c>
      <c r="H701">
        <v>18.18</v>
      </c>
      <c r="I701">
        <v>18.670000000000002</v>
      </c>
      <c r="J701">
        <v>20.37</v>
      </c>
      <c r="K701">
        <v>12.95</v>
      </c>
      <c r="L701">
        <v>8.8800000000000008</v>
      </c>
      <c r="M701">
        <v>35.18</v>
      </c>
      <c r="N701">
        <v>31.25</v>
      </c>
      <c r="O701">
        <v>17.649999999999999</v>
      </c>
      <c r="P701">
        <v>12.98</v>
      </c>
      <c r="Q701">
        <v>16.239999999999998</v>
      </c>
      <c r="R701">
        <v>13.51</v>
      </c>
      <c r="S701">
        <v>11.7</v>
      </c>
      <c r="T701" s="2">
        <f t="shared" si="80"/>
        <v>0.63696098562628334</v>
      </c>
      <c r="U701" s="2">
        <f t="shared" si="81"/>
        <v>0.9022687609075043</v>
      </c>
      <c r="V701" s="2">
        <f t="shared" si="82"/>
        <v>0.60919088766692853</v>
      </c>
      <c r="W701" s="2">
        <f t="shared" si="83"/>
        <v>1.9876126126126124</v>
      </c>
      <c r="X701" s="2">
        <f t="shared" si="84"/>
        <v>0.50170551449687317</v>
      </c>
      <c r="Y701" s="2">
        <f t="shared" si="85"/>
        <v>0.56479999999999997</v>
      </c>
      <c r="Z701" s="2">
        <f t="shared" si="86"/>
        <v>0.71406127258444618</v>
      </c>
      <c r="AA701" s="2">
        <f t="shared" si="87"/>
        <v>0.73330714846818545</v>
      </c>
    </row>
    <row r="702" spans="1:27" x14ac:dyDescent="0.25">
      <c r="A702" t="s">
        <v>1401</v>
      </c>
      <c r="B702" t="s">
        <v>1402</v>
      </c>
      <c r="C702" t="s">
        <v>2</v>
      </c>
      <c r="D702">
        <v>8.6</v>
      </c>
      <c r="E702">
        <v>6.45</v>
      </c>
      <c r="F702">
        <v>16.29</v>
      </c>
      <c r="G702">
        <v>11.93</v>
      </c>
      <c r="H702">
        <v>14.35</v>
      </c>
      <c r="I702">
        <v>11.67</v>
      </c>
      <c r="J702">
        <v>14.55</v>
      </c>
      <c r="K702">
        <v>16.940000000000001</v>
      </c>
      <c r="L702">
        <v>11.1</v>
      </c>
      <c r="M702">
        <v>10.35</v>
      </c>
      <c r="N702">
        <v>5.79</v>
      </c>
      <c r="O702">
        <v>7.72</v>
      </c>
      <c r="P702">
        <v>12.12</v>
      </c>
      <c r="Q702">
        <v>15.28</v>
      </c>
      <c r="R702">
        <v>7.82</v>
      </c>
      <c r="S702">
        <v>11.7</v>
      </c>
      <c r="T702" s="2">
        <f t="shared" si="80"/>
        <v>1.3872093023255814</v>
      </c>
      <c r="U702" s="2">
        <f t="shared" si="81"/>
        <v>1.849612403100775</v>
      </c>
      <c r="V702" s="2">
        <f t="shared" si="82"/>
        <v>0.73235113566605281</v>
      </c>
      <c r="W702" s="2">
        <f t="shared" si="83"/>
        <v>0.6954954954954955</v>
      </c>
      <c r="X702" s="2">
        <f t="shared" si="84"/>
        <v>0.74589371980676333</v>
      </c>
      <c r="Y702" s="2">
        <f t="shared" si="85"/>
        <v>1.3333333333333333</v>
      </c>
      <c r="Z702" s="2">
        <f t="shared" si="86"/>
        <v>0.88090853284223447</v>
      </c>
      <c r="AA702" s="2">
        <f t="shared" si="87"/>
        <v>0.71639042357274407</v>
      </c>
    </row>
    <row r="703" spans="1:27" x14ac:dyDescent="0.25">
      <c r="A703" t="s">
        <v>1403</v>
      </c>
      <c r="B703" t="s">
        <v>1404</v>
      </c>
      <c r="C703" t="s">
        <v>2</v>
      </c>
      <c r="D703">
        <v>12.89</v>
      </c>
      <c r="E703">
        <v>12.89</v>
      </c>
      <c r="F703">
        <v>14.26</v>
      </c>
      <c r="G703">
        <v>16.7</v>
      </c>
      <c r="H703">
        <v>15.31</v>
      </c>
      <c r="I703">
        <v>17.5</v>
      </c>
      <c r="J703">
        <v>11.64</v>
      </c>
      <c r="K703">
        <v>17.93</v>
      </c>
      <c r="L703">
        <v>15.54</v>
      </c>
      <c r="M703">
        <v>15.52</v>
      </c>
      <c r="N703">
        <v>15.05</v>
      </c>
      <c r="O703">
        <v>12.13</v>
      </c>
      <c r="P703">
        <v>7.79</v>
      </c>
      <c r="Q703">
        <v>10.51</v>
      </c>
      <c r="R703">
        <v>11.38</v>
      </c>
      <c r="S703">
        <v>9.5</v>
      </c>
      <c r="T703" s="2">
        <f t="shared" si="80"/>
        <v>1.2955779674166019</v>
      </c>
      <c r="U703" s="2">
        <f t="shared" si="81"/>
        <v>1.2955779674166019</v>
      </c>
      <c r="V703" s="2">
        <f t="shared" si="82"/>
        <v>1.1711079943899019</v>
      </c>
      <c r="W703" s="2">
        <f t="shared" si="83"/>
        <v>0.78056628056628063</v>
      </c>
      <c r="X703" s="2">
        <f t="shared" si="84"/>
        <v>0.78157216494845372</v>
      </c>
      <c r="Y703" s="2">
        <f t="shared" si="85"/>
        <v>0.80598006644518272</v>
      </c>
      <c r="Z703" s="2">
        <f t="shared" si="86"/>
        <v>1.073632538569425</v>
      </c>
      <c r="AA703" s="2">
        <f t="shared" si="87"/>
        <v>1.2272089761570828</v>
      </c>
    </row>
    <row r="704" spans="1:27" x14ac:dyDescent="0.25">
      <c r="A704" t="s">
        <v>1405</v>
      </c>
      <c r="B704" t="s">
        <v>1406</v>
      </c>
      <c r="C704" t="s">
        <v>2</v>
      </c>
      <c r="D704">
        <v>24.35</v>
      </c>
      <c r="E704">
        <v>24.71</v>
      </c>
      <c r="F704">
        <v>24.44</v>
      </c>
      <c r="G704">
        <v>29.82</v>
      </c>
      <c r="H704">
        <v>15.31</v>
      </c>
      <c r="I704">
        <v>23.34</v>
      </c>
      <c r="J704">
        <v>26.19</v>
      </c>
      <c r="K704">
        <v>21.92</v>
      </c>
      <c r="L704">
        <v>19.98</v>
      </c>
      <c r="M704">
        <v>35.18</v>
      </c>
      <c r="N704">
        <v>38.19</v>
      </c>
      <c r="O704">
        <v>18.75</v>
      </c>
      <c r="P704">
        <v>25.1</v>
      </c>
      <c r="Q704">
        <v>13.37</v>
      </c>
      <c r="R704">
        <v>17.07</v>
      </c>
      <c r="S704">
        <v>16.82</v>
      </c>
      <c r="T704" s="2">
        <f t="shared" si="80"/>
        <v>1.2246406570841888</v>
      </c>
      <c r="U704" s="2">
        <f t="shared" si="81"/>
        <v>1.2067988668555241</v>
      </c>
      <c r="V704" s="2">
        <f t="shared" si="82"/>
        <v>1.2201309328968903</v>
      </c>
      <c r="W704" s="2">
        <f t="shared" si="83"/>
        <v>0.93843843843843844</v>
      </c>
      <c r="X704" s="2">
        <f t="shared" si="84"/>
        <v>0.53297328027288238</v>
      </c>
      <c r="Y704" s="2">
        <f t="shared" si="85"/>
        <v>0.49096622152395919</v>
      </c>
      <c r="Z704" s="2">
        <f t="shared" si="86"/>
        <v>0.62643207855973815</v>
      </c>
      <c r="AA704" s="2">
        <f t="shared" si="87"/>
        <v>0.95499181669394428</v>
      </c>
    </row>
    <row r="705" spans="1:27" x14ac:dyDescent="0.25">
      <c r="A705" t="s">
        <v>1407</v>
      </c>
      <c r="B705" t="s">
        <v>1408</v>
      </c>
      <c r="C705" t="s">
        <v>2</v>
      </c>
      <c r="D705">
        <v>15.76</v>
      </c>
      <c r="E705">
        <v>13.97</v>
      </c>
      <c r="F705">
        <v>11.2</v>
      </c>
      <c r="G705">
        <v>21.47</v>
      </c>
      <c r="H705">
        <v>6.7</v>
      </c>
      <c r="I705">
        <v>12.83</v>
      </c>
      <c r="J705">
        <v>9.6999999999999993</v>
      </c>
      <c r="K705">
        <v>8.9700000000000006</v>
      </c>
      <c r="L705">
        <v>14.43</v>
      </c>
      <c r="M705">
        <v>21.73</v>
      </c>
      <c r="N705">
        <v>24.3</v>
      </c>
      <c r="O705">
        <v>9.93</v>
      </c>
      <c r="P705">
        <v>8.66</v>
      </c>
      <c r="Q705">
        <v>9.5500000000000007</v>
      </c>
      <c r="R705">
        <v>8.5299999999999994</v>
      </c>
      <c r="S705">
        <v>7.31</v>
      </c>
      <c r="T705" s="2">
        <f t="shared" si="80"/>
        <v>1.3623096446700507</v>
      </c>
      <c r="U705" s="2">
        <f t="shared" si="81"/>
        <v>1.5368647100930564</v>
      </c>
      <c r="V705" s="2">
        <f t="shared" si="82"/>
        <v>1.9169642857142857</v>
      </c>
      <c r="W705" s="2">
        <f t="shared" si="83"/>
        <v>0.68814968814968813</v>
      </c>
      <c r="X705" s="2">
        <f t="shared" si="84"/>
        <v>0.45697192820984811</v>
      </c>
      <c r="Y705" s="2">
        <f t="shared" si="85"/>
        <v>0.40864197530864194</v>
      </c>
      <c r="Z705" s="2">
        <f t="shared" si="86"/>
        <v>0.59821428571428581</v>
      </c>
      <c r="AA705" s="2">
        <f t="shared" si="87"/>
        <v>1.1455357142857143</v>
      </c>
    </row>
    <row r="706" spans="1:27" x14ac:dyDescent="0.25">
      <c r="A706" t="s">
        <v>1409</v>
      </c>
      <c r="B706" t="s">
        <v>1410</v>
      </c>
      <c r="C706" t="s">
        <v>2</v>
      </c>
      <c r="D706">
        <v>10.029999999999999</v>
      </c>
      <c r="E706">
        <v>23.64</v>
      </c>
      <c r="F706">
        <v>9.16</v>
      </c>
      <c r="G706">
        <v>19.09</v>
      </c>
      <c r="H706">
        <v>16.27</v>
      </c>
      <c r="I706">
        <v>22.17</v>
      </c>
      <c r="J706">
        <v>14.55</v>
      </c>
      <c r="K706">
        <v>8.9700000000000006</v>
      </c>
      <c r="L706">
        <v>14.43</v>
      </c>
      <c r="M706">
        <v>11.38</v>
      </c>
      <c r="N706">
        <v>15.05</v>
      </c>
      <c r="O706">
        <v>17.649999999999999</v>
      </c>
      <c r="P706">
        <v>12.12</v>
      </c>
      <c r="Q706">
        <v>9.5500000000000007</v>
      </c>
      <c r="R706">
        <v>8.5299999999999994</v>
      </c>
      <c r="S706">
        <v>3.66</v>
      </c>
      <c r="T706" s="2">
        <f t="shared" si="80"/>
        <v>1.9032901296111666</v>
      </c>
      <c r="U706" s="2">
        <f t="shared" si="81"/>
        <v>0.80752961082910324</v>
      </c>
      <c r="V706" s="2">
        <f t="shared" si="82"/>
        <v>2.0840611353711789</v>
      </c>
      <c r="W706" s="2">
        <f t="shared" si="83"/>
        <v>1.2231462231462231</v>
      </c>
      <c r="X706" s="2">
        <f t="shared" si="84"/>
        <v>1.5509666080843583</v>
      </c>
      <c r="Y706" s="2">
        <f t="shared" si="85"/>
        <v>1.1727574750830563</v>
      </c>
      <c r="Z706" s="2">
        <f t="shared" si="86"/>
        <v>1.7762008733624453</v>
      </c>
      <c r="AA706" s="2">
        <f t="shared" si="87"/>
        <v>2.4203056768558953</v>
      </c>
    </row>
    <row r="707" spans="1:27" x14ac:dyDescent="0.25">
      <c r="A707" t="s">
        <v>1411</v>
      </c>
      <c r="B707" t="s">
        <v>1412</v>
      </c>
      <c r="C707" t="s">
        <v>2</v>
      </c>
      <c r="D707">
        <v>57.3</v>
      </c>
      <c r="E707">
        <v>58.02</v>
      </c>
      <c r="F707">
        <v>53.97</v>
      </c>
      <c r="G707">
        <v>34.590000000000003</v>
      </c>
      <c r="H707">
        <v>54.54</v>
      </c>
      <c r="I707">
        <v>53.67</v>
      </c>
      <c r="J707">
        <v>32.979999999999997</v>
      </c>
      <c r="K707">
        <v>46.83</v>
      </c>
      <c r="L707">
        <v>43.3</v>
      </c>
      <c r="M707">
        <v>52.78</v>
      </c>
      <c r="N707">
        <v>37.04</v>
      </c>
      <c r="O707">
        <v>31.98</v>
      </c>
      <c r="P707">
        <v>48.47</v>
      </c>
      <c r="Q707">
        <v>48.71</v>
      </c>
      <c r="R707">
        <v>38.409999999999997</v>
      </c>
      <c r="S707">
        <v>35.82</v>
      </c>
      <c r="T707" s="2">
        <f t="shared" ref="T707:T770" si="88">G707/D707</f>
        <v>0.60366492146596873</v>
      </c>
      <c r="U707" s="2">
        <f t="shared" ref="U707:U770" si="89">G707/E707</f>
        <v>0.59617373319544986</v>
      </c>
      <c r="V707" s="2">
        <f t="shared" ref="V707:V770" si="90">G707/F707</f>
        <v>0.64091161756531412</v>
      </c>
      <c r="W707" s="2">
        <f t="shared" ref="W707:W770" si="91">O707/L707</f>
        <v>0.73856812933025406</v>
      </c>
      <c r="X707" s="2">
        <f t="shared" ref="X707:X770" si="92">O707/M707</f>
        <v>0.60591133004926112</v>
      </c>
      <c r="Y707" s="2">
        <f t="shared" ref="Y707:Y770" si="93">O707/N707</f>
        <v>0.863390928725702</v>
      </c>
      <c r="Z707" s="2">
        <f t="shared" ref="Z707:Z770" si="94">H707/F707</f>
        <v>1.0105614230127848</v>
      </c>
      <c r="AA707" s="2">
        <f t="shared" ref="AA707:AA770" si="95">I707/F707</f>
        <v>0.99444135630906061</v>
      </c>
    </row>
    <row r="708" spans="1:27" x14ac:dyDescent="0.25">
      <c r="A708" t="s">
        <v>1413</v>
      </c>
      <c r="B708" t="s">
        <v>1414</v>
      </c>
      <c r="C708" t="s">
        <v>2</v>
      </c>
      <c r="D708">
        <v>15.76</v>
      </c>
      <c r="E708">
        <v>16.12</v>
      </c>
      <c r="F708">
        <v>23.42</v>
      </c>
      <c r="G708">
        <v>19.09</v>
      </c>
      <c r="H708">
        <v>28.7</v>
      </c>
      <c r="I708">
        <v>21</v>
      </c>
      <c r="J708">
        <v>19.399999999999999</v>
      </c>
      <c r="K708">
        <v>19.93</v>
      </c>
      <c r="L708">
        <v>25.53</v>
      </c>
      <c r="M708">
        <v>28.98</v>
      </c>
      <c r="N708">
        <v>26.62</v>
      </c>
      <c r="O708">
        <v>25.37</v>
      </c>
      <c r="P708">
        <v>19.91</v>
      </c>
      <c r="Q708">
        <v>12.42</v>
      </c>
      <c r="R708">
        <v>9.9600000000000009</v>
      </c>
      <c r="S708">
        <v>16.82</v>
      </c>
      <c r="T708" s="2">
        <f t="shared" si="88"/>
        <v>1.2112944162436547</v>
      </c>
      <c r="U708" s="2">
        <f t="shared" si="89"/>
        <v>1.18424317617866</v>
      </c>
      <c r="V708" s="2">
        <f t="shared" si="90"/>
        <v>0.81511528608027317</v>
      </c>
      <c r="W708" s="2">
        <f t="shared" si="91"/>
        <v>0.99373286329808064</v>
      </c>
      <c r="X708" s="2">
        <f t="shared" si="92"/>
        <v>0.8754313319530711</v>
      </c>
      <c r="Y708" s="2">
        <f t="shared" si="93"/>
        <v>0.95304282494365145</v>
      </c>
      <c r="Z708" s="2">
        <f t="shared" si="94"/>
        <v>1.2254483347566181</v>
      </c>
      <c r="AA708" s="2">
        <f t="shared" si="95"/>
        <v>0.89666951323654986</v>
      </c>
    </row>
    <row r="709" spans="1:27" x14ac:dyDescent="0.25">
      <c r="A709" t="s">
        <v>1415</v>
      </c>
      <c r="B709" t="s">
        <v>1416</v>
      </c>
      <c r="C709" t="s">
        <v>2</v>
      </c>
      <c r="D709">
        <v>12.89</v>
      </c>
      <c r="E709">
        <v>9.67</v>
      </c>
      <c r="F709">
        <v>15.27</v>
      </c>
      <c r="G709">
        <v>11.93</v>
      </c>
      <c r="H709">
        <v>7.65</v>
      </c>
      <c r="I709">
        <v>17.5</v>
      </c>
      <c r="J709">
        <v>8.73</v>
      </c>
      <c r="K709">
        <v>9.9600000000000009</v>
      </c>
      <c r="L709">
        <v>15.54</v>
      </c>
      <c r="M709">
        <v>21.73</v>
      </c>
      <c r="N709">
        <v>12.73</v>
      </c>
      <c r="O709">
        <v>17.649999999999999</v>
      </c>
      <c r="P709">
        <v>15.58</v>
      </c>
      <c r="Q709">
        <v>5.73</v>
      </c>
      <c r="R709">
        <v>10.67</v>
      </c>
      <c r="S709">
        <v>8.77</v>
      </c>
      <c r="T709" s="2">
        <f t="shared" si="88"/>
        <v>0.92552366175329703</v>
      </c>
      <c r="U709" s="2">
        <f t="shared" si="89"/>
        <v>1.2337125129265771</v>
      </c>
      <c r="V709" s="2">
        <f t="shared" si="90"/>
        <v>0.78127046496398167</v>
      </c>
      <c r="W709" s="2">
        <f t="shared" si="91"/>
        <v>1.1357786357786357</v>
      </c>
      <c r="X709" s="2">
        <f t="shared" si="92"/>
        <v>0.81224114127933722</v>
      </c>
      <c r="Y709" s="2">
        <f t="shared" si="93"/>
        <v>1.3864886095836604</v>
      </c>
      <c r="Z709" s="2">
        <f t="shared" si="94"/>
        <v>0.50098231827111983</v>
      </c>
      <c r="AA709" s="2">
        <f t="shared" si="95"/>
        <v>1.14603798297315</v>
      </c>
    </row>
    <row r="710" spans="1:27" x14ac:dyDescent="0.25">
      <c r="A710" t="s">
        <v>1417</v>
      </c>
      <c r="B710" t="s">
        <v>1418</v>
      </c>
      <c r="C710" t="s">
        <v>2</v>
      </c>
      <c r="D710">
        <v>44.41</v>
      </c>
      <c r="E710">
        <v>36.53</v>
      </c>
      <c r="F710">
        <v>30.55</v>
      </c>
      <c r="G710">
        <v>39.369999999999997</v>
      </c>
      <c r="H710">
        <v>33.49</v>
      </c>
      <c r="I710">
        <v>26.84</v>
      </c>
      <c r="J710">
        <v>32.979999999999997</v>
      </c>
      <c r="K710">
        <v>30.89</v>
      </c>
      <c r="L710">
        <v>28.86</v>
      </c>
      <c r="M710">
        <v>48.64</v>
      </c>
      <c r="N710">
        <v>30.09</v>
      </c>
      <c r="O710">
        <v>28.67</v>
      </c>
      <c r="P710">
        <v>33.75</v>
      </c>
      <c r="Q710">
        <v>34.380000000000003</v>
      </c>
      <c r="R710">
        <v>29.87</v>
      </c>
      <c r="S710">
        <v>29.24</v>
      </c>
      <c r="T710" s="2">
        <f t="shared" si="88"/>
        <v>0.88651204683629814</v>
      </c>
      <c r="U710" s="2">
        <f t="shared" si="89"/>
        <v>1.0777443197372023</v>
      </c>
      <c r="V710" s="2">
        <f t="shared" si="90"/>
        <v>1.2887070376432077</v>
      </c>
      <c r="W710" s="2">
        <f t="shared" si="91"/>
        <v>0.99341649341649352</v>
      </c>
      <c r="X710" s="2">
        <f t="shared" si="92"/>
        <v>0.58943256578947367</v>
      </c>
      <c r="Y710" s="2">
        <f t="shared" si="93"/>
        <v>0.95280824194084424</v>
      </c>
      <c r="Z710" s="2">
        <f t="shared" si="94"/>
        <v>1.0962356792144026</v>
      </c>
      <c r="AA710" s="2">
        <f t="shared" si="95"/>
        <v>0.87855973813420618</v>
      </c>
    </row>
    <row r="711" spans="1:27" x14ac:dyDescent="0.25">
      <c r="A711" t="s">
        <v>1419</v>
      </c>
      <c r="B711" t="s">
        <v>1420</v>
      </c>
      <c r="C711" t="s">
        <v>2</v>
      </c>
      <c r="D711">
        <v>35.81</v>
      </c>
      <c r="E711">
        <v>35.450000000000003</v>
      </c>
      <c r="F711">
        <v>34.619999999999997</v>
      </c>
      <c r="G711">
        <v>29.82</v>
      </c>
      <c r="H711">
        <v>32.53</v>
      </c>
      <c r="I711">
        <v>23.34</v>
      </c>
      <c r="J711">
        <v>31.04</v>
      </c>
      <c r="K711">
        <v>26.9</v>
      </c>
      <c r="L711">
        <v>28.86</v>
      </c>
      <c r="M711">
        <v>43.46</v>
      </c>
      <c r="N711">
        <v>25.46</v>
      </c>
      <c r="O711">
        <v>33.090000000000003</v>
      </c>
      <c r="P711">
        <v>16.440000000000001</v>
      </c>
      <c r="Q711">
        <v>29.61</v>
      </c>
      <c r="R711">
        <v>21.34</v>
      </c>
      <c r="S711">
        <v>19.739999999999998</v>
      </c>
      <c r="T711" s="2">
        <f t="shared" si="88"/>
        <v>0.83272828818765698</v>
      </c>
      <c r="U711" s="2">
        <f t="shared" si="89"/>
        <v>0.84118476727785607</v>
      </c>
      <c r="V711" s="2">
        <f t="shared" si="90"/>
        <v>0.86135181975736574</v>
      </c>
      <c r="W711" s="2">
        <f t="shared" si="91"/>
        <v>1.1465696465696467</v>
      </c>
      <c r="X711" s="2">
        <f t="shared" si="92"/>
        <v>0.76138978370915789</v>
      </c>
      <c r="Y711" s="2">
        <f t="shared" si="93"/>
        <v>1.2996857816182248</v>
      </c>
      <c r="Z711" s="2">
        <f t="shared" si="94"/>
        <v>0.93963027151935308</v>
      </c>
      <c r="AA711" s="2">
        <f t="shared" si="95"/>
        <v>0.67417677642980944</v>
      </c>
    </row>
    <row r="712" spans="1:27" x14ac:dyDescent="0.25">
      <c r="A712" t="s">
        <v>1421</v>
      </c>
      <c r="B712" t="s">
        <v>1422</v>
      </c>
      <c r="C712" t="s">
        <v>2</v>
      </c>
      <c r="D712">
        <v>21.49</v>
      </c>
      <c r="E712">
        <v>18.260000000000002</v>
      </c>
      <c r="F712">
        <v>17.309999999999999</v>
      </c>
      <c r="G712">
        <v>11.93</v>
      </c>
      <c r="H712">
        <v>16.27</v>
      </c>
      <c r="I712">
        <v>22.17</v>
      </c>
      <c r="J712">
        <v>9.6999999999999993</v>
      </c>
      <c r="K712">
        <v>15.94</v>
      </c>
      <c r="L712">
        <v>22.2</v>
      </c>
      <c r="M712">
        <v>22.77</v>
      </c>
      <c r="N712">
        <v>19.68</v>
      </c>
      <c r="O712">
        <v>17.649999999999999</v>
      </c>
      <c r="P712">
        <v>12.98</v>
      </c>
      <c r="Q712">
        <v>13.37</v>
      </c>
      <c r="R712">
        <v>7.11</v>
      </c>
      <c r="S712">
        <v>11.7</v>
      </c>
      <c r="T712" s="2">
        <f t="shared" si="88"/>
        <v>0.55514192647743144</v>
      </c>
      <c r="U712" s="2">
        <f t="shared" si="89"/>
        <v>0.65334063526834607</v>
      </c>
      <c r="V712" s="2">
        <f t="shared" si="90"/>
        <v>0.68919699595609474</v>
      </c>
      <c r="W712" s="2">
        <f t="shared" si="91"/>
        <v>0.79504504504504503</v>
      </c>
      <c r="X712" s="2">
        <f t="shared" si="92"/>
        <v>0.77514273166447079</v>
      </c>
      <c r="Y712" s="2">
        <f t="shared" si="93"/>
        <v>0.89684959349593485</v>
      </c>
      <c r="Z712" s="2">
        <f t="shared" si="94"/>
        <v>0.93991912189485849</v>
      </c>
      <c r="AA712" s="2">
        <f t="shared" si="95"/>
        <v>1.2807625649913348</v>
      </c>
    </row>
    <row r="713" spans="1:27" x14ac:dyDescent="0.25">
      <c r="A713" t="s">
        <v>1423</v>
      </c>
      <c r="B713" t="s">
        <v>1424</v>
      </c>
      <c r="C713" t="s">
        <v>2</v>
      </c>
      <c r="D713">
        <v>55.87</v>
      </c>
      <c r="E713">
        <v>53.72</v>
      </c>
      <c r="F713">
        <v>70.260000000000005</v>
      </c>
      <c r="G713">
        <v>57.26</v>
      </c>
      <c r="H713">
        <v>49.75</v>
      </c>
      <c r="I713">
        <v>49.01</v>
      </c>
      <c r="J713">
        <v>54.32</v>
      </c>
      <c r="K713">
        <v>33.869999999999997</v>
      </c>
      <c r="L713">
        <v>46.63</v>
      </c>
      <c r="M713">
        <v>54.85</v>
      </c>
      <c r="N713">
        <v>76.39</v>
      </c>
      <c r="O713">
        <v>50.73</v>
      </c>
      <c r="P713">
        <v>51.93</v>
      </c>
      <c r="Q713">
        <v>47.76</v>
      </c>
      <c r="R713">
        <v>38.409999999999997</v>
      </c>
      <c r="S713">
        <v>37.29</v>
      </c>
      <c r="T713" s="2">
        <f t="shared" si="88"/>
        <v>1.0248791838195812</v>
      </c>
      <c r="U713" s="2">
        <f t="shared" si="89"/>
        <v>1.065897244973939</v>
      </c>
      <c r="V713" s="2">
        <f t="shared" si="90"/>
        <v>0.81497295758610866</v>
      </c>
      <c r="W713" s="2">
        <f t="shared" si="91"/>
        <v>1.0879262277503752</v>
      </c>
      <c r="X713" s="2">
        <f t="shared" si="92"/>
        <v>0.92488605287146752</v>
      </c>
      <c r="Y713" s="2">
        <f t="shared" si="93"/>
        <v>0.66409215865951032</v>
      </c>
      <c r="Z713" s="2">
        <f t="shared" si="94"/>
        <v>0.70808425846854539</v>
      </c>
      <c r="AA713" s="2">
        <f t="shared" si="95"/>
        <v>0.69755194990036995</v>
      </c>
    </row>
    <row r="714" spans="1:27" x14ac:dyDescent="0.25">
      <c r="A714" t="s">
        <v>1425</v>
      </c>
      <c r="B714" t="s">
        <v>1426</v>
      </c>
      <c r="C714" t="s">
        <v>2</v>
      </c>
      <c r="D714">
        <v>28.65</v>
      </c>
      <c r="E714">
        <v>16.12</v>
      </c>
      <c r="F714">
        <v>25.46</v>
      </c>
      <c r="G714">
        <v>16.7</v>
      </c>
      <c r="H714">
        <v>24.88</v>
      </c>
      <c r="I714">
        <v>26.84</v>
      </c>
      <c r="J714">
        <v>20.37</v>
      </c>
      <c r="K714">
        <v>18.93</v>
      </c>
      <c r="L714">
        <v>15.54</v>
      </c>
      <c r="M714">
        <v>21.73</v>
      </c>
      <c r="N714">
        <v>28.93</v>
      </c>
      <c r="O714">
        <v>28.67</v>
      </c>
      <c r="P714">
        <v>17.309999999999999</v>
      </c>
      <c r="Q714">
        <v>17.190000000000001</v>
      </c>
      <c r="R714">
        <v>9.9600000000000009</v>
      </c>
      <c r="S714">
        <v>15.35</v>
      </c>
      <c r="T714" s="2">
        <f t="shared" si="88"/>
        <v>0.58289703315881325</v>
      </c>
      <c r="U714" s="2">
        <f t="shared" si="89"/>
        <v>1.0359801488833746</v>
      </c>
      <c r="V714" s="2">
        <f t="shared" si="90"/>
        <v>0.65593087195600941</v>
      </c>
      <c r="W714" s="2">
        <f t="shared" si="91"/>
        <v>1.844916344916345</v>
      </c>
      <c r="X714" s="2">
        <f t="shared" si="92"/>
        <v>1.3193741371375978</v>
      </c>
      <c r="Y714" s="2">
        <f t="shared" si="93"/>
        <v>0.99101278949187699</v>
      </c>
      <c r="Z714" s="2">
        <f t="shared" si="94"/>
        <v>0.97721916732128822</v>
      </c>
      <c r="AA714" s="2">
        <f t="shared" si="95"/>
        <v>1.0542026708562451</v>
      </c>
    </row>
    <row r="715" spans="1:27" x14ac:dyDescent="0.25">
      <c r="A715" t="s">
        <v>1427</v>
      </c>
      <c r="B715" t="s">
        <v>1428</v>
      </c>
      <c r="C715" t="s">
        <v>2</v>
      </c>
      <c r="D715">
        <v>15.76</v>
      </c>
      <c r="E715">
        <v>21.49</v>
      </c>
      <c r="F715">
        <v>21.38</v>
      </c>
      <c r="G715">
        <v>17.89</v>
      </c>
      <c r="H715">
        <v>12.44</v>
      </c>
      <c r="I715">
        <v>15.17</v>
      </c>
      <c r="J715">
        <v>15.52</v>
      </c>
      <c r="K715">
        <v>16.940000000000001</v>
      </c>
      <c r="L715">
        <v>17.760000000000002</v>
      </c>
      <c r="M715">
        <v>17.59</v>
      </c>
      <c r="N715">
        <v>21.99</v>
      </c>
      <c r="O715">
        <v>17.649999999999999</v>
      </c>
      <c r="P715">
        <v>21.64</v>
      </c>
      <c r="Q715">
        <v>18.149999999999999</v>
      </c>
      <c r="R715">
        <v>11.38</v>
      </c>
      <c r="S715">
        <v>8.0399999999999991</v>
      </c>
      <c r="T715" s="2">
        <f t="shared" si="88"/>
        <v>1.1351522842639594</v>
      </c>
      <c r="U715" s="2">
        <f t="shared" si="89"/>
        <v>0.83248022335970229</v>
      </c>
      <c r="V715" s="2">
        <f t="shared" si="90"/>
        <v>0.83676333021515437</v>
      </c>
      <c r="W715" s="2">
        <f t="shared" si="91"/>
        <v>0.99380630630630618</v>
      </c>
      <c r="X715" s="2">
        <f t="shared" si="92"/>
        <v>1.0034110289937463</v>
      </c>
      <c r="Y715" s="2">
        <f t="shared" si="93"/>
        <v>0.802637562528422</v>
      </c>
      <c r="Z715" s="2">
        <f t="shared" si="94"/>
        <v>0.5818521983161834</v>
      </c>
      <c r="AA715" s="2">
        <f t="shared" si="95"/>
        <v>0.70954162768942941</v>
      </c>
    </row>
    <row r="716" spans="1:27" x14ac:dyDescent="0.25">
      <c r="A716" t="s">
        <v>1429</v>
      </c>
      <c r="B716" t="s">
        <v>1430</v>
      </c>
      <c r="C716" t="s">
        <v>2</v>
      </c>
      <c r="D716">
        <v>17.190000000000001</v>
      </c>
      <c r="E716">
        <v>12.89</v>
      </c>
      <c r="F716">
        <v>10.18</v>
      </c>
      <c r="G716">
        <v>10.74</v>
      </c>
      <c r="H716">
        <v>10.52</v>
      </c>
      <c r="I716">
        <v>18.670000000000002</v>
      </c>
      <c r="J716">
        <v>13.58</v>
      </c>
      <c r="K716">
        <v>5.98</v>
      </c>
      <c r="L716">
        <v>8.8800000000000008</v>
      </c>
      <c r="M716">
        <v>19.66</v>
      </c>
      <c r="N716">
        <v>11.57</v>
      </c>
      <c r="O716">
        <v>18.75</v>
      </c>
      <c r="P716">
        <v>5.19</v>
      </c>
      <c r="Q716">
        <v>10.51</v>
      </c>
      <c r="R716">
        <v>8.5299999999999994</v>
      </c>
      <c r="S716">
        <v>8.77</v>
      </c>
      <c r="T716" s="2">
        <f t="shared" si="88"/>
        <v>0.62478184991273988</v>
      </c>
      <c r="U716" s="2">
        <f t="shared" si="89"/>
        <v>0.83320403413498834</v>
      </c>
      <c r="V716" s="2">
        <f t="shared" si="90"/>
        <v>1.0550098231827112</v>
      </c>
      <c r="W716" s="2">
        <f t="shared" si="91"/>
        <v>2.1114864864864864</v>
      </c>
      <c r="X716" s="2">
        <f t="shared" si="92"/>
        <v>0.95371312309257372</v>
      </c>
      <c r="Y716" s="2">
        <f t="shared" si="93"/>
        <v>1.6205704407951598</v>
      </c>
      <c r="Z716" s="2">
        <f t="shared" si="94"/>
        <v>1.0333988212180747</v>
      </c>
      <c r="AA716" s="2">
        <f t="shared" si="95"/>
        <v>1.8339882121807467</v>
      </c>
    </row>
    <row r="717" spans="1:27" x14ac:dyDescent="0.25">
      <c r="A717" t="s">
        <v>1431</v>
      </c>
      <c r="B717" t="s">
        <v>1432</v>
      </c>
      <c r="C717" t="s">
        <v>2</v>
      </c>
      <c r="D717">
        <v>8.6</v>
      </c>
      <c r="E717">
        <v>10.74</v>
      </c>
      <c r="F717">
        <v>8.15</v>
      </c>
      <c r="G717">
        <v>20.28</v>
      </c>
      <c r="H717">
        <v>9.57</v>
      </c>
      <c r="I717">
        <v>12.83</v>
      </c>
      <c r="J717">
        <v>12.61</v>
      </c>
      <c r="K717">
        <v>6.97</v>
      </c>
      <c r="L717">
        <v>16.649999999999999</v>
      </c>
      <c r="M717">
        <v>15.52</v>
      </c>
      <c r="N717">
        <v>13.89</v>
      </c>
      <c r="O717">
        <v>11.03</v>
      </c>
      <c r="P717">
        <v>6.06</v>
      </c>
      <c r="Q717">
        <v>15.28</v>
      </c>
      <c r="R717">
        <v>7.11</v>
      </c>
      <c r="S717">
        <v>8.77</v>
      </c>
      <c r="T717" s="2">
        <f t="shared" si="88"/>
        <v>2.3581395348837213</v>
      </c>
      <c r="U717" s="2">
        <f t="shared" si="89"/>
        <v>1.8882681564245811</v>
      </c>
      <c r="V717" s="2">
        <f t="shared" si="90"/>
        <v>2.4883435582822084</v>
      </c>
      <c r="W717" s="2">
        <f t="shared" si="91"/>
        <v>0.66246246246246243</v>
      </c>
      <c r="X717" s="2">
        <f t="shared" si="92"/>
        <v>0.71069587628865982</v>
      </c>
      <c r="Y717" s="2">
        <f t="shared" si="93"/>
        <v>0.79409647228221736</v>
      </c>
      <c r="Z717" s="2">
        <f t="shared" si="94"/>
        <v>1.1742331288343557</v>
      </c>
      <c r="AA717" s="2">
        <f t="shared" si="95"/>
        <v>1.5742331288343558</v>
      </c>
    </row>
    <row r="718" spans="1:27" x14ac:dyDescent="0.25">
      <c r="A718" t="s">
        <v>1433</v>
      </c>
      <c r="B718" t="s">
        <v>1434</v>
      </c>
      <c r="C718" t="s">
        <v>2</v>
      </c>
      <c r="D718">
        <v>41.54</v>
      </c>
      <c r="E718">
        <v>36.53</v>
      </c>
      <c r="F718">
        <v>32.58</v>
      </c>
      <c r="G718">
        <v>40.56</v>
      </c>
      <c r="H718">
        <v>43.06</v>
      </c>
      <c r="I718">
        <v>35</v>
      </c>
      <c r="J718">
        <v>29.1</v>
      </c>
      <c r="K718">
        <v>38.86</v>
      </c>
      <c r="L718">
        <v>31.08</v>
      </c>
      <c r="M718">
        <v>31.04</v>
      </c>
      <c r="N718">
        <v>38.19</v>
      </c>
      <c r="O718">
        <v>38.6</v>
      </c>
      <c r="P718">
        <v>42.41</v>
      </c>
      <c r="Q718">
        <v>24.83</v>
      </c>
      <c r="R718">
        <v>26.32</v>
      </c>
      <c r="S718">
        <v>27.78</v>
      </c>
      <c r="T718" s="2">
        <f t="shared" si="88"/>
        <v>0.97640828117477141</v>
      </c>
      <c r="U718" s="2">
        <f t="shared" si="89"/>
        <v>1.1103202846975089</v>
      </c>
      <c r="V718" s="2">
        <f t="shared" si="90"/>
        <v>1.2449355432780849</v>
      </c>
      <c r="W718" s="2">
        <f t="shared" si="91"/>
        <v>1.241956241956242</v>
      </c>
      <c r="X718" s="2">
        <f t="shared" si="92"/>
        <v>1.2435567010309279</v>
      </c>
      <c r="Y718" s="2">
        <f t="shared" si="93"/>
        <v>1.0107357947106574</v>
      </c>
      <c r="Z718" s="2">
        <f t="shared" si="94"/>
        <v>1.321669736034377</v>
      </c>
      <c r="AA718" s="2">
        <f t="shared" si="95"/>
        <v>1.074278698588091</v>
      </c>
    </row>
    <row r="719" spans="1:27" x14ac:dyDescent="0.25">
      <c r="A719" t="s">
        <v>1435</v>
      </c>
      <c r="B719" t="s">
        <v>1436</v>
      </c>
      <c r="C719" t="s">
        <v>2</v>
      </c>
      <c r="D719">
        <v>121.76</v>
      </c>
      <c r="E719">
        <v>82.73</v>
      </c>
      <c r="F719">
        <v>81.459999999999994</v>
      </c>
      <c r="G719">
        <v>83.51</v>
      </c>
      <c r="H719">
        <v>83.24</v>
      </c>
      <c r="I719">
        <v>92.18</v>
      </c>
      <c r="J719">
        <v>80.510000000000005</v>
      </c>
      <c r="K719">
        <v>80.7</v>
      </c>
      <c r="L719">
        <v>59.95</v>
      </c>
      <c r="M719">
        <v>61.06</v>
      </c>
      <c r="N719">
        <v>69.44</v>
      </c>
      <c r="O719">
        <v>80.510000000000005</v>
      </c>
      <c r="P719">
        <v>76.16</v>
      </c>
      <c r="Q719">
        <v>91.69</v>
      </c>
      <c r="R719">
        <v>61.17</v>
      </c>
      <c r="S719">
        <v>61.41</v>
      </c>
      <c r="T719" s="2">
        <f t="shared" si="88"/>
        <v>0.68585742444152431</v>
      </c>
      <c r="U719" s="2">
        <f t="shared" si="89"/>
        <v>1.0094282606067932</v>
      </c>
      <c r="V719" s="2">
        <f t="shared" si="90"/>
        <v>1.0251657255094526</v>
      </c>
      <c r="W719" s="2">
        <f t="shared" si="91"/>
        <v>1.3429524603836531</v>
      </c>
      <c r="X719" s="2">
        <f t="shared" si="92"/>
        <v>1.3185391418277106</v>
      </c>
      <c r="Y719" s="2">
        <f t="shared" si="93"/>
        <v>1.1594182027649771</v>
      </c>
      <c r="Z719" s="2">
        <f t="shared" si="94"/>
        <v>1.0218512153204027</v>
      </c>
      <c r="AA719" s="2">
        <f t="shared" si="95"/>
        <v>1.1315983304689421</v>
      </c>
    </row>
    <row r="720" spans="1:27" x14ac:dyDescent="0.25">
      <c r="A720" t="s">
        <v>1437</v>
      </c>
      <c r="B720" t="s">
        <v>1438</v>
      </c>
      <c r="C720" t="s">
        <v>2</v>
      </c>
      <c r="D720">
        <v>20.059999999999999</v>
      </c>
      <c r="E720">
        <v>27.93</v>
      </c>
      <c r="F720">
        <v>33.6</v>
      </c>
      <c r="G720">
        <v>16.7</v>
      </c>
      <c r="H720">
        <v>10.52</v>
      </c>
      <c r="I720">
        <v>14</v>
      </c>
      <c r="J720">
        <v>11.64</v>
      </c>
      <c r="K720">
        <v>7.97</v>
      </c>
      <c r="L720">
        <v>14.43</v>
      </c>
      <c r="M720">
        <v>23.8</v>
      </c>
      <c r="N720">
        <v>23.15</v>
      </c>
      <c r="O720">
        <v>23.16</v>
      </c>
      <c r="P720">
        <v>7.79</v>
      </c>
      <c r="Q720">
        <v>8.6</v>
      </c>
      <c r="R720">
        <v>9.9600000000000009</v>
      </c>
      <c r="S720">
        <v>9.5</v>
      </c>
      <c r="T720" s="2">
        <f t="shared" si="88"/>
        <v>0.83250249252243269</v>
      </c>
      <c r="U720" s="2">
        <f t="shared" si="89"/>
        <v>0.59792337987826705</v>
      </c>
      <c r="V720" s="2">
        <f t="shared" si="90"/>
        <v>0.49702380952380948</v>
      </c>
      <c r="W720" s="2">
        <f t="shared" si="91"/>
        <v>1.6049896049896051</v>
      </c>
      <c r="X720" s="2">
        <f t="shared" si="92"/>
        <v>0.97310924369747898</v>
      </c>
      <c r="Y720" s="2">
        <f t="shared" si="93"/>
        <v>1.0004319654427647</v>
      </c>
      <c r="Z720" s="2">
        <f t="shared" si="94"/>
        <v>0.31309523809523809</v>
      </c>
      <c r="AA720" s="2">
        <f t="shared" si="95"/>
        <v>0.41666666666666663</v>
      </c>
    </row>
    <row r="721" spans="1:27" x14ac:dyDescent="0.25">
      <c r="A721" t="s">
        <v>1439</v>
      </c>
      <c r="B721" t="s">
        <v>1440</v>
      </c>
      <c r="C721" t="s">
        <v>2</v>
      </c>
      <c r="D721">
        <v>24.35</v>
      </c>
      <c r="E721">
        <v>16.12</v>
      </c>
      <c r="F721">
        <v>23.42</v>
      </c>
      <c r="G721">
        <v>19.09</v>
      </c>
      <c r="H721">
        <v>9.57</v>
      </c>
      <c r="I721">
        <v>16.34</v>
      </c>
      <c r="J721">
        <v>23.28</v>
      </c>
      <c r="K721">
        <v>14.94</v>
      </c>
      <c r="L721">
        <v>17.760000000000002</v>
      </c>
      <c r="M721">
        <v>16.559999999999999</v>
      </c>
      <c r="N721">
        <v>20.83</v>
      </c>
      <c r="O721">
        <v>18.75</v>
      </c>
      <c r="P721">
        <v>16.440000000000001</v>
      </c>
      <c r="Q721">
        <v>19.100000000000001</v>
      </c>
      <c r="R721">
        <v>8.5299999999999994</v>
      </c>
      <c r="S721">
        <v>13.89</v>
      </c>
      <c r="T721" s="2">
        <f t="shared" si="88"/>
        <v>0.7839835728952772</v>
      </c>
      <c r="U721" s="2">
        <f t="shared" si="89"/>
        <v>1.18424317617866</v>
      </c>
      <c r="V721" s="2">
        <f t="shared" si="90"/>
        <v>0.81511528608027317</v>
      </c>
      <c r="W721" s="2">
        <f t="shared" si="91"/>
        <v>1.0557432432432432</v>
      </c>
      <c r="X721" s="2">
        <f t="shared" si="92"/>
        <v>1.1322463768115942</v>
      </c>
      <c r="Y721" s="2">
        <f t="shared" si="93"/>
        <v>0.90014402304368701</v>
      </c>
      <c r="Z721" s="2">
        <f t="shared" si="94"/>
        <v>0.40862510674637059</v>
      </c>
      <c r="AA721" s="2">
        <f t="shared" si="95"/>
        <v>0.69769427839453457</v>
      </c>
    </row>
    <row r="722" spans="1:27" x14ac:dyDescent="0.25">
      <c r="A722" t="s">
        <v>1441</v>
      </c>
      <c r="B722" t="s">
        <v>1442</v>
      </c>
      <c r="C722" t="s">
        <v>2</v>
      </c>
      <c r="D722">
        <v>11.46</v>
      </c>
      <c r="E722">
        <v>15.04</v>
      </c>
      <c r="F722">
        <v>17.309999999999999</v>
      </c>
      <c r="G722">
        <v>15.51</v>
      </c>
      <c r="H722">
        <v>6.7</v>
      </c>
      <c r="I722">
        <v>11.67</v>
      </c>
      <c r="J722">
        <v>20.37</v>
      </c>
      <c r="K722">
        <v>10.96</v>
      </c>
      <c r="L722">
        <v>17.760000000000002</v>
      </c>
      <c r="M722">
        <v>15.52</v>
      </c>
      <c r="N722">
        <v>20.83</v>
      </c>
      <c r="O722">
        <v>12.13</v>
      </c>
      <c r="P722">
        <v>14.71</v>
      </c>
      <c r="Q722">
        <v>8.6</v>
      </c>
      <c r="R722">
        <v>8.5299999999999994</v>
      </c>
      <c r="S722">
        <v>9.5</v>
      </c>
      <c r="T722" s="2">
        <f t="shared" si="88"/>
        <v>1.3534031413612564</v>
      </c>
      <c r="U722" s="2">
        <f t="shared" si="89"/>
        <v>1.03125</v>
      </c>
      <c r="V722" s="2">
        <f t="shared" si="90"/>
        <v>0.89601386481802436</v>
      </c>
      <c r="W722" s="2">
        <f t="shared" si="91"/>
        <v>0.68299549549549543</v>
      </c>
      <c r="X722" s="2">
        <f t="shared" si="92"/>
        <v>0.78157216494845372</v>
      </c>
      <c r="Y722" s="2">
        <f t="shared" si="93"/>
        <v>0.58233317330772927</v>
      </c>
      <c r="Z722" s="2">
        <f t="shared" si="94"/>
        <v>0.38705950317735416</v>
      </c>
      <c r="AA722" s="2">
        <f t="shared" si="95"/>
        <v>0.67417677642980944</v>
      </c>
    </row>
    <row r="723" spans="1:27" x14ac:dyDescent="0.25">
      <c r="A723" t="s">
        <v>1443</v>
      </c>
      <c r="B723" t="s">
        <v>1444</v>
      </c>
      <c r="C723" t="s">
        <v>2</v>
      </c>
      <c r="D723">
        <v>32.950000000000003</v>
      </c>
      <c r="E723">
        <v>26.86</v>
      </c>
      <c r="F723">
        <v>28.51</v>
      </c>
      <c r="G723">
        <v>23.86</v>
      </c>
      <c r="H723">
        <v>22.01</v>
      </c>
      <c r="I723">
        <v>29.17</v>
      </c>
      <c r="J723">
        <v>22.31</v>
      </c>
      <c r="K723">
        <v>16.940000000000001</v>
      </c>
      <c r="L723">
        <v>25.53</v>
      </c>
      <c r="M723">
        <v>33.11</v>
      </c>
      <c r="N723">
        <v>30.09</v>
      </c>
      <c r="O723">
        <v>28.67</v>
      </c>
      <c r="P723">
        <v>23.37</v>
      </c>
      <c r="Q723">
        <v>21.97</v>
      </c>
      <c r="R723">
        <v>14.94</v>
      </c>
      <c r="S723">
        <v>21.93</v>
      </c>
      <c r="T723" s="2">
        <f t="shared" si="88"/>
        <v>0.72412746585735954</v>
      </c>
      <c r="U723" s="2">
        <f t="shared" si="89"/>
        <v>0.88830975428145942</v>
      </c>
      <c r="V723" s="2">
        <f t="shared" si="90"/>
        <v>0.83689933356716939</v>
      </c>
      <c r="W723" s="2">
        <f t="shared" si="91"/>
        <v>1.1229925577751665</v>
      </c>
      <c r="X723" s="2">
        <f t="shared" si="92"/>
        <v>0.86590154032014499</v>
      </c>
      <c r="Y723" s="2">
        <f t="shared" si="93"/>
        <v>0.95280824194084424</v>
      </c>
      <c r="Z723" s="2">
        <f t="shared" si="94"/>
        <v>0.77200982111539806</v>
      </c>
      <c r="AA723" s="2">
        <f t="shared" si="95"/>
        <v>1.023149772009821</v>
      </c>
    </row>
    <row r="724" spans="1:27" x14ac:dyDescent="0.25">
      <c r="A724" t="s">
        <v>1445</v>
      </c>
      <c r="B724" t="s">
        <v>1446</v>
      </c>
      <c r="C724" t="s">
        <v>2</v>
      </c>
      <c r="D724">
        <v>24.35</v>
      </c>
      <c r="E724">
        <v>32.229999999999997</v>
      </c>
      <c r="F724">
        <v>37.68</v>
      </c>
      <c r="G724">
        <v>31.02</v>
      </c>
      <c r="H724">
        <v>33.49</v>
      </c>
      <c r="I724">
        <v>35</v>
      </c>
      <c r="J724">
        <v>32.01</v>
      </c>
      <c r="K724">
        <v>23.91</v>
      </c>
      <c r="L724">
        <v>27.75</v>
      </c>
      <c r="M724">
        <v>35.18</v>
      </c>
      <c r="N724">
        <v>35.880000000000003</v>
      </c>
      <c r="O724">
        <v>27.57</v>
      </c>
      <c r="P724">
        <v>38.950000000000003</v>
      </c>
      <c r="Q724">
        <v>32.47</v>
      </c>
      <c r="R724">
        <v>31.29</v>
      </c>
      <c r="S724">
        <v>21.2</v>
      </c>
      <c r="T724" s="2">
        <f t="shared" si="88"/>
        <v>1.2739219712525667</v>
      </c>
      <c r="U724" s="2">
        <f t="shared" si="89"/>
        <v>0.96245733788395915</v>
      </c>
      <c r="V724" s="2">
        <f t="shared" si="90"/>
        <v>0.82324840764331209</v>
      </c>
      <c r="W724" s="2">
        <f t="shared" si="91"/>
        <v>0.99351351351351347</v>
      </c>
      <c r="X724" s="2">
        <f t="shared" si="92"/>
        <v>0.78368391131324622</v>
      </c>
      <c r="Y724" s="2">
        <f t="shared" si="93"/>
        <v>0.76839464882943143</v>
      </c>
      <c r="Z724" s="2">
        <f t="shared" si="94"/>
        <v>0.88880042462845021</v>
      </c>
      <c r="AA724" s="2">
        <f t="shared" si="95"/>
        <v>0.9288747346072187</v>
      </c>
    </row>
    <row r="725" spans="1:27" x14ac:dyDescent="0.25">
      <c r="A725" t="s">
        <v>1447</v>
      </c>
      <c r="B725" t="s">
        <v>1448</v>
      </c>
      <c r="C725" t="s">
        <v>2</v>
      </c>
      <c r="D725">
        <v>27.22</v>
      </c>
      <c r="E725">
        <v>35.450000000000003</v>
      </c>
      <c r="F725">
        <v>27.49</v>
      </c>
      <c r="G725">
        <v>22.67</v>
      </c>
      <c r="H725">
        <v>28.7</v>
      </c>
      <c r="I725">
        <v>28</v>
      </c>
      <c r="J725">
        <v>28.13</v>
      </c>
      <c r="K725">
        <v>26.9</v>
      </c>
      <c r="L725">
        <v>38.86</v>
      </c>
      <c r="M725">
        <v>30.01</v>
      </c>
      <c r="N725">
        <v>19.68</v>
      </c>
      <c r="O725">
        <v>16.54</v>
      </c>
      <c r="P725">
        <v>22.5</v>
      </c>
      <c r="Q725">
        <v>23.88</v>
      </c>
      <c r="R725">
        <v>7.11</v>
      </c>
      <c r="S725">
        <v>22.66</v>
      </c>
      <c r="T725" s="2">
        <f t="shared" si="88"/>
        <v>0.83284349742836161</v>
      </c>
      <c r="U725" s="2">
        <f t="shared" si="89"/>
        <v>0.63949224259520454</v>
      </c>
      <c r="V725" s="2">
        <f t="shared" si="90"/>
        <v>0.82466351400509286</v>
      </c>
      <c r="W725" s="2">
        <f t="shared" si="91"/>
        <v>0.42563046834791557</v>
      </c>
      <c r="X725" s="2">
        <f t="shared" si="92"/>
        <v>0.55114961679440178</v>
      </c>
      <c r="Y725" s="2">
        <f t="shared" si="93"/>
        <v>0.84044715447154472</v>
      </c>
      <c r="Z725" s="2">
        <f t="shared" si="94"/>
        <v>1.0440160058202983</v>
      </c>
      <c r="AA725" s="2">
        <f t="shared" si="95"/>
        <v>1.018552200800291</v>
      </c>
    </row>
    <row r="726" spans="1:27" x14ac:dyDescent="0.25">
      <c r="A726" t="s">
        <v>1449</v>
      </c>
      <c r="B726" t="s">
        <v>1450</v>
      </c>
      <c r="C726" t="s">
        <v>2</v>
      </c>
      <c r="D726">
        <v>12.89</v>
      </c>
      <c r="E726">
        <v>16.12</v>
      </c>
      <c r="F726">
        <v>29.53</v>
      </c>
      <c r="G726">
        <v>25.05</v>
      </c>
      <c r="H726">
        <v>18.18</v>
      </c>
      <c r="I726">
        <v>23.34</v>
      </c>
      <c r="J726">
        <v>18.43</v>
      </c>
      <c r="K726">
        <v>21.92</v>
      </c>
      <c r="L726">
        <v>12.21</v>
      </c>
      <c r="M726">
        <v>24.84</v>
      </c>
      <c r="N726">
        <v>12.73</v>
      </c>
      <c r="O726">
        <v>16.54</v>
      </c>
      <c r="P726">
        <v>21.64</v>
      </c>
      <c r="Q726">
        <v>18.149999999999999</v>
      </c>
      <c r="R726">
        <v>17.07</v>
      </c>
      <c r="S726">
        <v>9.5</v>
      </c>
      <c r="T726" s="2">
        <f t="shared" si="88"/>
        <v>1.943366951124903</v>
      </c>
      <c r="U726" s="2">
        <f t="shared" si="89"/>
        <v>1.5539702233250621</v>
      </c>
      <c r="V726" s="2">
        <f t="shared" si="90"/>
        <v>0.8482898747036911</v>
      </c>
      <c r="W726" s="2">
        <f t="shared" si="91"/>
        <v>1.3546273546273544</v>
      </c>
      <c r="X726" s="2">
        <f t="shared" si="92"/>
        <v>0.6658615136876006</v>
      </c>
      <c r="Y726" s="2">
        <f t="shared" si="93"/>
        <v>1.2992930086410055</v>
      </c>
      <c r="Z726" s="2">
        <f t="shared" si="94"/>
        <v>0.61564510667118177</v>
      </c>
      <c r="AA726" s="2">
        <f t="shared" si="95"/>
        <v>0.79038266169996607</v>
      </c>
    </row>
    <row r="727" spans="1:27" x14ac:dyDescent="0.25">
      <c r="A727" t="s">
        <v>1451</v>
      </c>
      <c r="B727" t="s">
        <v>1452</v>
      </c>
      <c r="C727" t="s">
        <v>2</v>
      </c>
      <c r="D727">
        <v>37.25</v>
      </c>
      <c r="E727">
        <v>23.64</v>
      </c>
      <c r="F727">
        <v>43.79</v>
      </c>
      <c r="G727">
        <v>28.63</v>
      </c>
      <c r="H727">
        <v>29.66</v>
      </c>
      <c r="I727">
        <v>30.34</v>
      </c>
      <c r="J727">
        <v>33.950000000000003</v>
      </c>
      <c r="K727">
        <v>23.91</v>
      </c>
      <c r="L727">
        <v>31.08</v>
      </c>
      <c r="M727">
        <v>46.57</v>
      </c>
      <c r="N727">
        <v>52.08</v>
      </c>
      <c r="O727">
        <v>28.67</v>
      </c>
      <c r="P727">
        <v>28.56</v>
      </c>
      <c r="Q727">
        <v>21.01</v>
      </c>
      <c r="R727">
        <v>25.6</v>
      </c>
      <c r="S727">
        <v>27.78</v>
      </c>
      <c r="T727" s="2">
        <f t="shared" si="88"/>
        <v>0.76859060402684565</v>
      </c>
      <c r="U727" s="2">
        <f t="shared" si="89"/>
        <v>1.2110829103214888</v>
      </c>
      <c r="V727" s="2">
        <f t="shared" si="90"/>
        <v>0.65380223795387071</v>
      </c>
      <c r="W727" s="2">
        <f t="shared" si="91"/>
        <v>0.92245817245817252</v>
      </c>
      <c r="X727" s="2">
        <f t="shared" si="92"/>
        <v>0.61563238136139153</v>
      </c>
      <c r="Y727" s="2">
        <f t="shared" si="93"/>
        <v>0.55049923195084494</v>
      </c>
      <c r="Z727" s="2">
        <f t="shared" si="94"/>
        <v>0.67732358986069885</v>
      </c>
      <c r="AA727" s="2">
        <f t="shared" si="95"/>
        <v>0.69285224937200274</v>
      </c>
    </row>
    <row r="728" spans="1:27" x14ac:dyDescent="0.25">
      <c r="A728" t="s">
        <v>1453</v>
      </c>
      <c r="B728" t="s">
        <v>1454</v>
      </c>
      <c r="C728" t="s">
        <v>2</v>
      </c>
      <c r="D728">
        <v>293.67</v>
      </c>
      <c r="E728">
        <v>256.77</v>
      </c>
      <c r="F728">
        <v>266.79000000000002</v>
      </c>
      <c r="G728">
        <v>235.01</v>
      </c>
      <c r="H728">
        <v>265.04000000000002</v>
      </c>
      <c r="I728">
        <v>242.69</v>
      </c>
      <c r="J728">
        <v>257.05</v>
      </c>
      <c r="K728">
        <v>270</v>
      </c>
      <c r="L728">
        <v>230.92</v>
      </c>
      <c r="M728">
        <v>234.91</v>
      </c>
      <c r="N728">
        <v>260.41000000000003</v>
      </c>
      <c r="O728">
        <v>255.87</v>
      </c>
      <c r="P728">
        <v>232.82</v>
      </c>
      <c r="Q728">
        <v>271.25</v>
      </c>
      <c r="R728">
        <v>248.93</v>
      </c>
      <c r="S728">
        <v>266.13</v>
      </c>
      <c r="T728" s="2">
        <f t="shared" si="88"/>
        <v>0.80025198351891569</v>
      </c>
      <c r="U728" s="2">
        <f t="shared" si="89"/>
        <v>0.91525489737897736</v>
      </c>
      <c r="V728" s="2">
        <f t="shared" si="90"/>
        <v>0.88088009295700731</v>
      </c>
      <c r="W728" s="2">
        <f t="shared" si="91"/>
        <v>1.108046076563312</v>
      </c>
      <c r="X728" s="2">
        <f t="shared" si="92"/>
        <v>1.0892256608914053</v>
      </c>
      <c r="Y728" s="2">
        <f t="shared" si="93"/>
        <v>0.98256595368841437</v>
      </c>
      <c r="Z728" s="2">
        <f t="shared" si="94"/>
        <v>0.99344053375313912</v>
      </c>
      <c r="AA728" s="2">
        <f t="shared" si="95"/>
        <v>0.90966677911465943</v>
      </c>
    </row>
    <row r="729" spans="1:27" x14ac:dyDescent="0.25">
      <c r="A729" t="s">
        <v>1455</v>
      </c>
      <c r="B729" t="s">
        <v>1456</v>
      </c>
      <c r="C729" t="s">
        <v>2</v>
      </c>
      <c r="D729">
        <v>21.49</v>
      </c>
      <c r="E729">
        <v>12.89</v>
      </c>
      <c r="F729">
        <v>23.42</v>
      </c>
      <c r="G729">
        <v>33.4</v>
      </c>
      <c r="H729">
        <v>16.27</v>
      </c>
      <c r="I729">
        <v>14</v>
      </c>
      <c r="J729">
        <v>26.19</v>
      </c>
      <c r="K729">
        <v>15.94</v>
      </c>
      <c r="L729">
        <v>13.32</v>
      </c>
      <c r="M729">
        <v>23.8</v>
      </c>
      <c r="N729">
        <v>24.3</v>
      </c>
      <c r="O729">
        <v>13.23</v>
      </c>
      <c r="P729">
        <v>19.04</v>
      </c>
      <c r="Q729">
        <v>13.37</v>
      </c>
      <c r="R729">
        <v>12.8</v>
      </c>
      <c r="S729">
        <v>11.7</v>
      </c>
      <c r="T729" s="2">
        <f t="shared" si="88"/>
        <v>1.5542112610516521</v>
      </c>
      <c r="U729" s="2">
        <f t="shared" si="89"/>
        <v>2.5911559348332038</v>
      </c>
      <c r="V729" s="2">
        <f t="shared" si="90"/>
        <v>1.426131511528608</v>
      </c>
      <c r="W729" s="2">
        <f t="shared" si="91"/>
        <v>0.9932432432432432</v>
      </c>
      <c r="X729" s="2">
        <f t="shared" si="92"/>
        <v>0.55588235294117649</v>
      </c>
      <c r="Y729" s="2">
        <f t="shared" si="93"/>
        <v>0.5444444444444444</v>
      </c>
      <c r="Z729" s="2">
        <f t="shared" si="94"/>
        <v>0.69470538001707938</v>
      </c>
      <c r="AA729" s="2">
        <f t="shared" si="95"/>
        <v>0.59777967549103328</v>
      </c>
    </row>
    <row r="730" spans="1:27" x14ac:dyDescent="0.25">
      <c r="A730" t="s">
        <v>1457</v>
      </c>
      <c r="B730" t="s">
        <v>1458</v>
      </c>
      <c r="C730" t="s">
        <v>2</v>
      </c>
      <c r="D730">
        <v>27.22</v>
      </c>
      <c r="E730">
        <v>27.93</v>
      </c>
      <c r="F730">
        <v>17.309999999999999</v>
      </c>
      <c r="G730">
        <v>20.28</v>
      </c>
      <c r="H730">
        <v>22.96</v>
      </c>
      <c r="I730">
        <v>11.67</v>
      </c>
      <c r="J730">
        <v>27.16</v>
      </c>
      <c r="K730">
        <v>22.92</v>
      </c>
      <c r="L730">
        <v>19.98</v>
      </c>
      <c r="M730">
        <v>33.11</v>
      </c>
      <c r="N730">
        <v>30.09</v>
      </c>
      <c r="O730">
        <v>15.44</v>
      </c>
      <c r="P730">
        <v>16.440000000000001</v>
      </c>
      <c r="Q730">
        <v>16.239999999999998</v>
      </c>
      <c r="R730">
        <v>22.05</v>
      </c>
      <c r="S730">
        <v>16.079999999999998</v>
      </c>
      <c r="T730" s="2">
        <f t="shared" si="88"/>
        <v>0.74504041146216027</v>
      </c>
      <c r="U730" s="2">
        <f t="shared" si="89"/>
        <v>0.72610096670247049</v>
      </c>
      <c r="V730" s="2">
        <f t="shared" si="90"/>
        <v>1.1715771230502601</v>
      </c>
      <c r="W730" s="2">
        <f t="shared" si="91"/>
        <v>0.77277277277277268</v>
      </c>
      <c r="X730" s="2">
        <f t="shared" si="92"/>
        <v>0.46632437330111748</v>
      </c>
      <c r="Y730" s="2">
        <f t="shared" si="93"/>
        <v>0.51312728481222991</v>
      </c>
      <c r="Z730" s="2">
        <f t="shared" si="94"/>
        <v>1.3264009243212018</v>
      </c>
      <c r="AA730" s="2">
        <f t="shared" si="95"/>
        <v>0.67417677642980944</v>
      </c>
    </row>
    <row r="731" spans="1:27" x14ac:dyDescent="0.25">
      <c r="A731" t="s">
        <v>1459</v>
      </c>
      <c r="B731" t="s">
        <v>1460</v>
      </c>
      <c r="C731" t="s">
        <v>2</v>
      </c>
      <c r="D731">
        <v>20.059999999999999</v>
      </c>
      <c r="E731">
        <v>23.64</v>
      </c>
      <c r="F731">
        <v>29.53</v>
      </c>
      <c r="G731">
        <v>26.24</v>
      </c>
      <c r="H731">
        <v>13.4</v>
      </c>
      <c r="I731">
        <v>23.34</v>
      </c>
      <c r="J731">
        <v>25.22</v>
      </c>
      <c r="K731">
        <v>29.89</v>
      </c>
      <c r="L731">
        <v>22.2</v>
      </c>
      <c r="M731">
        <v>26.91</v>
      </c>
      <c r="N731">
        <v>27.78</v>
      </c>
      <c r="O731">
        <v>28.67</v>
      </c>
      <c r="P731">
        <v>15.58</v>
      </c>
      <c r="Q731">
        <v>19.100000000000001</v>
      </c>
      <c r="R731">
        <v>19.91</v>
      </c>
      <c r="S731">
        <v>19.010000000000002</v>
      </c>
      <c r="T731" s="2">
        <f t="shared" si="88"/>
        <v>1.3080757726819541</v>
      </c>
      <c r="U731" s="2">
        <f t="shared" si="89"/>
        <v>1.1099830795262267</v>
      </c>
      <c r="V731" s="2">
        <f t="shared" si="90"/>
        <v>0.88858787673552309</v>
      </c>
      <c r="W731" s="2">
        <f t="shared" si="91"/>
        <v>1.2914414414414415</v>
      </c>
      <c r="X731" s="2">
        <f t="shared" si="92"/>
        <v>1.0654031958379786</v>
      </c>
      <c r="Y731" s="2">
        <f t="shared" si="93"/>
        <v>1.0320374370050396</v>
      </c>
      <c r="Z731" s="2">
        <f t="shared" si="94"/>
        <v>0.4537758211987809</v>
      </c>
      <c r="AA731" s="2">
        <f t="shared" si="95"/>
        <v>0.79038266169996607</v>
      </c>
    </row>
    <row r="732" spans="1:27" x14ac:dyDescent="0.25">
      <c r="A732" t="s">
        <v>1461</v>
      </c>
      <c r="B732" t="s">
        <v>1462</v>
      </c>
      <c r="C732" t="s">
        <v>2</v>
      </c>
      <c r="D732">
        <v>28.65</v>
      </c>
      <c r="E732">
        <v>20.41</v>
      </c>
      <c r="F732">
        <v>29.53</v>
      </c>
      <c r="G732">
        <v>28.63</v>
      </c>
      <c r="H732">
        <v>24.88</v>
      </c>
      <c r="I732">
        <v>15.17</v>
      </c>
      <c r="J732">
        <v>37.83</v>
      </c>
      <c r="K732">
        <v>25.9</v>
      </c>
      <c r="L732">
        <v>17.760000000000002</v>
      </c>
      <c r="M732">
        <v>35.18</v>
      </c>
      <c r="N732">
        <v>27.78</v>
      </c>
      <c r="O732">
        <v>43.01</v>
      </c>
      <c r="P732">
        <v>19.04</v>
      </c>
      <c r="Q732">
        <v>26.74</v>
      </c>
      <c r="R732">
        <v>16.36</v>
      </c>
      <c r="S732">
        <v>16.82</v>
      </c>
      <c r="T732" s="2">
        <f t="shared" si="88"/>
        <v>0.99930191972076787</v>
      </c>
      <c r="U732" s="2">
        <f t="shared" si="89"/>
        <v>1.4027437530622244</v>
      </c>
      <c r="V732" s="2">
        <f t="shared" si="90"/>
        <v>0.96952251947172363</v>
      </c>
      <c r="W732" s="2">
        <f t="shared" si="91"/>
        <v>2.4217342342342341</v>
      </c>
      <c r="X732" s="2">
        <f t="shared" si="92"/>
        <v>1.2225696418419556</v>
      </c>
      <c r="Y732" s="2">
        <f t="shared" si="93"/>
        <v>1.5482361411087111</v>
      </c>
      <c r="Z732" s="2">
        <f t="shared" si="94"/>
        <v>0.84253301727057228</v>
      </c>
      <c r="AA732" s="2">
        <f t="shared" si="95"/>
        <v>0.51371486623772433</v>
      </c>
    </row>
    <row r="733" spans="1:27" x14ac:dyDescent="0.25">
      <c r="A733" t="s">
        <v>1463</v>
      </c>
      <c r="B733" t="s">
        <v>1464</v>
      </c>
      <c r="C733" t="s">
        <v>2</v>
      </c>
      <c r="D733">
        <v>44.41</v>
      </c>
      <c r="E733">
        <v>40.83</v>
      </c>
      <c r="F733">
        <v>49.9</v>
      </c>
      <c r="G733">
        <v>25.05</v>
      </c>
      <c r="H733">
        <v>51.67</v>
      </c>
      <c r="I733">
        <v>40.840000000000003</v>
      </c>
      <c r="J733">
        <v>41.71</v>
      </c>
      <c r="K733">
        <v>47.82</v>
      </c>
      <c r="L733">
        <v>51.07</v>
      </c>
      <c r="M733">
        <v>54.85</v>
      </c>
      <c r="N733">
        <v>40.51</v>
      </c>
      <c r="O733">
        <v>66.17</v>
      </c>
      <c r="P733">
        <v>45.87</v>
      </c>
      <c r="Q733">
        <v>56.35</v>
      </c>
      <c r="R733">
        <v>49.08</v>
      </c>
      <c r="S733">
        <v>48.25</v>
      </c>
      <c r="T733" s="2">
        <f t="shared" si="88"/>
        <v>0.5640621481648278</v>
      </c>
      <c r="U733" s="2">
        <f t="shared" si="89"/>
        <v>0.6135194709772227</v>
      </c>
      <c r="V733" s="2">
        <f t="shared" si="90"/>
        <v>0.50200400801603207</v>
      </c>
      <c r="W733" s="2">
        <f t="shared" si="91"/>
        <v>1.2956726062267476</v>
      </c>
      <c r="X733" s="2">
        <f t="shared" si="92"/>
        <v>1.2063810391978123</v>
      </c>
      <c r="Y733" s="2">
        <f t="shared" si="93"/>
        <v>1.6334238459639596</v>
      </c>
      <c r="Z733" s="2">
        <f t="shared" si="94"/>
        <v>1.0354709418837675</v>
      </c>
      <c r="AA733" s="2">
        <f t="shared" si="95"/>
        <v>0.81843687374749508</v>
      </c>
    </row>
    <row r="734" spans="1:27" x14ac:dyDescent="0.25">
      <c r="A734" t="s">
        <v>1465</v>
      </c>
      <c r="B734" t="s">
        <v>1466</v>
      </c>
      <c r="C734" t="s">
        <v>2</v>
      </c>
      <c r="D734">
        <v>14.33</v>
      </c>
      <c r="E734">
        <v>12.89</v>
      </c>
      <c r="F734">
        <v>17.309999999999999</v>
      </c>
      <c r="G734">
        <v>13.12</v>
      </c>
      <c r="H734">
        <v>21.05</v>
      </c>
      <c r="I734">
        <v>11.67</v>
      </c>
      <c r="J734">
        <v>9.6999999999999993</v>
      </c>
      <c r="K734">
        <v>14.94</v>
      </c>
      <c r="L734">
        <v>21.09</v>
      </c>
      <c r="M734">
        <v>19.66</v>
      </c>
      <c r="N734">
        <v>18.52</v>
      </c>
      <c r="O734">
        <v>12.13</v>
      </c>
      <c r="P734">
        <v>15.58</v>
      </c>
      <c r="Q734">
        <v>13.37</v>
      </c>
      <c r="R734">
        <v>13.51</v>
      </c>
      <c r="S734">
        <v>8.0399999999999991</v>
      </c>
      <c r="T734" s="2">
        <f t="shared" si="88"/>
        <v>0.91556175854849964</v>
      </c>
      <c r="U734" s="2">
        <f t="shared" si="89"/>
        <v>1.0178432893716058</v>
      </c>
      <c r="V734" s="2">
        <f t="shared" si="90"/>
        <v>0.75794338532640093</v>
      </c>
      <c r="W734" s="2">
        <f t="shared" si="91"/>
        <v>0.57515410146989099</v>
      </c>
      <c r="X734" s="2">
        <f t="shared" si="92"/>
        <v>0.61698880976602244</v>
      </c>
      <c r="Y734" s="2">
        <f t="shared" si="93"/>
        <v>0.65496760259179276</v>
      </c>
      <c r="Z734" s="2">
        <f t="shared" si="94"/>
        <v>1.2160600808781052</v>
      </c>
      <c r="AA734" s="2">
        <f t="shared" si="95"/>
        <v>0.67417677642980944</v>
      </c>
    </row>
    <row r="735" spans="1:27" x14ac:dyDescent="0.25">
      <c r="A735" t="s">
        <v>1467</v>
      </c>
      <c r="B735" t="s">
        <v>1468</v>
      </c>
      <c r="C735" t="s">
        <v>2</v>
      </c>
      <c r="D735">
        <v>18.62</v>
      </c>
      <c r="E735">
        <v>12.89</v>
      </c>
      <c r="F735">
        <v>15.27</v>
      </c>
      <c r="G735">
        <v>15.51</v>
      </c>
      <c r="H735">
        <v>10.52</v>
      </c>
      <c r="I735">
        <v>11.67</v>
      </c>
      <c r="J735">
        <v>12.61</v>
      </c>
      <c r="K735">
        <v>14.94</v>
      </c>
      <c r="L735">
        <v>12.21</v>
      </c>
      <c r="M735">
        <v>10.35</v>
      </c>
      <c r="N735">
        <v>12.73</v>
      </c>
      <c r="O735">
        <v>13.23</v>
      </c>
      <c r="P735">
        <v>14.71</v>
      </c>
      <c r="Q735">
        <v>14.33</v>
      </c>
      <c r="R735">
        <v>7.82</v>
      </c>
      <c r="S735">
        <v>15.35</v>
      </c>
      <c r="T735" s="2">
        <f t="shared" si="88"/>
        <v>0.83297529538131032</v>
      </c>
      <c r="U735" s="2">
        <f t="shared" si="89"/>
        <v>1.2032583397982932</v>
      </c>
      <c r="V735" s="2">
        <f t="shared" si="90"/>
        <v>1.0157170923379175</v>
      </c>
      <c r="W735" s="2">
        <f t="shared" si="91"/>
        <v>1.0835380835380835</v>
      </c>
      <c r="X735" s="2">
        <f t="shared" si="92"/>
        <v>1.2782608695652176</v>
      </c>
      <c r="Y735" s="2">
        <f t="shared" si="93"/>
        <v>1.0392772977219167</v>
      </c>
      <c r="Z735" s="2">
        <f t="shared" si="94"/>
        <v>0.68893254747871646</v>
      </c>
      <c r="AA735" s="2">
        <f t="shared" si="95"/>
        <v>0.76424361493123771</v>
      </c>
    </row>
    <row r="736" spans="1:27" x14ac:dyDescent="0.25">
      <c r="A736" t="s">
        <v>1469</v>
      </c>
      <c r="B736" t="s">
        <v>1470</v>
      </c>
      <c r="C736" t="s">
        <v>2</v>
      </c>
      <c r="D736">
        <v>11.46</v>
      </c>
      <c r="E736">
        <v>13.97</v>
      </c>
      <c r="F736">
        <v>37.68</v>
      </c>
      <c r="G736">
        <v>29.82</v>
      </c>
      <c r="H736">
        <v>15.31</v>
      </c>
      <c r="I736">
        <v>12.83</v>
      </c>
      <c r="J736">
        <v>20.37</v>
      </c>
      <c r="K736">
        <v>19.93</v>
      </c>
      <c r="L736">
        <v>13.32</v>
      </c>
      <c r="M736">
        <v>22.77</v>
      </c>
      <c r="N736">
        <v>25.46</v>
      </c>
      <c r="O736">
        <v>22.06</v>
      </c>
      <c r="P736">
        <v>17.309999999999999</v>
      </c>
      <c r="Q736">
        <v>7.64</v>
      </c>
      <c r="R736">
        <v>9.9600000000000009</v>
      </c>
      <c r="S736">
        <v>14.62</v>
      </c>
      <c r="T736" s="2">
        <f t="shared" si="88"/>
        <v>2.6020942408376961</v>
      </c>
      <c r="U736" s="2">
        <f t="shared" si="89"/>
        <v>2.1345740873299928</v>
      </c>
      <c r="V736" s="2">
        <f t="shared" si="90"/>
        <v>0.79140127388535031</v>
      </c>
      <c r="W736" s="2">
        <f t="shared" si="91"/>
        <v>1.656156156156156</v>
      </c>
      <c r="X736" s="2">
        <f t="shared" si="92"/>
        <v>0.96881862099253402</v>
      </c>
      <c r="Y736" s="2">
        <f t="shared" si="93"/>
        <v>0.86645718774548308</v>
      </c>
      <c r="Z736" s="2">
        <f t="shared" si="94"/>
        <v>0.40631634819532908</v>
      </c>
      <c r="AA736" s="2">
        <f t="shared" si="95"/>
        <v>0.34049893842887474</v>
      </c>
    </row>
    <row r="737" spans="1:27" x14ac:dyDescent="0.25">
      <c r="A737" t="s">
        <v>1471</v>
      </c>
      <c r="B737" t="s">
        <v>1472</v>
      </c>
      <c r="C737" t="s">
        <v>2</v>
      </c>
      <c r="D737">
        <v>27.22</v>
      </c>
      <c r="E737">
        <v>15.04</v>
      </c>
      <c r="F737">
        <v>11.2</v>
      </c>
      <c r="G737">
        <v>11.93</v>
      </c>
      <c r="H737">
        <v>24.88</v>
      </c>
      <c r="I737">
        <v>7</v>
      </c>
      <c r="J737">
        <v>10.67</v>
      </c>
      <c r="K737">
        <v>9.9600000000000009</v>
      </c>
      <c r="L737">
        <v>21.09</v>
      </c>
      <c r="M737">
        <v>12.42</v>
      </c>
      <c r="N737">
        <v>13.89</v>
      </c>
      <c r="O737">
        <v>5.51</v>
      </c>
      <c r="P737">
        <v>9.52</v>
      </c>
      <c r="Q737">
        <v>8.6</v>
      </c>
      <c r="R737">
        <v>9.25</v>
      </c>
      <c r="S737">
        <v>8.0399999999999991</v>
      </c>
      <c r="T737" s="2">
        <f t="shared" si="88"/>
        <v>0.43828067597354886</v>
      </c>
      <c r="U737" s="2">
        <f t="shared" si="89"/>
        <v>0.79321808510638303</v>
      </c>
      <c r="V737" s="2">
        <f t="shared" si="90"/>
        <v>1.0651785714285715</v>
      </c>
      <c r="W737" s="2">
        <f t="shared" si="91"/>
        <v>0.26126126126126126</v>
      </c>
      <c r="X737" s="2">
        <f t="shared" si="92"/>
        <v>0.44363929146537839</v>
      </c>
      <c r="Y737" s="2">
        <f t="shared" si="93"/>
        <v>0.39668826493880488</v>
      </c>
      <c r="Z737" s="2">
        <f t="shared" si="94"/>
        <v>2.2214285714285715</v>
      </c>
      <c r="AA737" s="2">
        <f t="shared" si="95"/>
        <v>0.625</v>
      </c>
    </row>
    <row r="738" spans="1:27" x14ac:dyDescent="0.25">
      <c r="A738" t="s">
        <v>1473</v>
      </c>
      <c r="B738" t="s">
        <v>1474</v>
      </c>
      <c r="C738" t="s">
        <v>2</v>
      </c>
      <c r="D738">
        <v>17.190000000000001</v>
      </c>
      <c r="E738">
        <v>19.34</v>
      </c>
      <c r="F738">
        <v>28.51</v>
      </c>
      <c r="G738">
        <v>9.5399999999999991</v>
      </c>
      <c r="H738">
        <v>14.35</v>
      </c>
      <c r="I738">
        <v>18.670000000000002</v>
      </c>
      <c r="J738">
        <v>24.25</v>
      </c>
      <c r="K738">
        <v>11.96</v>
      </c>
      <c r="L738">
        <v>19.98</v>
      </c>
      <c r="M738">
        <v>20.7</v>
      </c>
      <c r="N738">
        <v>25.46</v>
      </c>
      <c r="O738">
        <v>17.649999999999999</v>
      </c>
      <c r="P738">
        <v>15.58</v>
      </c>
      <c r="Q738">
        <v>9.5500000000000007</v>
      </c>
      <c r="R738">
        <v>6.4</v>
      </c>
      <c r="S738">
        <v>13.89</v>
      </c>
      <c r="T738" s="2">
        <f t="shared" si="88"/>
        <v>0.55497382198952872</v>
      </c>
      <c r="U738" s="2">
        <f t="shared" si="89"/>
        <v>0.49327817993795237</v>
      </c>
      <c r="V738" s="2">
        <f t="shared" si="90"/>
        <v>0.33461943177832337</v>
      </c>
      <c r="W738" s="2">
        <f t="shared" si="91"/>
        <v>0.88338338338338329</v>
      </c>
      <c r="X738" s="2">
        <f t="shared" si="92"/>
        <v>0.85265700483091789</v>
      </c>
      <c r="Y738" s="2">
        <f t="shared" si="93"/>
        <v>0.69324430479183019</v>
      </c>
      <c r="Z738" s="2">
        <f t="shared" si="94"/>
        <v>0.50333216415292881</v>
      </c>
      <c r="AA738" s="2">
        <f t="shared" si="95"/>
        <v>0.65485794458084889</v>
      </c>
    </row>
    <row r="739" spans="1:27" x14ac:dyDescent="0.25">
      <c r="A739" t="s">
        <v>1475</v>
      </c>
      <c r="B739" t="s">
        <v>1476</v>
      </c>
      <c r="C739" t="s">
        <v>2</v>
      </c>
      <c r="D739">
        <v>12.89</v>
      </c>
      <c r="E739">
        <v>11.82</v>
      </c>
      <c r="F739">
        <v>17.309999999999999</v>
      </c>
      <c r="G739">
        <v>10.74</v>
      </c>
      <c r="H739">
        <v>14.35</v>
      </c>
      <c r="I739">
        <v>18.670000000000002</v>
      </c>
      <c r="J739">
        <v>8.73</v>
      </c>
      <c r="K739">
        <v>9.9600000000000009</v>
      </c>
      <c r="L739">
        <v>14.43</v>
      </c>
      <c r="M739">
        <v>12.42</v>
      </c>
      <c r="N739">
        <v>19.68</v>
      </c>
      <c r="O739">
        <v>12.13</v>
      </c>
      <c r="P739">
        <v>10.39</v>
      </c>
      <c r="Q739">
        <v>8.6</v>
      </c>
      <c r="R739">
        <v>7.82</v>
      </c>
      <c r="S739">
        <v>8.0399999999999991</v>
      </c>
      <c r="T739" s="2">
        <f t="shared" si="88"/>
        <v>0.83320403413498834</v>
      </c>
      <c r="U739" s="2">
        <f t="shared" si="89"/>
        <v>0.90862944162436543</v>
      </c>
      <c r="V739" s="2">
        <f t="shared" si="90"/>
        <v>0.62045060658578866</v>
      </c>
      <c r="W739" s="2">
        <f t="shared" si="91"/>
        <v>0.84060984060984068</v>
      </c>
      <c r="X739" s="2">
        <f t="shared" si="92"/>
        <v>0.97665056360708546</v>
      </c>
      <c r="Y739" s="2">
        <f t="shared" si="93"/>
        <v>0.61636178861788626</v>
      </c>
      <c r="Z739" s="2">
        <f t="shared" si="94"/>
        <v>0.82900057770075108</v>
      </c>
      <c r="AA739" s="2">
        <f t="shared" si="95"/>
        <v>1.0785673021374929</v>
      </c>
    </row>
    <row r="740" spans="1:27" x14ac:dyDescent="0.25">
      <c r="A740" t="s">
        <v>1477</v>
      </c>
      <c r="B740" t="s">
        <v>1478</v>
      </c>
      <c r="C740" t="s">
        <v>2</v>
      </c>
      <c r="D740">
        <v>285.07</v>
      </c>
      <c r="E740">
        <v>295.45</v>
      </c>
      <c r="F740">
        <v>256.61</v>
      </c>
      <c r="G740">
        <v>246.94</v>
      </c>
      <c r="H740">
        <v>305.22000000000003</v>
      </c>
      <c r="I740">
        <v>331.37</v>
      </c>
      <c r="J740">
        <v>279.36</v>
      </c>
      <c r="K740">
        <v>261.04000000000002</v>
      </c>
      <c r="L740">
        <v>215.37</v>
      </c>
      <c r="M740">
        <v>205.93</v>
      </c>
      <c r="N740">
        <v>197.91</v>
      </c>
      <c r="O740">
        <v>215.06</v>
      </c>
      <c r="P740">
        <v>225.03</v>
      </c>
      <c r="Q740">
        <v>246.42</v>
      </c>
      <c r="R740">
        <v>46.23</v>
      </c>
      <c r="S740">
        <v>49.72</v>
      </c>
      <c r="T740" s="2">
        <f t="shared" si="88"/>
        <v>0.86624337881923741</v>
      </c>
      <c r="U740" s="2">
        <f t="shared" si="89"/>
        <v>0.83580978168894904</v>
      </c>
      <c r="V740" s="2">
        <f t="shared" si="90"/>
        <v>0.96231635555901951</v>
      </c>
      <c r="W740" s="2">
        <f t="shared" si="91"/>
        <v>0.99856061661327022</v>
      </c>
      <c r="X740" s="2">
        <f t="shared" si="92"/>
        <v>1.0443354537949789</v>
      </c>
      <c r="Y740" s="2">
        <f t="shared" si="93"/>
        <v>1.0866555505027538</v>
      </c>
      <c r="Z740" s="2">
        <f t="shared" si="94"/>
        <v>1.1894314329137603</v>
      </c>
      <c r="AA740" s="2">
        <f t="shared" si="95"/>
        <v>1.2913370484392657</v>
      </c>
    </row>
    <row r="741" spans="1:27" x14ac:dyDescent="0.25">
      <c r="A741" t="s">
        <v>1479</v>
      </c>
      <c r="B741" t="s">
        <v>1480</v>
      </c>
      <c r="C741" t="s">
        <v>2</v>
      </c>
      <c r="D741">
        <v>18.62</v>
      </c>
      <c r="E741">
        <v>25.78</v>
      </c>
      <c r="F741">
        <v>15.27</v>
      </c>
      <c r="G741">
        <v>20.28</v>
      </c>
      <c r="H741">
        <v>14.35</v>
      </c>
      <c r="I741">
        <v>16.34</v>
      </c>
      <c r="J741">
        <v>10.67</v>
      </c>
      <c r="K741">
        <v>17.93</v>
      </c>
      <c r="L741">
        <v>11.1</v>
      </c>
      <c r="M741">
        <v>23.8</v>
      </c>
      <c r="N741">
        <v>11.57</v>
      </c>
      <c r="O741">
        <v>13.23</v>
      </c>
      <c r="P741">
        <v>15.58</v>
      </c>
      <c r="Q741">
        <v>13.37</v>
      </c>
      <c r="R741">
        <v>10.67</v>
      </c>
      <c r="S741">
        <v>11.7</v>
      </c>
      <c r="T741" s="2">
        <f t="shared" si="88"/>
        <v>1.0891514500537056</v>
      </c>
      <c r="U741" s="2">
        <f t="shared" si="89"/>
        <v>0.78665632273079911</v>
      </c>
      <c r="V741" s="2">
        <f t="shared" si="90"/>
        <v>1.3280943025540277</v>
      </c>
      <c r="W741" s="2">
        <f t="shared" si="91"/>
        <v>1.1918918918918919</v>
      </c>
      <c r="X741" s="2">
        <f t="shared" si="92"/>
        <v>0.55588235294117649</v>
      </c>
      <c r="Y741" s="2">
        <f t="shared" si="93"/>
        <v>1.1434745030250648</v>
      </c>
      <c r="Z741" s="2">
        <f t="shared" si="94"/>
        <v>0.93975114603798293</v>
      </c>
      <c r="AA741" s="2">
        <f t="shared" si="95"/>
        <v>1.0700720366732155</v>
      </c>
    </row>
    <row r="742" spans="1:27" x14ac:dyDescent="0.25">
      <c r="A742" t="s">
        <v>1481</v>
      </c>
      <c r="B742" t="s">
        <v>1482</v>
      </c>
      <c r="C742" t="s">
        <v>2</v>
      </c>
      <c r="D742">
        <v>8.6</v>
      </c>
      <c r="E742">
        <v>11.82</v>
      </c>
      <c r="F742">
        <v>12.22</v>
      </c>
      <c r="G742">
        <v>10.74</v>
      </c>
      <c r="H742">
        <v>19.14</v>
      </c>
      <c r="I742">
        <v>11.67</v>
      </c>
      <c r="J742">
        <v>7.76</v>
      </c>
      <c r="K742">
        <v>8.9700000000000006</v>
      </c>
      <c r="L742">
        <v>17.760000000000002</v>
      </c>
      <c r="M742">
        <v>20.7</v>
      </c>
      <c r="N742">
        <v>11.57</v>
      </c>
      <c r="O742">
        <v>17.649999999999999</v>
      </c>
      <c r="P742">
        <v>11.25</v>
      </c>
      <c r="Q742">
        <v>7.64</v>
      </c>
      <c r="R742">
        <v>8.5299999999999994</v>
      </c>
      <c r="S742">
        <v>9.5</v>
      </c>
      <c r="T742" s="2">
        <f t="shared" si="88"/>
        <v>1.2488372093023257</v>
      </c>
      <c r="U742" s="2">
        <f t="shared" si="89"/>
        <v>0.90862944162436543</v>
      </c>
      <c r="V742" s="2">
        <f t="shared" si="90"/>
        <v>0.8788870703764321</v>
      </c>
      <c r="W742" s="2">
        <f t="shared" si="91"/>
        <v>0.99380630630630618</v>
      </c>
      <c r="X742" s="2">
        <f t="shared" si="92"/>
        <v>0.85265700483091789</v>
      </c>
      <c r="Y742" s="2">
        <f t="shared" si="93"/>
        <v>1.525496974935177</v>
      </c>
      <c r="Z742" s="2">
        <f t="shared" si="94"/>
        <v>1.5662847790507364</v>
      </c>
      <c r="AA742" s="2">
        <f t="shared" si="95"/>
        <v>0.95499181669394428</v>
      </c>
    </row>
    <row r="743" spans="1:27" x14ac:dyDescent="0.25">
      <c r="A743" t="s">
        <v>1483</v>
      </c>
      <c r="B743" t="s">
        <v>1484</v>
      </c>
      <c r="C743" t="s">
        <v>2</v>
      </c>
      <c r="D743">
        <v>7.16</v>
      </c>
      <c r="E743">
        <v>11.82</v>
      </c>
      <c r="F743">
        <v>12.22</v>
      </c>
      <c r="G743">
        <v>13.12</v>
      </c>
      <c r="H743">
        <v>11.48</v>
      </c>
      <c r="I743">
        <v>4.67</v>
      </c>
      <c r="J743">
        <v>5.82</v>
      </c>
      <c r="K743">
        <v>8.9700000000000006</v>
      </c>
      <c r="L743">
        <v>8.8800000000000008</v>
      </c>
      <c r="M743">
        <v>8.2799999999999994</v>
      </c>
      <c r="N743">
        <v>12.73</v>
      </c>
      <c r="O743">
        <v>12.13</v>
      </c>
      <c r="P743">
        <v>9.52</v>
      </c>
      <c r="Q743">
        <v>7.64</v>
      </c>
      <c r="R743">
        <v>4.2699999999999996</v>
      </c>
      <c r="S743">
        <v>9.5</v>
      </c>
      <c r="T743" s="2">
        <f t="shared" si="88"/>
        <v>1.8324022346368714</v>
      </c>
      <c r="U743" s="2">
        <f t="shared" si="89"/>
        <v>1.1099830795262267</v>
      </c>
      <c r="V743" s="2">
        <f t="shared" si="90"/>
        <v>1.0736497545008181</v>
      </c>
      <c r="W743" s="2">
        <f t="shared" si="91"/>
        <v>1.3659909909909909</v>
      </c>
      <c r="X743" s="2">
        <f t="shared" si="92"/>
        <v>1.4649758454106283</v>
      </c>
      <c r="Y743" s="2">
        <f t="shared" si="93"/>
        <v>0.95286724273369994</v>
      </c>
      <c r="Z743" s="2">
        <f t="shared" si="94"/>
        <v>0.93944353518821599</v>
      </c>
      <c r="AA743" s="2">
        <f t="shared" si="95"/>
        <v>0.38216039279869063</v>
      </c>
    </row>
    <row r="744" spans="1:27" x14ac:dyDescent="0.25">
      <c r="A744" t="s">
        <v>1485</v>
      </c>
      <c r="B744" t="s">
        <v>1486</v>
      </c>
      <c r="C744" t="s">
        <v>2</v>
      </c>
      <c r="D744">
        <v>6116.87</v>
      </c>
      <c r="E744">
        <v>5942.29</v>
      </c>
      <c r="F744">
        <v>6203.35</v>
      </c>
      <c r="G744">
        <v>6417.96</v>
      </c>
      <c r="H744">
        <v>6437.42</v>
      </c>
      <c r="I744">
        <v>7075.41</v>
      </c>
      <c r="J744">
        <v>5712.38</v>
      </c>
      <c r="K744">
        <v>6691.27</v>
      </c>
      <c r="L744">
        <v>5319.95</v>
      </c>
      <c r="M744">
        <v>5261.09</v>
      </c>
      <c r="N744">
        <v>5556.51</v>
      </c>
      <c r="O744">
        <v>5915.83</v>
      </c>
      <c r="P744">
        <v>5475.17</v>
      </c>
      <c r="Q744">
        <v>6044.85</v>
      </c>
      <c r="R744">
        <v>4473.6899999999996</v>
      </c>
      <c r="S744">
        <v>4590.71</v>
      </c>
      <c r="T744" s="2">
        <f t="shared" si="88"/>
        <v>1.0492228868686109</v>
      </c>
      <c r="U744" s="2">
        <f t="shared" si="89"/>
        <v>1.0800482642213691</v>
      </c>
      <c r="V744" s="2">
        <f t="shared" si="90"/>
        <v>1.034595823224548</v>
      </c>
      <c r="W744" s="2">
        <f t="shared" si="91"/>
        <v>1.1120085715091308</v>
      </c>
      <c r="X744" s="2">
        <f t="shared" si="92"/>
        <v>1.1244494962070597</v>
      </c>
      <c r="Y744" s="2">
        <f t="shared" si="93"/>
        <v>1.0646664902969669</v>
      </c>
      <c r="Z744" s="2">
        <f t="shared" si="94"/>
        <v>1.0377328379021011</v>
      </c>
      <c r="AA744" s="2">
        <f t="shared" si="95"/>
        <v>1.1405788807660375</v>
      </c>
    </row>
    <row r="745" spans="1:27" x14ac:dyDescent="0.25">
      <c r="A745" t="s">
        <v>1487</v>
      </c>
      <c r="B745" t="s">
        <v>1488</v>
      </c>
      <c r="C745" t="s">
        <v>2</v>
      </c>
      <c r="D745">
        <v>37.25</v>
      </c>
      <c r="E745">
        <v>45.12</v>
      </c>
      <c r="F745">
        <v>42.77</v>
      </c>
      <c r="G745">
        <v>36.979999999999997</v>
      </c>
      <c r="H745">
        <v>38.270000000000003</v>
      </c>
      <c r="I745">
        <v>52.51</v>
      </c>
      <c r="J745">
        <v>32.979999999999997</v>
      </c>
      <c r="K745">
        <v>28.89</v>
      </c>
      <c r="L745">
        <v>38.86</v>
      </c>
      <c r="M745">
        <v>44.5</v>
      </c>
      <c r="N745">
        <v>40.51</v>
      </c>
      <c r="O745">
        <v>48.53</v>
      </c>
      <c r="P745">
        <v>31.16</v>
      </c>
      <c r="Q745">
        <v>32.47</v>
      </c>
      <c r="R745">
        <v>23.47</v>
      </c>
      <c r="S745">
        <v>20.47</v>
      </c>
      <c r="T745" s="2">
        <f t="shared" si="88"/>
        <v>0.99275167785234886</v>
      </c>
      <c r="U745" s="2">
        <f t="shared" si="89"/>
        <v>0.81959219858156029</v>
      </c>
      <c r="V745" s="2">
        <f t="shared" si="90"/>
        <v>0.8646247369651624</v>
      </c>
      <c r="W745" s="2">
        <f t="shared" si="91"/>
        <v>1.2488419969119917</v>
      </c>
      <c r="X745" s="2">
        <f t="shared" si="92"/>
        <v>1.090561797752809</v>
      </c>
      <c r="Y745" s="2">
        <f t="shared" si="93"/>
        <v>1.19797580844236</v>
      </c>
      <c r="Z745" s="2">
        <f t="shared" si="94"/>
        <v>0.89478606499883095</v>
      </c>
      <c r="AA745" s="2">
        <f t="shared" si="95"/>
        <v>1.227729717091419</v>
      </c>
    </row>
    <row r="746" spans="1:27" x14ac:dyDescent="0.25">
      <c r="A746" t="s">
        <v>1489</v>
      </c>
      <c r="B746" t="s">
        <v>1490</v>
      </c>
      <c r="C746" t="s">
        <v>2</v>
      </c>
      <c r="D746">
        <v>25.79</v>
      </c>
      <c r="E746">
        <v>23.64</v>
      </c>
      <c r="F746">
        <v>43.79</v>
      </c>
      <c r="G746">
        <v>23.86</v>
      </c>
      <c r="H746">
        <v>29.66</v>
      </c>
      <c r="I746">
        <v>39.67</v>
      </c>
      <c r="J746">
        <v>34.92</v>
      </c>
      <c r="K746">
        <v>19.93</v>
      </c>
      <c r="L746">
        <v>29.97</v>
      </c>
      <c r="M746">
        <v>44.5</v>
      </c>
      <c r="N746">
        <v>34.72</v>
      </c>
      <c r="O746">
        <v>40.81</v>
      </c>
      <c r="P746">
        <v>24.23</v>
      </c>
      <c r="Q746">
        <v>18.149999999999999</v>
      </c>
      <c r="R746">
        <v>10.67</v>
      </c>
      <c r="S746">
        <v>16.82</v>
      </c>
      <c r="T746" s="2">
        <f t="shared" si="88"/>
        <v>0.92516479255525397</v>
      </c>
      <c r="U746" s="2">
        <f t="shared" si="89"/>
        <v>1.009306260575296</v>
      </c>
      <c r="V746" s="2">
        <f t="shared" si="90"/>
        <v>0.54487325873487102</v>
      </c>
      <c r="W746" s="2">
        <f t="shared" si="91"/>
        <v>1.3616950283616951</v>
      </c>
      <c r="X746" s="2">
        <f t="shared" si="92"/>
        <v>0.91707865168539326</v>
      </c>
      <c r="Y746" s="2">
        <f t="shared" si="93"/>
        <v>1.1754032258064517</v>
      </c>
      <c r="Z746" s="2">
        <f t="shared" si="94"/>
        <v>0.67732358986069885</v>
      </c>
      <c r="AA746" s="2">
        <f t="shared" si="95"/>
        <v>0.9059145923726879</v>
      </c>
    </row>
    <row r="747" spans="1:27" x14ac:dyDescent="0.25">
      <c r="A747" t="s">
        <v>1491</v>
      </c>
      <c r="B747" t="s">
        <v>1492</v>
      </c>
      <c r="C747" t="s">
        <v>2</v>
      </c>
      <c r="D747">
        <v>10.029999999999999</v>
      </c>
      <c r="E747">
        <v>12.89</v>
      </c>
      <c r="F747">
        <v>19.350000000000001</v>
      </c>
      <c r="G747">
        <v>16.7</v>
      </c>
      <c r="H747">
        <v>22.01</v>
      </c>
      <c r="I747">
        <v>16.34</v>
      </c>
      <c r="J747">
        <v>11.64</v>
      </c>
      <c r="K747">
        <v>26.9</v>
      </c>
      <c r="L747">
        <v>14.43</v>
      </c>
      <c r="M747">
        <v>24.84</v>
      </c>
      <c r="N747">
        <v>19.68</v>
      </c>
      <c r="O747">
        <v>18.75</v>
      </c>
      <c r="P747">
        <v>11.25</v>
      </c>
      <c r="Q747">
        <v>18.149999999999999</v>
      </c>
      <c r="R747">
        <v>10.67</v>
      </c>
      <c r="S747">
        <v>15.35</v>
      </c>
      <c r="T747" s="2">
        <f t="shared" si="88"/>
        <v>1.6650049850448654</v>
      </c>
      <c r="U747" s="2">
        <f t="shared" si="89"/>
        <v>1.2955779674166019</v>
      </c>
      <c r="V747" s="2">
        <f t="shared" si="90"/>
        <v>0.86304909560723508</v>
      </c>
      <c r="W747" s="2">
        <f t="shared" si="91"/>
        <v>1.2993762993762994</v>
      </c>
      <c r="X747" s="2">
        <f t="shared" si="92"/>
        <v>0.75483091787439616</v>
      </c>
      <c r="Y747" s="2">
        <f t="shared" si="93"/>
        <v>0.9527439024390244</v>
      </c>
      <c r="Z747" s="2">
        <f t="shared" si="94"/>
        <v>1.1374677002583979</v>
      </c>
      <c r="AA747" s="2">
        <f t="shared" si="95"/>
        <v>0.84444444444444433</v>
      </c>
    </row>
    <row r="748" spans="1:27" x14ac:dyDescent="0.25">
      <c r="A748" t="s">
        <v>1493</v>
      </c>
      <c r="B748" t="s">
        <v>1494</v>
      </c>
      <c r="C748" t="s">
        <v>2</v>
      </c>
      <c r="D748">
        <v>17.190000000000001</v>
      </c>
      <c r="E748">
        <v>16.12</v>
      </c>
      <c r="F748">
        <v>10.18</v>
      </c>
      <c r="G748">
        <v>10.74</v>
      </c>
      <c r="H748">
        <v>7.65</v>
      </c>
      <c r="I748">
        <v>17.5</v>
      </c>
      <c r="J748">
        <v>14.55</v>
      </c>
      <c r="K748">
        <v>14.94</v>
      </c>
      <c r="L748">
        <v>18.87</v>
      </c>
      <c r="M748">
        <v>17.59</v>
      </c>
      <c r="N748">
        <v>19.68</v>
      </c>
      <c r="O748">
        <v>7.72</v>
      </c>
      <c r="P748">
        <v>12.12</v>
      </c>
      <c r="Q748">
        <v>13.37</v>
      </c>
      <c r="R748">
        <v>7.82</v>
      </c>
      <c r="S748">
        <v>8.77</v>
      </c>
      <c r="T748" s="2">
        <f t="shared" si="88"/>
        <v>0.62478184991273988</v>
      </c>
      <c r="U748" s="2">
        <f t="shared" si="89"/>
        <v>0.66625310173697272</v>
      </c>
      <c r="V748" s="2">
        <f t="shared" si="90"/>
        <v>1.0550098231827112</v>
      </c>
      <c r="W748" s="2">
        <f t="shared" si="91"/>
        <v>0.40911499735029144</v>
      </c>
      <c r="X748" s="2">
        <f t="shared" si="92"/>
        <v>0.43888573052870949</v>
      </c>
      <c r="Y748" s="2">
        <f t="shared" si="93"/>
        <v>0.39227642276422764</v>
      </c>
      <c r="Z748" s="2">
        <f t="shared" si="94"/>
        <v>0.7514734774066798</v>
      </c>
      <c r="AA748" s="2">
        <f t="shared" si="95"/>
        <v>1.7190569744597251</v>
      </c>
    </row>
    <row r="749" spans="1:27" x14ac:dyDescent="0.25">
      <c r="A749" t="s">
        <v>1495</v>
      </c>
      <c r="B749" t="s">
        <v>1496</v>
      </c>
      <c r="C749" t="s">
        <v>2</v>
      </c>
      <c r="D749">
        <v>37.25</v>
      </c>
      <c r="E749">
        <v>34.380000000000003</v>
      </c>
      <c r="F749">
        <v>52.95</v>
      </c>
      <c r="G749">
        <v>27.44</v>
      </c>
      <c r="H749">
        <v>26.79</v>
      </c>
      <c r="I749">
        <v>21</v>
      </c>
      <c r="J749">
        <v>29.1</v>
      </c>
      <c r="K749">
        <v>27.9</v>
      </c>
      <c r="L749">
        <v>36.64</v>
      </c>
      <c r="M749">
        <v>49.67</v>
      </c>
      <c r="N749">
        <v>49.77</v>
      </c>
      <c r="O749">
        <v>45.22</v>
      </c>
      <c r="P749">
        <v>26.83</v>
      </c>
      <c r="Q749">
        <v>16.239999999999998</v>
      </c>
      <c r="R749">
        <v>14.22</v>
      </c>
      <c r="S749">
        <v>22.66</v>
      </c>
      <c r="T749" s="2">
        <f t="shared" si="88"/>
        <v>0.73664429530201347</v>
      </c>
      <c r="U749" s="2">
        <f t="shared" si="89"/>
        <v>0.7981384525887143</v>
      </c>
      <c r="V749" s="2">
        <f t="shared" si="90"/>
        <v>0.51822474032105759</v>
      </c>
      <c r="W749" s="2">
        <f t="shared" si="91"/>
        <v>1.2341703056768558</v>
      </c>
      <c r="X749" s="2">
        <f t="shared" si="92"/>
        <v>0.91040869740285879</v>
      </c>
      <c r="Y749" s="2">
        <f t="shared" si="93"/>
        <v>0.90857946554149083</v>
      </c>
      <c r="Z749" s="2">
        <f t="shared" si="94"/>
        <v>0.50594900849858349</v>
      </c>
      <c r="AA749" s="2">
        <f t="shared" si="95"/>
        <v>0.39660056657223791</v>
      </c>
    </row>
    <row r="750" spans="1:27" x14ac:dyDescent="0.25">
      <c r="A750" t="s">
        <v>1497</v>
      </c>
      <c r="B750" t="s">
        <v>1498</v>
      </c>
      <c r="C750" t="s">
        <v>2</v>
      </c>
      <c r="D750">
        <v>31.52</v>
      </c>
      <c r="E750">
        <v>15.04</v>
      </c>
      <c r="F750">
        <v>41.75</v>
      </c>
      <c r="G750">
        <v>23.86</v>
      </c>
      <c r="H750">
        <v>24.88</v>
      </c>
      <c r="I750">
        <v>30.34</v>
      </c>
      <c r="J750">
        <v>26.19</v>
      </c>
      <c r="K750">
        <v>15.94</v>
      </c>
      <c r="L750">
        <v>25.53</v>
      </c>
      <c r="M750">
        <v>24.84</v>
      </c>
      <c r="N750">
        <v>39.35</v>
      </c>
      <c r="O750">
        <v>34.19</v>
      </c>
      <c r="P750">
        <v>26.83</v>
      </c>
      <c r="Q750">
        <v>22.92</v>
      </c>
      <c r="R750">
        <v>14.94</v>
      </c>
      <c r="S750">
        <v>14.62</v>
      </c>
      <c r="T750" s="2">
        <f t="shared" si="88"/>
        <v>0.75697969543147203</v>
      </c>
      <c r="U750" s="2">
        <f t="shared" si="89"/>
        <v>1.5864361702127661</v>
      </c>
      <c r="V750" s="2">
        <f t="shared" si="90"/>
        <v>0.57149700598802389</v>
      </c>
      <c r="W750" s="2">
        <f t="shared" si="91"/>
        <v>1.3392087739913825</v>
      </c>
      <c r="X750" s="2">
        <f t="shared" si="92"/>
        <v>1.3764090177133654</v>
      </c>
      <c r="Y750" s="2">
        <f t="shared" si="93"/>
        <v>0.86886912325285892</v>
      </c>
      <c r="Z750" s="2">
        <f t="shared" si="94"/>
        <v>0.59592814371257485</v>
      </c>
      <c r="AA750" s="2">
        <f t="shared" si="95"/>
        <v>0.72670658682634726</v>
      </c>
    </row>
    <row r="751" spans="1:27" x14ac:dyDescent="0.25">
      <c r="A751" t="s">
        <v>1499</v>
      </c>
      <c r="B751" t="s">
        <v>1500</v>
      </c>
      <c r="C751" t="s">
        <v>2</v>
      </c>
      <c r="D751">
        <v>11.46</v>
      </c>
      <c r="E751">
        <v>19.34</v>
      </c>
      <c r="F751">
        <v>15.27</v>
      </c>
      <c r="G751">
        <v>19.09</v>
      </c>
      <c r="H751">
        <v>8.61</v>
      </c>
      <c r="I751">
        <v>18.670000000000002</v>
      </c>
      <c r="J751">
        <v>15.52</v>
      </c>
      <c r="K751">
        <v>22.92</v>
      </c>
      <c r="L751">
        <v>29.97</v>
      </c>
      <c r="M751">
        <v>23.8</v>
      </c>
      <c r="N751">
        <v>15.05</v>
      </c>
      <c r="O751">
        <v>14.34</v>
      </c>
      <c r="P751">
        <v>14.71</v>
      </c>
      <c r="Q751">
        <v>23.88</v>
      </c>
      <c r="R751">
        <v>10.67</v>
      </c>
      <c r="S751">
        <v>12.43</v>
      </c>
      <c r="T751" s="2">
        <f t="shared" si="88"/>
        <v>1.6657940663176265</v>
      </c>
      <c r="U751" s="2">
        <f t="shared" si="89"/>
        <v>0.98707342295760081</v>
      </c>
      <c r="V751" s="2">
        <f t="shared" si="90"/>
        <v>1.2501637197118534</v>
      </c>
      <c r="W751" s="2">
        <f t="shared" si="91"/>
        <v>0.47847847847847852</v>
      </c>
      <c r="X751" s="2">
        <f t="shared" si="92"/>
        <v>0.60252100840336131</v>
      </c>
      <c r="Y751" s="2">
        <f t="shared" si="93"/>
        <v>0.95282392026578067</v>
      </c>
      <c r="Z751" s="2">
        <f t="shared" si="94"/>
        <v>0.56385068762278978</v>
      </c>
      <c r="AA751" s="2">
        <f t="shared" si="95"/>
        <v>1.2226588081204979</v>
      </c>
    </row>
    <row r="752" spans="1:27" x14ac:dyDescent="0.25">
      <c r="A752" t="s">
        <v>1501</v>
      </c>
      <c r="B752" t="s">
        <v>1502</v>
      </c>
      <c r="C752" t="s">
        <v>2</v>
      </c>
      <c r="D752">
        <v>7.16</v>
      </c>
      <c r="E752">
        <v>13.97</v>
      </c>
      <c r="F752">
        <v>17.309999999999999</v>
      </c>
      <c r="G752">
        <v>4.7699999999999996</v>
      </c>
      <c r="H752">
        <v>4.78</v>
      </c>
      <c r="I752">
        <v>7</v>
      </c>
      <c r="J752">
        <v>10.67</v>
      </c>
      <c r="K752">
        <v>8.9700000000000006</v>
      </c>
      <c r="L752">
        <v>7.77</v>
      </c>
      <c r="M752">
        <v>18.63</v>
      </c>
      <c r="N752">
        <v>4.63</v>
      </c>
      <c r="O752">
        <v>12.13</v>
      </c>
      <c r="P752">
        <v>10.39</v>
      </c>
      <c r="Q752">
        <v>7.64</v>
      </c>
      <c r="R752">
        <v>4.9800000000000004</v>
      </c>
      <c r="S752">
        <v>8.77</v>
      </c>
      <c r="T752" s="2">
        <f t="shared" si="88"/>
        <v>0.66620111731843568</v>
      </c>
      <c r="U752" s="2">
        <f t="shared" si="89"/>
        <v>0.34144595561918389</v>
      </c>
      <c r="V752" s="2">
        <f t="shared" si="90"/>
        <v>0.27556325823223571</v>
      </c>
      <c r="W752" s="2">
        <f t="shared" si="91"/>
        <v>1.5611325611325613</v>
      </c>
      <c r="X752" s="2">
        <f t="shared" si="92"/>
        <v>0.65110037573805701</v>
      </c>
      <c r="Y752" s="2">
        <f t="shared" si="93"/>
        <v>2.6198704103671711</v>
      </c>
      <c r="Z752" s="2">
        <f t="shared" si="94"/>
        <v>0.2761409589832467</v>
      </c>
      <c r="AA752" s="2">
        <f t="shared" si="95"/>
        <v>0.40439052570768347</v>
      </c>
    </row>
    <row r="753" spans="1:27" x14ac:dyDescent="0.25">
      <c r="A753" t="s">
        <v>1503</v>
      </c>
      <c r="B753" t="s">
        <v>1504</v>
      </c>
      <c r="C753" t="s">
        <v>2</v>
      </c>
      <c r="D753">
        <v>48.71</v>
      </c>
      <c r="E753">
        <v>55.87</v>
      </c>
      <c r="F753">
        <v>48.88</v>
      </c>
      <c r="G753">
        <v>38.17</v>
      </c>
      <c r="H753">
        <v>40.19</v>
      </c>
      <c r="I753">
        <v>50.17</v>
      </c>
      <c r="J753">
        <v>46.56</v>
      </c>
      <c r="K753">
        <v>34.869999999999997</v>
      </c>
      <c r="L753">
        <v>46.63</v>
      </c>
      <c r="M753">
        <v>51.74</v>
      </c>
      <c r="N753">
        <v>69.44</v>
      </c>
      <c r="O753">
        <v>48.53</v>
      </c>
      <c r="P753">
        <v>49.33</v>
      </c>
      <c r="Q753">
        <v>35.340000000000003</v>
      </c>
      <c r="R753">
        <v>19.91</v>
      </c>
      <c r="S753">
        <v>44.6</v>
      </c>
      <c r="T753" s="2">
        <f t="shared" si="88"/>
        <v>0.78361732703756926</v>
      </c>
      <c r="U753" s="2">
        <f t="shared" si="89"/>
        <v>0.68319312690173628</v>
      </c>
      <c r="V753" s="2">
        <f t="shared" si="90"/>
        <v>0.78089198036006546</v>
      </c>
      <c r="W753" s="2">
        <f t="shared" si="91"/>
        <v>1.0407463006648081</v>
      </c>
      <c r="X753" s="2">
        <f t="shared" si="92"/>
        <v>0.93795902589872437</v>
      </c>
      <c r="Y753" s="2">
        <f t="shared" si="93"/>
        <v>0.69887672811059909</v>
      </c>
      <c r="Z753" s="2">
        <f t="shared" si="94"/>
        <v>0.82221767594108008</v>
      </c>
      <c r="AA753" s="2">
        <f t="shared" si="95"/>
        <v>1.0263911620294599</v>
      </c>
    </row>
    <row r="754" spans="1:27" x14ac:dyDescent="0.25">
      <c r="A754" t="s">
        <v>1505</v>
      </c>
      <c r="B754" t="s">
        <v>1506</v>
      </c>
      <c r="C754" t="s">
        <v>2</v>
      </c>
      <c r="D754">
        <v>31.52</v>
      </c>
      <c r="E754">
        <v>19.34</v>
      </c>
      <c r="F754">
        <v>31.57</v>
      </c>
      <c r="G754">
        <v>15.51</v>
      </c>
      <c r="H754">
        <v>20.09</v>
      </c>
      <c r="I754">
        <v>14</v>
      </c>
      <c r="J754">
        <v>25.22</v>
      </c>
      <c r="K754">
        <v>18.93</v>
      </c>
      <c r="L754">
        <v>15.54</v>
      </c>
      <c r="M754">
        <v>32.08</v>
      </c>
      <c r="N754">
        <v>28.93</v>
      </c>
      <c r="O754">
        <v>29.78</v>
      </c>
      <c r="P754">
        <v>30.29</v>
      </c>
      <c r="Q754">
        <v>17.190000000000001</v>
      </c>
      <c r="R754">
        <v>18.489999999999998</v>
      </c>
      <c r="S754">
        <v>14.62</v>
      </c>
      <c r="T754" s="2">
        <f t="shared" si="88"/>
        <v>0.49206852791878175</v>
      </c>
      <c r="U754" s="2">
        <f t="shared" si="89"/>
        <v>0.80196483971044463</v>
      </c>
      <c r="V754" s="2">
        <f t="shared" si="90"/>
        <v>0.49128919860627179</v>
      </c>
      <c r="W754" s="2">
        <f t="shared" si="91"/>
        <v>1.9163449163449164</v>
      </c>
      <c r="X754" s="2">
        <f t="shared" si="92"/>
        <v>0.92830423940149631</v>
      </c>
      <c r="Y754" s="2">
        <f t="shared" si="93"/>
        <v>1.0293812651227101</v>
      </c>
      <c r="Z754" s="2">
        <f t="shared" si="94"/>
        <v>0.63636363636363635</v>
      </c>
      <c r="AA754" s="2">
        <f t="shared" si="95"/>
        <v>0.44345898004434592</v>
      </c>
    </row>
    <row r="755" spans="1:27" x14ac:dyDescent="0.25">
      <c r="A755" t="s">
        <v>1507</v>
      </c>
      <c r="B755" t="s">
        <v>1508</v>
      </c>
      <c r="C755" t="s">
        <v>2</v>
      </c>
      <c r="D755">
        <v>4.3</v>
      </c>
      <c r="E755">
        <v>7.52</v>
      </c>
      <c r="F755">
        <v>16.29</v>
      </c>
      <c r="G755">
        <v>11.93</v>
      </c>
      <c r="H755">
        <v>7.65</v>
      </c>
      <c r="I755">
        <v>8.17</v>
      </c>
      <c r="J755">
        <v>9.6999999999999993</v>
      </c>
      <c r="K755">
        <v>8.9700000000000006</v>
      </c>
      <c r="L755">
        <v>7.77</v>
      </c>
      <c r="M755">
        <v>21.73</v>
      </c>
      <c r="N755">
        <v>31.25</v>
      </c>
      <c r="O755">
        <v>11.03</v>
      </c>
      <c r="P755">
        <v>8.66</v>
      </c>
      <c r="Q755">
        <v>9.5500000000000007</v>
      </c>
      <c r="R755">
        <v>5.69</v>
      </c>
      <c r="S755">
        <v>10.24</v>
      </c>
      <c r="T755" s="2">
        <f t="shared" si="88"/>
        <v>2.7744186046511627</v>
      </c>
      <c r="U755" s="2">
        <f t="shared" si="89"/>
        <v>1.5864361702127661</v>
      </c>
      <c r="V755" s="2">
        <f t="shared" si="90"/>
        <v>0.73235113566605281</v>
      </c>
      <c r="W755" s="2">
        <f t="shared" si="91"/>
        <v>1.4195624195624195</v>
      </c>
      <c r="X755" s="2">
        <f t="shared" si="92"/>
        <v>0.50759318913943852</v>
      </c>
      <c r="Y755" s="2">
        <f t="shared" si="93"/>
        <v>0.35296</v>
      </c>
      <c r="Z755" s="2">
        <f t="shared" si="94"/>
        <v>0.46961325966850831</v>
      </c>
      <c r="AA755" s="2">
        <f t="shared" si="95"/>
        <v>0.5015346838551259</v>
      </c>
    </row>
    <row r="756" spans="1:27" x14ac:dyDescent="0.25">
      <c r="A756" t="s">
        <v>1509</v>
      </c>
      <c r="B756" t="s">
        <v>1510</v>
      </c>
      <c r="C756" t="s">
        <v>2</v>
      </c>
      <c r="D756">
        <v>27.22</v>
      </c>
      <c r="E756">
        <v>34.380000000000003</v>
      </c>
      <c r="F756">
        <v>24.44</v>
      </c>
      <c r="G756">
        <v>25.05</v>
      </c>
      <c r="H756">
        <v>36.36</v>
      </c>
      <c r="I756">
        <v>30.34</v>
      </c>
      <c r="J756">
        <v>24.25</v>
      </c>
      <c r="K756">
        <v>15.94</v>
      </c>
      <c r="L756">
        <v>19.98</v>
      </c>
      <c r="M756">
        <v>22.77</v>
      </c>
      <c r="N756">
        <v>23.15</v>
      </c>
      <c r="O756">
        <v>40.81</v>
      </c>
      <c r="P756">
        <v>23.37</v>
      </c>
      <c r="Q756">
        <v>21.97</v>
      </c>
      <c r="R756">
        <v>15.65</v>
      </c>
      <c r="S756">
        <v>19.739999999999998</v>
      </c>
      <c r="T756" s="2">
        <f t="shared" si="88"/>
        <v>0.92027920646583405</v>
      </c>
      <c r="U756" s="2">
        <f t="shared" si="89"/>
        <v>0.72862129144851651</v>
      </c>
      <c r="V756" s="2">
        <f t="shared" si="90"/>
        <v>1.0249590834697218</v>
      </c>
      <c r="W756" s="2">
        <f t="shared" si="91"/>
        <v>2.0425425425425425</v>
      </c>
      <c r="X756" s="2">
        <f t="shared" si="92"/>
        <v>1.7922705314009664</v>
      </c>
      <c r="Y756" s="2">
        <f t="shared" si="93"/>
        <v>1.7628509719222465</v>
      </c>
      <c r="Z756" s="2">
        <f t="shared" si="94"/>
        <v>1.4877250409165301</v>
      </c>
      <c r="AA756" s="2">
        <f t="shared" si="95"/>
        <v>1.2414075286415711</v>
      </c>
    </row>
    <row r="757" spans="1:27" x14ac:dyDescent="0.25">
      <c r="A757" t="s">
        <v>1511</v>
      </c>
      <c r="B757" t="s">
        <v>1512</v>
      </c>
      <c r="C757" t="s">
        <v>2</v>
      </c>
      <c r="D757">
        <v>81.650000000000006</v>
      </c>
      <c r="E757">
        <v>80.58</v>
      </c>
      <c r="F757">
        <v>72.3</v>
      </c>
      <c r="G757">
        <v>90.66</v>
      </c>
      <c r="H757">
        <v>69.849999999999994</v>
      </c>
      <c r="I757">
        <v>79.34</v>
      </c>
      <c r="J757">
        <v>75.66</v>
      </c>
      <c r="K757">
        <v>50.81</v>
      </c>
      <c r="L757">
        <v>88.81</v>
      </c>
      <c r="M757">
        <v>110.73</v>
      </c>
      <c r="N757">
        <v>92.59</v>
      </c>
      <c r="O757">
        <v>79.41</v>
      </c>
      <c r="P757">
        <v>64.05</v>
      </c>
      <c r="Q757">
        <v>51.58</v>
      </c>
      <c r="R757">
        <v>44.1</v>
      </c>
      <c r="S757">
        <v>46.06</v>
      </c>
      <c r="T757" s="2">
        <f t="shared" si="88"/>
        <v>1.1103490508266991</v>
      </c>
      <c r="U757" s="2">
        <f t="shared" si="89"/>
        <v>1.1250930752047654</v>
      </c>
      <c r="V757" s="2">
        <f t="shared" si="90"/>
        <v>1.2539419087136929</v>
      </c>
      <c r="W757" s="2">
        <f t="shared" si="91"/>
        <v>0.89415606350636179</v>
      </c>
      <c r="X757" s="2">
        <f t="shared" si="92"/>
        <v>0.71714982389596305</v>
      </c>
      <c r="Y757" s="2">
        <f t="shared" si="93"/>
        <v>0.85765201425639914</v>
      </c>
      <c r="Z757" s="2">
        <f t="shared" si="94"/>
        <v>0.96611341632088521</v>
      </c>
      <c r="AA757" s="2">
        <f t="shared" si="95"/>
        <v>1.0973720608575381</v>
      </c>
    </row>
    <row r="758" spans="1:27" x14ac:dyDescent="0.25">
      <c r="A758" t="s">
        <v>1513</v>
      </c>
      <c r="B758" t="s">
        <v>1514</v>
      </c>
      <c r="C758" t="s">
        <v>2</v>
      </c>
      <c r="D758">
        <v>38.68</v>
      </c>
      <c r="E758">
        <v>22.56</v>
      </c>
      <c r="F758">
        <v>36.659999999999997</v>
      </c>
      <c r="G758">
        <v>39.369999999999997</v>
      </c>
      <c r="H758">
        <v>21.05</v>
      </c>
      <c r="I758">
        <v>29.17</v>
      </c>
      <c r="J758">
        <v>32.01</v>
      </c>
      <c r="K758">
        <v>18.93</v>
      </c>
      <c r="L758">
        <v>31.08</v>
      </c>
      <c r="M758">
        <v>44.5</v>
      </c>
      <c r="N758">
        <v>35.880000000000003</v>
      </c>
      <c r="O758">
        <v>40.81</v>
      </c>
      <c r="P758">
        <v>16.440000000000001</v>
      </c>
      <c r="Q758">
        <v>21.01</v>
      </c>
      <c r="R758">
        <v>14.94</v>
      </c>
      <c r="S758">
        <v>19.739999999999998</v>
      </c>
      <c r="T758" s="2">
        <f t="shared" si="88"/>
        <v>1.0178386763185108</v>
      </c>
      <c r="U758" s="2">
        <f t="shared" si="89"/>
        <v>1.7451241134751774</v>
      </c>
      <c r="V758" s="2">
        <f t="shared" si="90"/>
        <v>1.0739225313693399</v>
      </c>
      <c r="W758" s="2">
        <f t="shared" si="91"/>
        <v>1.3130630630630633</v>
      </c>
      <c r="X758" s="2">
        <f t="shared" si="92"/>
        <v>0.91707865168539326</v>
      </c>
      <c r="Y758" s="2">
        <f t="shared" si="93"/>
        <v>1.1374024526198439</v>
      </c>
      <c r="Z758" s="2">
        <f t="shared" si="94"/>
        <v>0.57419530823786147</v>
      </c>
      <c r="AA758" s="2">
        <f t="shared" si="95"/>
        <v>0.79569012547735962</v>
      </c>
    </row>
    <row r="759" spans="1:27" x14ac:dyDescent="0.25">
      <c r="A759" t="s">
        <v>1515</v>
      </c>
      <c r="B759" t="s">
        <v>1516</v>
      </c>
      <c r="C759" t="s">
        <v>2</v>
      </c>
      <c r="D759">
        <v>14.33</v>
      </c>
      <c r="E759">
        <v>13.97</v>
      </c>
      <c r="F759">
        <v>16.29</v>
      </c>
      <c r="G759">
        <v>13.12</v>
      </c>
      <c r="H759">
        <v>7.65</v>
      </c>
      <c r="I759">
        <v>14</v>
      </c>
      <c r="J759">
        <v>11.64</v>
      </c>
      <c r="K759">
        <v>6.97</v>
      </c>
      <c r="L759">
        <v>16.649999999999999</v>
      </c>
      <c r="M759">
        <v>22.77</v>
      </c>
      <c r="N759">
        <v>17.36</v>
      </c>
      <c r="O759">
        <v>12.13</v>
      </c>
      <c r="P759">
        <v>13.85</v>
      </c>
      <c r="Q759">
        <v>15.28</v>
      </c>
      <c r="R759">
        <v>9.9600000000000009</v>
      </c>
      <c r="S759">
        <v>7.31</v>
      </c>
      <c r="T759" s="2">
        <f t="shared" si="88"/>
        <v>0.91556175854849964</v>
      </c>
      <c r="U759" s="2">
        <f t="shared" si="89"/>
        <v>0.93915533285612018</v>
      </c>
      <c r="V759" s="2">
        <f t="shared" si="90"/>
        <v>0.80540208717004291</v>
      </c>
      <c r="W759" s="2">
        <f t="shared" si="91"/>
        <v>0.72852852852852867</v>
      </c>
      <c r="X759" s="2">
        <f t="shared" si="92"/>
        <v>0.53271848924022847</v>
      </c>
      <c r="Y759" s="2">
        <f t="shared" si="93"/>
        <v>0.69873271889400923</v>
      </c>
      <c r="Z759" s="2">
        <f t="shared" si="94"/>
        <v>0.46961325966850831</v>
      </c>
      <c r="AA759" s="2">
        <f t="shared" si="95"/>
        <v>0.85942295887047271</v>
      </c>
    </row>
    <row r="760" spans="1:27" x14ac:dyDescent="0.25">
      <c r="A760" t="s">
        <v>1517</v>
      </c>
      <c r="B760" t="s">
        <v>1518</v>
      </c>
      <c r="C760" t="s">
        <v>2</v>
      </c>
      <c r="D760">
        <v>14.33</v>
      </c>
      <c r="E760">
        <v>20.41</v>
      </c>
      <c r="F760">
        <v>22.4</v>
      </c>
      <c r="G760">
        <v>34.590000000000003</v>
      </c>
      <c r="H760">
        <v>27.75</v>
      </c>
      <c r="I760">
        <v>16.34</v>
      </c>
      <c r="J760">
        <v>24.25</v>
      </c>
      <c r="K760">
        <v>17.93</v>
      </c>
      <c r="L760">
        <v>29.97</v>
      </c>
      <c r="M760">
        <v>25.87</v>
      </c>
      <c r="N760">
        <v>23.15</v>
      </c>
      <c r="O760">
        <v>18.75</v>
      </c>
      <c r="P760">
        <v>20.77</v>
      </c>
      <c r="Q760">
        <v>15.28</v>
      </c>
      <c r="R760">
        <v>18.489999999999998</v>
      </c>
      <c r="S760">
        <v>13.89</v>
      </c>
      <c r="T760" s="2">
        <f t="shared" si="88"/>
        <v>2.4138171667829731</v>
      </c>
      <c r="U760" s="2">
        <f t="shared" si="89"/>
        <v>1.6947574718275358</v>
      </c>
      <c r="V760" s="2">
        <f t="shared" si="90"/>
        <v>1.5441964285714289</v>
      </c>
      <c r="W760" s="2">
        <f t="shared" si="91"/>
        <v>0.62562562562562563</v>
      </c>
      <c r="X760" s="2">
        <f t="shared" si="92"/>
        <v>0.72477773482798602</v>
      </c>
      <c r="Y760" s="2">
        <f t="shared" si="93"/>
        <v>0.80993520518358542</v>
      </c>
      <c r="Z760" s="2">
        <f t="shared" si="94"/>
        <v>1.2388392857142858</v>
      </c>
      <c r="AA760" s="2">
        <f t="shared" si="95"/>
        <v>0.72946428571428579</v>
      </c>
    </row>
    <row r="761" spans="1:27" x14ac:dyDescent="0.25">
      <c r="A761" t="s">
        <v>1519</v>
      </c>
      <c r="B761" t="s">
        <v>1520</v>
      </c>
      <c r="C761" t="s">
        <v>2</v>
      </c>
      <c r="D761">
        <v>15.76</v>
      </c>
      <c r="E761">
        <v>25.78</v>
      </c>
      <c r="F761">
        <v>24.44</v>
      </c>
      <c r="G761">
        <v>28.63</v>
      </c>
      <c r="H761">
        <v>22.96</v>
      </c>
      <c r="I761">
        <v>11.67</v>
      </c>
      <c r="J761">
        <v>21.34</v>
      </c>
      <c r="K761">
        <v>34.869999999999997</v>
      </c>
      <c r="L761">
        <v>22.2</v>
      </c>
      <c r="M761">
        <v>33.11</v>
      </c>
      <c r="N761">
        <v>15.05</v>
      </c>
      <c r="O761">
        <v>17.649999999999999</v>
      </c>
      <c r="P761">
        <v>36.35</v>
      </c>
      <c r="Q761">
        <v>16.239999999999998</v>
      </c>
      <c r="R761">
        <v>33.43</v>
      </c>
      <c r="S761">
        <v>21.93</v>
      </c>
      <c r="T761" s="2">
        <f t="shared" si="88"/>
        <v>1.8166243654822334</v>
      </c>
      <c r="U761" s="2">
        <f t="shared" si="89"/>
        <v>1.1105508145849494</v>
      </c>
      <c r="V761" s="2">
        <f t="shared" si="90"/>
        <v>1.1714402618657938</v>
      </c>
      <c r="W761" s="2">
        <f t="shared" si="91"/>
        <v>0.79504504504504503</v>
      </c>
      <c r="X761" s="2">
        <f t="shared" si="92"/>
        <v>0.5330715795832075</v>
      </c>
      <c r="Y761" s="2">
        <f t="shared" si="93"/>
        <v>1.1727574750830563</v>
      </c>
      <c r="Z761" s="2">
        <f t="shared" si="94"/>
        <v>0.93944353518821599</v>
      </c>
      <c r="AA761" s="2">
        <f t="shared" si="95"/>
        <v>0.47749590834697214</v>
      </c>
    </row>
    <row r="762" spans="1:27" x14ac:dyDescent="0.25">
      <c r="A762" t="s">
        <v>1521</v>
      </c>
      <c r="B762" t="s">
        <v>1522</v>
      </c>
      <c r="C762" t="s">
        <v>2</v>
      </c>
      <c r="D762">
        <v>8.6</v>
      </c>
      <c r="E762">
        <v>8.59</v>
      </c>
      <c r="F762">
        <v>6.11</v>
      </c>
      <c r="G762">
        <v>14.32</v>
      </c>
      <c r="H762">
        <v>7.65</v>
      </c>
      <c r="I762">
        <v>3.5</v>
      </c>
      <c r="J762">
        <v>2.91</v>
      </c>
      <c r="K762">
        <v>2.99</v>
      </c>
      <c r="L762">
        <v>8.8800000000000008</v>
      </c>
      <c r="M762">
        <v>11.38</v>
      </c>
      <c r="N762">
        <v>6.94</v>
      </c>
      <c r="O762">
        <v>4.41</v>
      </c>
      <c r="P762">
        <v>2.6</v>
      </c>
      <c r="Q762">
        <v>4.78</v>
      </c>
      <c r="R762">
        <v>4.2699999999999996</v>
      </c>
      <c r="S762">
        <v>5.85</v>
      </c>
      <c r="T762" s="2">
        <f t="shared" si="88"/>
        <v>1.6651162790697676</v>
      </c>
      <c r="U762" s="2">
        <f t="shared" si="89"/>
        <v>1.6670547147846333</v>
      </c>
      <c r="V762" s="2">
        <f t="shared" si="90"/>
        <v>2.343698854337152</v>
      </c>
      <c r="W762" s="2">
        <f t="shared" si="91"/>
        <v>0.4966216216216216</v>
      </c>
      <c r="X762" s="2">
        <f t="shared" si="92"/>
        <v>0.38752196836555358</v>
      </c>
      <c r="Y762" s="2">
        <f t="shared" si="93"/>
        <v>0.63544668587896247</v>
      </c>
      <c r="Z762" s="2">
        <f t="shared" si="94"/>
        <v>1.2520458265139116</v>
      </c>
      <c r="AA762" s="2">
        <f t="shared" si="95"/>
        <v>0.57283142389525366</v>
      </c>
    </row>
    <row r="763" spans="1:27" x14ac:dyDescent="0.25">
      <c r="A763" t="s">
        <v>1523</v>
      </c>
      <c r="B763" t="s">
        <v>1524</v>
      </c>
      <c r="C763" t="s">
        <v>2</v>
      </c>
      <c r="D763">
        <v>20.059999999999999</v>
      </c>
      <c r="E763">
        <v>23.64</v>
      </c>
      <c r="F763">
        <v>33.6</v>
      </c>
      <c r="G763">
        <v>26.24</v>
      </c>
      <c r="H763">
        <v>22.96</v>
      </c>
      <c r="I763">
        <v>10.5</v>
      </c>
      <c r="J763">
        <v>23.28</v>
      </c>
      <c r="K763">
        <v>22.92</v>
      </c>
      <c r="L763">
        <v>16.649999999999999</v>
      </c>
      <c r="M763">
        <v>21.73</v>
      </c>
      <c r="N763">
        <v>27.78</v>
      </c>
      <c r="O763">
        <v>27.57</v>
      </c>
      <c r="P763">
        <v>16.440000000000001</v>
      </c>
      <c r="Q763">
        <v>8.6</v>
      </c>
      <c r="R763">
        <v>12.09</v>
      </c>
      <c r="S763">
        <v>20.47</v>
      </c>
      <c r="T763" s="2">
        <f t="shared" si="88"/>
        <v>1.3080757726819541</v>
      </c>
      <c r="U763" s="2">
        <f t="shared" si="89"/>
        <v>1.1099830795262267</v>
      </c>
      <c r="V763" s="2">
        <f t="shared" si="90"/>
        <v>0.78095238095238084</v>
      </c>
      <c r="W763" s="2">
        <f t="shared" si="91"/>
        <v>1.655855855855856</v>
      </c>
      <c r="X763" s="2">
        <f t="shared" si="92"/>
        <v>1.2687528762080074</v>
      </c>
      <c r="Y763" s="2">
        <f t="shared" si="93"/>
        <v>0.99244060475161988</v>
      </c>
      <c r="Z763" s="2">
        <f t="shared" si="94"/>
        <v>0.68333333333333335</v>
      </c>
      <c r="AA763" s="2">
        <f t="shared" si="95"/>
        <v>0.3125</v>
      </c>
    </row>
    <row r="764" spans="1:27" x14ac:dyDescent="0.25">
      <c r="A764" t="s">
        <v>1525</v>
      </c>
      <c r="B764" t="s">
        <v>1526</v>
      </c>
      <c r="C764" t="s">
        <v>2</v>
      </c>
      <c r="D764">
        <v>14.33</v>
      </c>
      <c r="E764">
        <v>23.64</v>
      </c>
      <c r="F764">
        <v>18.329999999999998</v>
      </c>
      <c r="G764">
        <v>19.09</v>
      </c>
      <c r="H764">
        <v>22.96</v>
      </c>
      <c r="I764">
        <v>9.33</v>
      </c>
      <c r="J764">
        <v>11.64</v>
      </c>
      <c r="K764">
        <v>16.940000000000001</v>
      </c>
      <c r="L764">
        <v>8.8800000000000008</v>
      </c>
      <c r="M764">
        <v>21.73</v>
      </c>
      <c r="N764">
        <v>24.3</v>
      </c>
      <c r="O764">
        <v>16.54</v>
      </c>
      <c r="P764">
        <v>16.440000000000001</v>
      </c>
      <c r="Q764">
        <v>11.46</v>
      </c>
      <c r="R764">
        <v>9.9600000000000009</v>
      </c>
      <c r="S764">
        <v>10.24</v>
      </c>
      <c r="T764" s="2">
        <f t="shared" si="88"/>
        <v>1.3321702721563153</v>
      </c>
      <c r="U764" s="2">
        <f t="shared" si="89"/>
        <v>0.80752961082910324</v>
      </c>
      <c r="V764" s="2">
        <f t="shared" si="90"/>
        <v>1.0414620840152755</v>
      </c>
      <c r="W764" s="2">
        <f t="shared" si="91"/>
        <v>1.8626126126126124</v>
      </c>
      <c r="X764" s="2">
        <f t="shared" si="92"/>
        <v>0.76115968706856874</v>
      </c>
      <c r="Y764" s="2">
        <f t="shared" si="93"/>
        <v>0.68065843621399169</v>
      </c>
      <c r="Z764" s="2">
        <f t="shared" si="94"/>
        <v>1.252591380250955</v>
      </c>
      <c r="AA764" s="2">
        <f t="shared" si="95"/>
        <v>0.50900163666121123</v>
      </c>
    </row>
    <row r="765" spans="1:27" x14ac:dyDescent="0.25">
      <c r="A765" t="s">
        <v>1527</v>
      </c>
      <c r="B765" t="s">
        <v>1528</v>
      </c>
      <c r="C765" t="s">
        <v>2</v>
      </c>
      <c r="D765">
        <v>25.79</v>
      </c>
      <c r="E765">
        <v>34.380000000000003</v>
      </c>
      <c r="F765">
        <v>25.46</v>
      </c>
      <c r="G765">
        <v>25.05</v>
      </c>
      <c r="H765">
        <v>19.14</v>
      </c>
      <c r="I765">
        <v>22.17</v>
      </c>
      <c r="J765">
        <v>25.22</v>
      </c>
      <c r="K765">
        <v>19.93</v>
      </c>
      <c r="L765">
        <v>27.75</v>
      </c>
      <c r="M765">
        <v>23.8</v>
      </c>
      <c r="N765">
        <v>32.409999999999997</v>
      </c>
      <c r="O765">
        <v>20.95</v>
      </c>
      <c r="P765">
        <v>20.77</v>
      </c>
      <c r="Q765">
        <v>26.74</v>
      </c>
      <c r="R765">
        <v>15.65</v>
      </c>
      <c r="S765">
        <v>19.010000000000002</v>
      </c>
      <c r="T765" s="2">
        <f t="shared" si="88"/>
        <v>0.97130670802636687</v>
      </c>
      <c r="U765" s="2">
        <f t="shared" si="89"/>
        <v>0.72862129144851651</v>
      </c>
      <c r="V765" s="2">
        <f t="shared" si="90"/>
        <v>0.98389630793401417</v>
      </c>
      <c r="W765" s="2">
        <f t="shared" si="91"/>
        <v>0.7549549549549549</v>
      </c>
      <c r="X765" s="2">
        <f t="shared" si="92"/>
        <v>0.88025210084033612</v>
      </c>
      <c r="Y765" s="2">
        <f t="shared" si="93"/>
        <v>0.64640543042270904</v>
      </c>
      <c r="Z765" s="2">
        <f t="shared" si="94"/>
        <v>0.75176747839748626</v>
      </c>
      <c r="AA765" s="2">
        <f t="shared" si="95"/>
        <v>0.87077769049489395</v>
      </c>
    </row>
    <row r="766" spans="1:27" x14ac:dyDescent="0.25">
      <c r="A766" t="s">
        <v>1529</v>
      </c>
      <c r="B766" t="s">
        <v>1530</v>
      </c>
      <c r="C766" t="s">
        <v>2</v>
      </c>
      <c r="D766">
        <v>47.27</v>
      </c>
      <c r="E766">
        <v>47.27</v>
      </c>
      <c r="F766">
        <v>54.99</v>
      </c>
      <c r="G766">
        <v>47.72</v>
      </c>
      <c r="H766">
        <v>51.67</v>
      </c>
      <c r="I766">
        <v>31.5</v>
      </c>
      <c r="J766">
        <v>42.68</v>
      </c>
      <c r="K766">
        <v>39.85</v>
      </c>
      <c r="L766">
        <v>33.31</v>
      </c>
      <c r="M766">
        <v>47.6</v>
      </c>
      <c r="N766">
        <v>43.98</v>
      </c>
      <c r="O766">
        <v>39.700000000000003</v>
      </c>
      <c r="P766">
        <v>49.33</v>
      </c>
      <c r="Q766">
        <v>42.02</v>
      </c>
      <c r="R766">
        <v>61.88</v>
      </c>
      <c r="S766">
        <v>40.94</v>
      </c>
      <c r="T766" s="2">
        <f t="shared" si="88"/>
        <v>1.0095197799873068</v>
      </c>
      <c r="U766" s="2">
        <f t="shared" si="89"/>
        <v>1.0095197799873068</v>
      </c>
      <c r="V766" s="2">
        <f t="shared" si="90"/>
        <v>0.867794144389889</v>
      </c>
      <c r="W766" s="2">
        <f t="shared" si="91"/>
        <v>1.1918342839987992</v>
      </c>
      <c r="X766" s="2">
        <f t="shared" si="92"/>
        <v>0.83403361344537819</v>
      </c>
      <c r="Y766" s="2">
        <f t="shared" si="93"/>
        <v>0.90268303774442937</v>
      </c>
      <c r="Z766" s="2">
        <f t="shared" si="94"/>
        <v>0.93962538643389704</v>
      </c>
      <c r="AA766" s="2">
        <f t="shared" si="95"/>
        <v>0.57283142389525366</v>
      </c>
    </row>
    <row r="767" spans="1:27" x14ac:dyDescent="0.25">
      <c r="A767" t="s">
        <v>1531</v>
      </c>
      <c r="B767" t="s">
        <v>1532</v>
      </c>
      <c r="C767" t="s">
        <v>2</v>
      </c>
      <c r="D767">
        <v>11.46</v>
      </c>
      <c r="E767">
        <v>13.97</v>
      </c>
      <c r="F767">
        <v>13.24</v>
      </c>
      <c r="G767">
        <v>19.09</v>
      </c>
      <c r="H767">
        <v>11.48</v>
      </c>
      <c r="I767">
        <v>8.17</v>
      </c>
      <c r="J767">
        <v>14.55</v>
      </c>
      <c r="K767">
        <v>8.9700000000000006</v>
      </c>
      <c r="L767">
        <v>14.43</v>
      </c>
      <c r="M767">
        <v>15.52</v>
      </c>
      <c r="N767">
        <v>15.05</v>
      </c>
      <c r="O767">
        <v>13.23</v>
      </c>
      <c r="P767">
        <v>12.12</v>
      </c>
      <c r="Q767">
        <v>13.37</v>
      </c>
      <c r="R767">
        <v>6.4</v>
      </c>
      <c r="S767">
        <v>16.82</v>
      </c>
      <c r="T767" s="2">
        <f t="shared" si="88"/>
        <v>1.6657940663176265</v>
      </c>
      <c r="U767" s="2">
        <f t="shared" si="89"/>
        <v>1.3664996420901931</v>
      </c>
      <c r="V767" s="2">
        <f t="shared" si="90"/>
        <v>1.4418429003021147</v>
      </c>
      <c r="W767" s="2">
        <f t="shared" si="91"/>
        <v>0.91683991683991684</v>
      </c>
      <c r="X767" s="2">
        <f t="shared" si="92"/>
        <v>0.8524484536082475</v>
      </c>
      <c r="Y767" s="2">
        <f t="shared" si="93"/>
        <v>0.87906976744186049</v>
      </c>
      <c r="Z767" s="2">
        <f t="shared" si="94"/>
        <v>0.86706948640483383</v>
      </c>
      <c r="AA767" s="2">
        <f t="shared" si="95"/>
        <v>0.61706948640483383</v>
      </c>
    </row>
    <row r="768" spans="1:27" x14ac:dyDescent="0.25">
      <c r="A768" t="s">
        <v>1533</v>
      </c>
      <c r="B768" t="s">
        <v>1534</v>
      </c>
      <c r="C768" t="s">
        <v>2</v>
      </c>
      <c r="D768">
        <v>40.11</v>
      </c>
      <c r="E768">
        <v>45.12</v>
      </c>
      <c r="F768">
        <v>42.77</v>
      </c>
      <c r="G768">
        <v>33.4</v>
      </c>
      <c r="H768">
        <v>24.88</v>
      </c>
      <c r="I768">
        <v>31.5</v>
      </c>
      <c r="J768">
        <v>35.89</v>
      </c>
      <c r="K768">
        <v>22.92</v>
      </c>
      <c r="L768">
        <v>27.75</v>
      </c>
      <c r="M768">
        <v>40.36</v>
      </c>
      <c r="N768">
        <v>34.72</v>
      </c>
      <c r="O768">
        <v>38.6</v>
      </c>
      <c r="P768">
        <v>32.89</v>
      </c>
      <c r="Q768">
        <v>21.97</v>
      </c>
      <c r="R768">
        <v>27.74</v>
      </c>
      <c r="S768">
        <v>19.739999999999998</v>
      </c>
      <c r="T768" s="2">
        <f t="shared" si="88"/>
        <v>0.8327100473697332</v>
      </c>
      <c r="U768" s="2">
        <f t="shared" si="89"/>
        <v>0.74024822695035464</v>
      </c>
      <c r="V768" s="2">
        <f t="shared" si="90"/>
        <v>0.78092120645312124</v>
      </c>
      <c r="W768" s="2">
        <f t="shared" si="91"/>
        <v>1.390990990990991</v>
      </c>
      <c r="X768" s="2">
        <f t="shared" si="92"/>
        <v>0.95639246778989107</v>
      </c>
      <c r="Y768" s="2">
        <f t="shared" si="93"/>
        <v>1.1117511520737329</v>
      </c>
      <c r="Z768" s="2">
        <f t="shared" si="94"/>
        <v>0.58171615618424122</v>
      </c>
      <c r="AA768" s="2">
        <f t="shared" si="95"/>
        <v>0.73649754500818321</v>
      </c>
    </row>
    <row r="769" spans="1:27" x14ac:dyDescent="0.25">
      <c r="A769" t="s">
        <v>1535</v>
      </c>
      <c r="B769" t="s">
        <v>1536</v>
      </c>
      <c r="C769" t="s">
        <v>2</v>
      </c>
      <c r="D769">
        <v>20.059999999999999</v>
      </c>
      <c r="E769">
        <v>13.97</v>
      </c>
      <c r="F769">
        <v>19.350000000000001</v>
      </c>
      <c r="G769">
        <v>21.47</v>
      </c>
      <c r="H769">
        <v>18.18</v>
      </c>
      <c r="I769">
        <v>11.67</v>
      </c>
      <c r="J769">
        <v>16.489999999999998</v>
      </c>
      <c r="K769">
        <v>18.93</v>
      </c>
      <c r="L769">
        <v>17.760000000000002</v>
      </c>
      <c r="M769">
        <v>14.49</v>
      </c>
      <c r="N769">
        <v>3.47</v>
      </c>
      <c r="O769">
        <v>9.93</v>
      </c>
      <c r="P769">
        <v>9.52</v>
      </c>
      <c r="Q769">
        <v>15.28</v>
      </c>
      <c r="R769">
        <v>9.9600000000000009</v>
      </c>
      <c r="S769">
        <v>9.5</v>
      </c>
      <c r="T769" s="2">
        <f t="shared" si="88"/>
        <v>1.0702891326021935</v>
      </c>
      <c r="U769" s="2">
        <f t="shared" si="89"/>
        <v>1.5368647100930564</v>
      </c>
      <c r="V769" s="2">
        <f t="shared" si="90"/>
        <v>1.1095607235142118</v>
      </c>
      <c r="W769" s="2">
        <f t="shared" si="91"/>
        <v>0.5591216216216216</v>
      </c>
      <c r="X769" s="2">
        <f t="shared" si="92"/>
        <v>0.68530020703933747</v>
      </c>
      <c r="Y769" s="2">
        <f t="shared" si="93"/>
        <v>2.8616714697406338</v>
      </c>
      <c r="Z769" s="2">
        <f t="shared" si="94"/>
        <v>0.93953488372093019</v>
      </c>
      <c r="AA769" s="2">
        <f t="shared" si="95"/>
        <v>0.60310077519379846</v>
      </c>
    </row>
    <row r="770" spans="1:27" x14ac:dyDescent="0.25">
      <c r="A770" t="s">
        <v>1537</v>
      </c>
      <c r="B770" t="s">
        <v>1538</v>
      </c>
      <c r="C770" t="s">
        <v>2</v>
      </c>
      <c r="D770">
        <v>74.489999999999995</v>
      </c>
      <c r="E770">
        <v>74.13</v>
      </c>
      <c r="F770">
        <v>90.63</v>
      </c>
      <c r="G770">
        <v>81.12</v>
      </c>
      <c r="H770">
        <v>80.37</v>
      </c>
      <c r="I770">
        <v>47.84</v>
      </c>
      <c r="J770">
        <v>66.930000000000007</v>
      </c>
      <c r="K770">
        <v>55.79</v>
      </c>
      <c r="L770">
        <v>61.06</v>
      </c>
      <c r="M770">
        <v>91.07</v>
      </c>
      <c r="N770">
        <v>99.53</v>
      </c>
      <c r="O770">
        <v>67.28</v>
      </c>
      <c r="P770">
        <v>64.91</v>
      </c>
      <c r="Q770">
        <v>54.44</v>
      </c>
      <c r="R770">
        <v>61.88</v>
      </c>
      <c r="S770">
        <v>49.72</v>
      </c>
      <c r="T770" s="2">
        <f t="shared" si="88"/>
        <v>1.0890052356020943</v>
      </c>
      <c r="U770" s="2">
        <f t="shared" si="89"/>
        <v>1.0942938081748281</v>
      </c>
      <c r="V770" s="2">
        <f t="shared" si="90"/>
        <v>0.89506785832505797</v>
      </c>
      <c r="W770" s="2">
        <f t="shared" si="91"/>
        <v>1.101867016049787</v>
      </c>
      <c r="X770" s="2">
        <f t="shared" si="92"/>
        <v>0.73877237289996711</v>
      </c>
      <c r="Y770" s="2">
        <f t="shared" si="93"/>
        <v>0.67597709233396963</v>
      </c>
      <c r="Z770" s="2">
        <f t="shared" si="94"/>
        <v>0.88679245283018882</v>
      </c>
      <c r="AA770" s="2">
        <f t="shared" si="95"/>
        <v>0.52786053183272652</v>
      </c>
    </row>
    <row r="771" spans="1:27" x14ac:dyDescent="0.25">
      <c r="A771" t="s">
        <v>1539</v>
      </c>
      <c r="B771" t="s">
        <v>1540</v>
      </c>
      <c r="C771" t="s">
        <v>2</v>
      </c>
      <c r="D771">
        <v>20.059999999999999</v>
      </c>
      <c r="E771">
        <v>15.04</v>
      </c>
      <c r="F771">
        <v>23.42</v>
      </c>
      <c r="G771">
        <v>19.09</v>
      </c>
      <c r="H771">
        <v>17.22</v>
      </c>
      <c r="I771">
        <v>23.34</v>
      </c>
      <c r="J771">
        <v>23.28</v>
      </c>
      <c r="K771">
        <v>16.940000000000001</v>
      </c>
      <c r="L771">
        <v>18.87</v>
      </c>
      <c r="M771">
        <v>19.66</v>
      </c>
      <c r="N771">
        <v>18.52</v>
      </c>
      <c r="O771">
        <v>19.850000000000001</v>
      </c>
      <c r="P771">
        <v>10.39</v>
      </c>
      <c r="Q771">
        <v>19.100000000000001</v>
      </c>
      <c r="R771">
        <v>10.67</v>
      </c>
      <c r="S771">
        <v>12.43</v>
      </c>
      <c r="T771" s="2">
        <f t="shared" ref="T771:T823" si="96">G771/D771</f>
        <v>0.95164506480558331</v>
      </c>
      <c r="U771" s="2">
        <f t="shared" ref="U771:U823" si="97">G771/E771</f>
        <v>1.2692819148936172</v>
      </c>
      <c r="V771" s="2">
        <f t="shared" ref="V771:V823" si="98">G771/F771</f>
        <v>0.81511528608027317</v>
      </c>
      <c r="W771" s="2">
        <f t="shared" ref="W771:W823" si="99">O771/L771</f>
        <v>1.051934287228405</v>
      </c>
      <c r="X771" s="2">
        <f t="shared" ref="X771:X823" si="100">O771/M771</f>
        <v>1.0096642929806714</v>
      </c>
      <c r="Y771" s="2">
        <f t="shared" ref="Y771:Y822" si="101">O771/N771</f>
        <v>1.0718142548596112</v>
      </c>
      <c r="Z771" s="2">
        <f t="shared" ref="Z771:Z823" si="102">H771/F771</f>
        <v>0.73526900085397084</v>
      </c>
      <c r="AA771" s="2">
        <f t="shared" ref="AA771:AA823" si="103">I771/F771</f>
        <v>0.99658411614005116</v>
      </c>
    </row>
    <row r="772" spans="1:27" x14ac:dyDescent="0.25">
      <c r="A772" t="s">
        <v>1541</v>
      </c>
      <c r="B772" t="s">
        <v>1542</v>
      </c>
      <c r="C772" t="s">
        <v>2</v>
      </c>
      <c r="D772">
        <v>22.92</v>
      </c>
      <c r="E772">
        <v>24.71</v>
      </c>
      <c r="F772">
        <v>35.64</v>
      </c>
      <c r="G772">
        <v>19.09</v>
      </c>
      <c r="H772">
        <v>11.48</v>
      </c>
      <c r="I772">
        <v>22.17</v>
      </c>
      <c r="J772">
        <v>30.07</v>
      </c>
      <c r="K772">
        <v>17.93</v>
      </c>
      <c r="L772">
        <v>26.64</v>
      </c>
      <c r="M772">
        <v>38.29</v>
      </c>
      <c r="N772">
        <v>28.93</v>
      </c>
      <c r="O772">
        <v>28.67</v>
      </c>
      <c r="P772">
        <v>19.04</v>
      </c>
      <c r="Q772">
        <v>14.33</v>
      </c>
      <c r="R772">
        <v>12.09</v>
      </c>
      <c r="S772">
        <v>19.739999999999998</v>
      </c>
      <c r="T772" s="2">
        <f t="shared" si="96"/>
        <v>0.83289703315881325</v>
      </c>
      <c r="U772" s="2">
        <f t="shared" si="97"/>
        <v>0.77256171590449207</v>
      </c>
      <c r="V772" s="2">
        <f t="shared" si="98"/>
        <v>0.53563411896745228</v>
      </c>
      <c r="W772" s="2">
        <f t="shared" si="99"/>
        <v>1.0762012012012012</v>
      </c>
      <c r="X772" s="2">
        <f t="shared" si="100"/>
        <v>0.74875946722381825</v>
      </c>
      <c r="Y772" s="2">
        <f t="shared" si="101"/>
        <v>0.99101278949187699</v>
      </c>
      <c r="Z772" s="2">
        <f t="shared" si="102"/>
        <v>0.32210998877665548</v>
      </c>
      <c r="AA772" s="2">
        <f t="shared" si="103"/>
        <v>0.62205387205387208</v>
      </c>
    </row>
    <row r="773" spans="1:27" x14ac:dyDescent="0.25">
      <c r="A773" t="s">
        <v>1543</v>
      </c>
      <c r="B773" t="s">
        <v>1544</v>
      </c>
      <c r="C773" t="s">
        <v>2</v>
      </c>
      <c r="D773">
        <v>32.950000000000003</v>
      </c>
      <c r="E773">
        <v>35.450000000000003</v>
      </c>
      <c r="F773">
        <v>31.57</v>
      </c>
      <c r="G773">
        <v>35.79</v>
      </c>
      <c r="H773">
        <v>35.4</v>
      </c>
      <c r="I773">
        <v>18.670000000000002</v>
      </c>
      <c r="J773">
        <v>30.07</v>
      </c>
      <c r="K773">
        <v>24.91</v>
      </c>
      <c r="L773">
        <v>31.08</v>
      </c>
      <c r="M773">
        <v>45.53</v>
      </c>
      <c r="N773">
        <v>47.45</v>
      </c>
      <c r="O773">
        <v>27.57</v>
      </c>
      <c r="P773">
        <v>25.1</v>
      </c>
      <c r="Q773">
        <v>22.92</v>
      </c>
      <c r="R773">
        <v>19.91</v>
      </c>
      <c r="S773">
        <v>24.13</v>
      </c>
      <c r="T773" s="2">
        <f t="shared" si="96"/>
        <v>1.0861911987860393</v>
      </c>
      <c r="U773" s="2">
        <f t="shared" si="97"/>
        <v>1.0095909732016923</v>
      </c>
      <c r="V773" s="2">
        <f t="shared" si="98"/>
        <v>1.1336712068419386</v>
      </c>
      <c r="W773" s="2">
        <f t="shared" si="99"/>
        <v>0.88706563706563712</v>
      </c>
      <c r="X773" s="2">
        <f t="shared" si="100"/>
        <v>0.60553481221172856</v>
      </c>
      <c r="Y773" s="2">
        <f t="shared" si="101"/>
        <v>0.5810326659641728</v>
      </c>
      <c r="Z773" s="2">
        <f t="shared" si="102"/>
        <v>1.1213177066835602</v>
      </c>
      <c r="AA773" s="2">
        <f t="shared" si="103"/>
        <v>0.59138422553056702</v>
      </c>
    </row>
    <row r="774" spans="1:27" x14ac:dyDescent="0.25">
      <c r="A774" t="s">
        <v>1545</v>
      </c>
      <c r="B774" t="s">
        <v>1546</v>
      </c>
      <c r="C774" t="s">
        <v>2</v>
      </c>
      <c r="D774">
        <v>17.190000000000001</v>
      </c>
      <c r="E774">
        <v>17.190000000000001</v>
      </c>
      <c r="F774">
        <v>19.350000000000001</v>
      </c>
      <c r="G774">
        <v>26.24</v>
      </c>
      <c r="H774">
        <v>26.79</v>
      </c>
      <c r="I774">
        <v>8.17</v>
      </c>
      <c r="J774">
        <v>35.89</v>
      </c>
      <c r="K774">
        <v>30.89</v>
      </c>
      <c r="L774">
        <v>28.86</v>
      </c>
      <c r="M774">
        <v>32.08</v>
      </c>
      <c r="N774">
        <v>17.36</v>
      </c>
      <c r="O774">
        <v>22.06</v>
      </c>
      <c r="P774">
        <v>21.64</v>
      </c>
      <c r="Q774">
        <v>14.33</v>
      </c>
      <c r="R774">
        <v>24.89</v>
      </c>
      <c r="S774">
        <v>13.89</v>
      </c>
      <c r="T774" s="2">
        <f t="shared" si="96"/>
        <v>1.5264688772542174</v>
      </c>
      <c r="U774" s="2">
        <f t="shared" si="97"/>
        <v>1.5264688772542174</v>
      </c>
      <c r="V774" s="2">
        <f t="shared" si="98"/>
        <v>1.3560723514211885</v>
      </c>
      <c r="W774" s="2">
        <f t="shared" si="99"/>
        <v>0.7643797643797644</v>
      </c>
      <c r="X774" s="2">
        <f t="shared" si="100"/>
        <v>0.68765586034912718</v>
      </c>
      <c r="Y774" s="2">
        <f t="shared" si="101"/>
        <v>1.2707373271889402</v>
      </c>
      <c r="Z774" s="2">
        <f t="shared" si="102"/>
        <v>1.3844961240310076</v>
      </c>
      <c r="AA774" s="2">
        <f t="shared" si="103"/>
        <v>0.42222222222222217</v>
      </c>
    </row>
    <row r="775" spans="1:27" x14ac:dyDescent="0.25">
      <c r="A775" t="s">
        <v>1547</v>
      </c>
      <c r="B775" t="s">
        <v>1548</v>
      </c>
      <c r="C775" t="s">
        <v>2</v>
      </c>
      <c r="D775">
        <v>20.059999999999999</v>
      </c>
      <c r="E775">
        <v>15.04</v>
      </c>
      <c r="F775">
        <v>31.57</v>
      </c>
      <c r="G775">
        <v>13.12</v>
      </c>
      <c r="H775">
        <v>11.48</v>
      </c>
      <c r="I775">
        <v>22.17</v>
      </c>
      <c r="J775">
        <v>29.1</v>
      </c>
      <c r="K775">
        <v>27.9</v>
      </c>
      <c r="L775">
        <v>8.8800000000000008</v>
      </c>
      <c r="M775">
        <v>27.94</v>
      </c>
      <c r="N775">
        <v>16.2</v>
      </c>
      <c r="O775">
        <v>18.75</v>
      </c>
      <c r="P775">
        <v>18.18</v>
      </c>
      <c r="Q775">
        <v>13.37</v>
      </c>
      <c r="R775">
        <v>12.09</v>
      </c>
      <c r="S775">
        <v>14.62</v>
      </c>
      <c r="T775" s="2">
        <f t="shared" si="96"/>
        <v>0.65403788634097704</v>
      </c>
      <c r="U775" s="2">
        <f t="shared" si="97"/>
        <v>0.87234042553191493</v>
      </c>
      <c r="V775" s="2">
        <f t="shared" si="98"/>
        <v>0.41558441558441556</v>
      </c>
      <c r="W775" s="2">
        <f t="shared" si="99"/>
        <v>2.1114864864864864</v>
      </c>
      <c r="X775" s="2">
        <f t="shared" si="100"/>
        <v>0.67108088761632068</v>
      </c>
      <c r="Y775" s="2">
        <f t="shared" si="101"/>
        <v>1.1574074074074074</v>
      </c>
      <c r="Z775" s="2">
        <f t="shared" si="102"/>
        <v>0.36363636363636365</v>
      </c>
      <c r="AA775" s="2">
        <f t="shared" si="103"/>
        <v>0.70224897054165347</v>
      </c>
    </row>
    <row r="776" spans="1:27" x14ac:dyDescent="0.25">
      <c r="A776" t="s">
        <v>1549</v>
      </c>
      <c r="B776" t="s">
        <v>1550</v>
      </c>
      <c r="C776" t="s">
        <v>2</v>
      </c>
      <c r="D776">
        <v>27.22</v>
      </c>
      <c r="E776">
        <v>18.260000000000002</v>
      </c>
      <c r="F776">
        <v>36.659999999999997</v>
      </c>
      <c r="G776">
        <v>11.93</v>
      </c>
      <c r="H776">
        <v>17.22</v>
      </c>
      <c r="I776">
        <v>12.83</v>
      </c>
      <c r="J776">
        <v>29.1</v>
      </c>
      <c r="K776">
        <v>23.91</v>
      </c>
      <c r="L776">
        <v>17.760000000000002</v>
      </c>
      <c r="M776">
        <v>36.22</v>
      </c>
      <c r="N776">
        <v>34.72</v>
      </c>
      <c r="O776">
        <v>36.39</v>
      </c>
      <c r="P776">
        <v>22.5</v>
      </c>
      <c r="Q776">
        <v>13.37</v>
      </c>
      <c r="R776">
        <v>12.8</v>
      </c>
      <c r="S776">
        <v>8.0399999999999991</v>
      </c>
      <c r="T776" s="2">
        <f t="shared" si="96"/>
        <v>0.43828067597354886</v>
      </c>
      <c r="U776" s="2">
        <f t="shared" si="97"/>
        <v>0.65334063526834607</v>
      </c>
      <c r="V776" s="2">
        <f t="shared" si="98"/>
        <v>0.32542280414620844</v>
      </c>
      <c r="W776" s="2">
        <f t="shared" si="99"/>
        <v>2.0489864864864864</v>
      </c>
      <c r="X776" s="2">
        <f t="shared" si="100"/>
        <v>1.0046935394809497</v>
      </c>
      <c r="Y776" s="2">
        <f t="shared" si="101"/>
        <v>1.0480990783410138</v>
      </c>
      <c r="Z776" s="2">
        <f t="shared" si="102"/>
        <v>0.46972176759410805</v>
      </c>
      <c r="AA776" s="2">
        <f t="shared" si="103"/>
        <v>0.34997272231314785</v>
      </c>
    </row>
    <row r="777" spans="1:27" x14ac:dyDescent="0.25">
      <c r="A777" t="s">
        <v>1551</v>
      </c>
      <c r="B777" t="s">
        <v>1552</v>
      </c>
      <c r="C777" t="s">
        <v>2</v>
      </c>
      <c r="D777">
        <v>295.10000000000002</v>
      </c>
      <c r="E777">
        <v>265.37</v>
      </c>
      <c r="F777">
        <v>314.64999999999998</v>
      </c>
      <c r="G777">
        <v>313.74</v>
      </c>
      <c r="H777">
        <v>353.06</v>
      </c>
      <c r="I777">
        <v>353.54</v>
      </c>
      <c r="J777">
        <v>271.60000000000002</v>
      </c>
      <c r="K777">
        <v>273.99</v>
      </c>
      <c r="L777">
        <v>317.51</v>
      </c>
      <c r="M777">
        <v>317.69</v>
      </c>
      <c r="N777">
        <v>321.75</v>
      </c>
      <c r="O777">
        <v>338.58</v>
      </c>
      <c r="P777">
        <v>329.76</v>
      </c>
      <c r="Q777">
        <v>371.54</v>
      </c>
      <c r="R777">
        <v>266</v>
      </c>
      <c r="S777">
        <v>279.29000000000002</v>
      </c>
      <c r="T777" s="2">
        <f t="shared" si="96"/>
        <v>1.0631650288037953</v>
      </c>
      <c r="U777" s="2">
        <f t="shared" si="97"/>
        <v>1.1822738063835401</v>
      </c>
      <c r="V777" s="2">
        <f t="shared" si="98"/>
        <v>0.99710789766407126</v>
      </c>
      <c r="W777" s="2">
        <f t="shared" si="99"/>
        <v>1.0663601146420585</v>
      </c>
      <c r="X777" s="2">
        <f t="shared" si="100"/>
        <v>1.065755925587837</v>
      </c>
      <c r="Y777" s="2">
        <f t="shared" si="101"/>
        <v>1.0523076923076922</v>
      </c>
      <c r="Z777" s="2">
        <f t="shared" si="102"/>
        <v>1.1220721436516765</v>
      </c>
      <c r="AA777" s="2">
        <f t="shared" si="103"/>
        <v>1.1235976481805181</v>
      </c>
    </row>
    <row r="778" spans="1:27" x14ac:dyDescent="0.25">
      <c r="A778" t="s">
        <v>1553</v>
      </c>
      <c r="B778" t="s">
        <v>1554</v>
      </c>
      <c r="C778" t="s">
        <v>2</v>
      </c>
      <c r="D778">
        <v>15.76</v>
      </c>
      <c r="E778">
        <v>18.260000000000002</v>
      </c>
      <c r="F778">
        <v>12.22</v>
      </c>
      <c r="G778">
        <v>7.16</v>
      </c>
      <c r="H778">
        <v>7.65</v>
      </c>
      <c r="I778">
        <v>5.83</v>
      </c>
      <c r="J778">
        <v>15.52</v>
      </c>
      <c r="K778">
        <v>12.95</v>
      </c>
      <c r="L778">
        <v>15.54</v>
      </c>
      <c r="M778">
        <v>15.52</v>
      </c>
      <c r="N778">
        <v>16.2</v>
      </c>
      <c r="O778">
        <v>11.03</v>
      </c>
      <c r="P778">
        <v>4.33</v>
      </c>
      <c r="Q778">
        <v>4.78</v>
      </c>
      <c r="R778">
        <v>7.11</v>
      </c>
      <c r="S778">
        <v>10.97</v>
      </c>
      <c r="T778" s="2">
        <f t="shared" si="96"/>
        <v>0.45431472081218277</v>
      </c>
      <c r="U778" s="2">
        <f t="shared" si="97"/>
        <v>0.39211391018619934</v>
      </c>
      <c r="V778" s="2">
        <f t="shared" si="98"/>
        <v>0.58592471358428799</v>
      </c>
      <c r="W778" s="2">
        <f t="shared" si="99"/>
        <v>0.70978120978120973</v>
      </c>
      <c r="X778" s="2">
        <f t="shared" si="100"/>
        <v>0.71069587628865982</v>
      </c>
      <c r="Y778" s="2">
        <f t="shared" si="101"/>
        <v>0.68086419753086413</v>
      </c>
      <c r="Z778" s="2">
        <f t="shared" si="102"/>
        <v>0.6260229132569558</v>
      </c>
      <c r="AA778" s="2">
        <f t="shared" si="103"/>
        <v>0.47708674304418985</v>
      </c>
    </row>
    <row r="779" spans="1:27" x14ac:dyDescent="0.25">
      <c r="A779" t="s">
        <v>1555</v>
      </c>
      <c r="B779" t="s">
        <v>1556</v>
      </c>
      <c r="C779" t="s">
        <v>2</v>
      </c>
      <c r="D779">
        <v>10.029999999999999</v>
      </c>
      <c r="E779">
        <v>6.45</v>
      </c>
      <c r="F779">
        <v>21.38</v>
      </c>
      <c r="G779">
        <v>15.51</v>
      </c>
      <c r="H779">
        <v>18.18</v>
      </c>
      <c r="I779">
        <v>14</v>
      </c>
      <c r="J779">
        <v>8.73</v>
      </c>
      <c r="K779">
        <v>13.95</v>
      </c>
      <c r="L779">
        <v>17.760000000000002</v>
      </c>
      <c r="M779">
        <v>17.59</v>
      </c>
      <c r="N779">
        <v>20.83</v>
      </c>
      <c r="O779">
        <v>22.06</v>
      </c>
      <c r="P779">
        <v>12.12</v>
      </c>
      <c r="Q779">
        <v>4.78</v>
      </c>
      <c r="R779">
        <v>9.25</v>
      </c>
      <c r="S779">
        <v>5.12</v>
      </c>
      <c r="T779" s="2">
        <f t="shared" si="96"/>
        <v>1.5463609172482553</v>
      </c>
      <c r="U779" s="2">
        <f t="shared" si="97"/>
        <v>2.4046511627906977</v>
      </c>
      <c r="V779" s="2">
        <f t="shared" si="98"/>
        <v>0.72544434050514506</v>
      </c>
      <c r="W779" s="2">
        <f t="shared" si="99"/>
        <v>1.242117117117117</v>
      </c>
      <c r="X779" s="2">
        <f t="shared" si="100"/>
        <v>1.2541216600341103</v>
      </c>
      <c r="Y779" s="2">
        <f t="shared" si="101"/>
        <v>1.0590494479116659</v>
      </c>
      <c r="Z779" s="2">
        <f t="shared" si="102"/>
        <v>0.85032740879326474</v>
      </c>
      <c r="AA779" s="2">
        <f t="shared" si="103"/>
        <v>0.65481758652946687</v>
      </c>
    </row>
    <row r="780" spans="1:27" x14ac:dyDescent="0.25">
      <c r="A780" t="s">
        <v>1557</v>
      </c>
      <c r="B780" t="s">
        <v>1558</v>
      </c>
      <c r="C780" t="s">
        <v>2</v>
      </c>
      <c r="D780">
        <v>44.41</v>
      </c>
      <c r="E780">
        <v>36.53</v>
      </c>
      <c r="F780">
        <v>54.99</v>
      </c>
      <c r="G780">
        <v>38.17</v>
      </c>
      <c r="H780">
        <v>41.14</v>
      </c>
      <c r="I780">
        <v>28</v>
      </c>
      <c r="J780">
        <v>40.74</v>
      </c>
      <c r="K780">
        <v>36.86</v>
      </c>
      <c r="L780">
        <v>33.31</v>
      </c>
      <c r="M780">
        <v>46.57</v>
      </c>
      <c r="N780">
        <v>46.29</v>
      </c>
      <c r="O780">
        <v>54.04</v>
      </c>
      <c r="P780">
        <v>25.1</v>
      </c>
      <c r="Q780">
        <v>34.380000000000003</v>
      </c>
      <c r="R780">
        <v>18.489999999999998</v>
      </c>
      <c r="S780">
        <v>24.86</v>
      </c>
      <c r="T780" s="2">
        <f t="shared" si="96"/>
        <v>0.85949110560684538</v>
      </c>
      <c r="U780" s="2">
        <f t="shared" si="97"/>
        <v>1.0448946071721872</v>
      </c>
      <c r="V780" s="2">
        <f t="shared" si="98"/>
        <v>0.6941262047645026</v>
      </c>
      <c r="W780" s="2">
        <f t="shared" si="99"/>
        <v>1.6223356349444611</v>
      </c>
      <c r="X780" s="2">
        <f t="shared" si="100"/>
        <v>1.1604036933648272</v>
      </c>
      <c r="Y780" s="2">
        <f t="shared" si="101"/>
        <v>1.1674227694966515</v>
      </c>
      <c r="Z780" s="2">
        <f t="shared" si="102"/>
        <v>0.74813602473176943</v>
      </c>
      <c r="AA780" s="2">
        <f t="shared" si="103"/>
        <v>0.50918348790689216</v>
      </c>
    </row>
    <row r="781" spans="1:27" x14ac:dyDescent="0.25">
      <c r="A781" t="s">
        <v>1559</v>
      </c>
      <c r="B781" t="s">
        <v>1560</v>
      </c>
      <c r="C781" t="s">
        <v>2</v>
      </c>
      <c r="D781">
        <v>8.6</v>
      </c>
      <c r="E781">
        <v>15.04</v>
      </c>
      <c r="F781">
        <v>16.29</v>
      </c>
      <c r="G781">
        <v>21.47</v>
      </c>
      <c r="H781">
        <v>13.4</v>
      </c>
      <c r="I781">
        <v>14</v>
      </c>
      <c r="J781">
        <v>13.58</v>
      </c>
      <c r="K781">
        <v>14.94</v>
      </c>
      <c r="L781">
        <v>12.21</v>
      </c>
      <c r="M781">
        <v>21.73</v>
      </c>
      <c r="N781">
        <v>12.73</v>
      </c>
      <c r="O781">
        <v>13.23</v>
      </c>
      <c r="P781">
        <v>10.39</v>
      </c>
      <c r="Q781">
        <v>2.87</v>
      </c>
      <c r="R781">
        <v>7.11</v>
      </c>
      <c r="S781">
        <v>13.89</v>
      </c>
      <c r="T781" s="2">
        <f t="shared" si="96"/>
        <v>2.4965116279069766</v>
      </c>
      <c r="U781" s="2">
        <f t="shared" si="97"/>
        <v>1.4275265957446808</v>
      </c>
      <c r="V781" s="2">
        <f t="shared" si="98"/>
        <v>1.317986494782075</v>
      </c>
      <c r="W781" s="2">
        <f t="shared" si="99"/>
        <v>1.0835380835380835</v>
      </c>
      <c r="X781" s="2">
        <f t="shared" si="100"/>
        <v>0.60883571099861944</v>
      </c>
      <c r="Y781" s="2">
        <f t="shared" si="101"/>
        <v>1.0392772977219167</v>
      </c>
      <c r="Z781" s="2">
        <f t="shared" si="102"/>
        <v>0.82259054634745254</v>
      </c>
      <c r="AA781" s="2">
        <f t="shared" si="103"/>
        <v>0.85942295887047271</v>
      </c>
    </row>
    <row r="782" spans="1:27" x14ac:dyDescent="0.25">
      <c r="A782" t="s">
        <v>1561</v>
      </c>
      <c r="B782" t="s">
        <v>1562</v>
      </c>
      <c r="C782" t="s">
        <v>2</v>
      </c>
      <c r="D782">
        <v>1868.01</v>
      </c>
      <c r="E782">
        <v>2212.11</v>
      </c>
      <c r="F782">
        <v>2326.77</v>
      </c>
      <c r="G782">
        <v>1804.9</v>
      </c>
      <c r="H782">
        <v>2126.9899999999998</v>
      </c>
      <c r="I782">
        <v>1761.85</v>
      </c>
      <c r="J782">
        <v>2123.35</v>
      </c>
      <c r="K782">
        <v>1934.85</v>
      </c>
      <c r="L782">
        <v>1846.22</v>
      </c>
      <c r="M782">
        <v>2239.38</v>
      </c>
      <c r="N782">
        <v>2097.15</v>
      </c>
      <c r="O782">
        <v>1702.84</v>
      </c>
      <c r="P782">
        <v>2315.2199999999998</v>
      </c>
      <c r="Q782">
        <v>1661.88</v>
      </c>
      <c r="R782">
        <v>1846.38</v>
      </c>
      <c r="S782">
        <v>1189.53</v>
      </c>
      <c r="T782" s="2">
        <f t="shared" si="96"/>
        <v>0.96621538428595144</v>
      </c>
      <c r="U782" s="2">
        <f t="shared" si="97"/>
        <v>0.81591783410409069</v>
      </c>
      <c r="V782" s="2">
        <f t="shared" si="98"/>
        <v>0.77571053434589587</v>
      </c>
      <c r="W782" s="2">
        <f t="shared" si="99"/>
        <v>0.92233861619958613</v>
      </c>
      <c r="X782" s="2">
        <f t="shared" si="100"/>
        <v>0.76040689833793274</v>
      </c>
      <c r="Y782" s="2">
        <f t="shared" si="101"/>
        <v>0.81197816083732677</v>
      </c>
      <c r="Z782" s="2">
        <f t="shared" si="102"/>
        <v>0.914138483820919</v>
      </c>
      <c r="AA782" s="2">
        <f t="shared" si="103"/>
        <v>0.75720849074038254</v>
      </c>
    </row>
    <row r="783" spans="1:27" x14ac:dyDescent="0.25">
      <c r="A783" t="s">
        <v>1563</v>
      </c>
      <c r="B783" t="s">
        <v>1564</v>
      </c>
      <c r="C783" t="s">
        <v>2</v>
      </c>
      <c r="D783">
        <v>88.82</v>
      </c>
      <c r="E783">
        <v>105.29</v>
      </c>
      <c r="F783">
        <v>114.05</v>
      </c>
      <c r="G783">
        <v>87.08</v>
      </c>
      <c r="H783">
        <v>119.6</v>
      </c>
      <c r="I783">
        <v>89.84</v>
      </c>
      <c r="J783">
        <v>84.39</v>
      </c>
      <c r="K783">
        <v>77.709999999999994</v>
      </c>
      <c r="L783">
        <v>93.25</v>
      </c>
      <c r="M783">
        <v>117.97</v>
      </c>
      <c r="N783">
        <v>109.95</v>
      </c>
      <c r="O783">
        <v>73.89</v>
      </c>
      <c r="P783">
        <v>70.11</v>
      </c>
      <c r="Q783">
        <v>69.72</v>
      </c>
      <c r="R783">
        <v>73.260000000000005</v>
      </c>
      <c r="S783">
        <v>41.67</v>
      </c>
      <c r="T783" s="2">
        <f t="shared" si="96"/>
        <v>0.98040981760864676</v>
      </c>
      <c r="U783" s="2">
        <f t="shared" si="97"/>
        <v>0.82704910247886787</v>
      </c>
      <c r="V783" s="2">
        <f t="shared" si="98"/>
        <v>0.7635247698377905</v>
      </c>
      <c r="W783" s="2">
        <f t="shared" si="99"/>
        <v>0.79238605898123327</v>
      </c>
      <c r="X783" s="2">
        <f t="shared" si="100"/>
        <v>0.62634568110536581</v>
      </c>
      <c r="Y783" s="2">
        <f t="shared" si="101"/>
        <v>0.67203274215552522</v>
      </c>
      <c r="Z783" s="2">
        <f t="shared" si="102"/>
        <v>1.0486628671635247</v>
      </c>
      <c r="AA783" s="2">
        <f t="shared" si="103"/>
        <v>0.7877246821569488</v>
      </c>
    </row>
    <row r="784" spans="1:27" x14ac:dyDescent="0.25">
      <c r="A784" t="s">
        <v>1565</v>
      </c>
      <c r="B784" t="s">
        <v>1566</v>
      </c>
      <c r="C784" t="s">
        <v>2</v>
      </c>
      <c r="D784">
        <v>5263.09</v>
      </c>
      <c r="E784">
        <v>4875.45</v>
      </c>
      <c r="F784">
        <v>5011.97</v>
      </c>
      <c r="G784">
        <v>5239.34</v>
      </c>
      <c r="H784">
        <v>5206.01</v>
      </c>
      <c r="I784">
        <v>5178.21</v>
      </c>
      <c r="J784">
        <v>4873.32</v>
      </c>
      <c r="K784">
        <v>4806.2299999999996</v>
      </c>
      <c r="L784">
        <v>4268.6099999999997</v>
      </c>
      <c r="M784">
        <v>4430.12</v>
      </c>
      <c r="N784">
        <v>4329.7</v>
      </c>
      <c r="O784">
        <v>4584.66</v>
      </c>
      <c r="P784">
        <v>4905.67</v>
      </c>
      <c r="Q784">
        <v>5370.55</v>
      </c>
      <c r="R784">
        <v>4193.47</v>
      </c>
      <c r="S784">
        <v>4705.5</v>
      </c>
      <c r="T784" s="2">
        <f t="shared" si="96"/>
        <v>0.99548744178799908</v>
      </c>
      <c r="U784" s="2">
        <f t="shared" si="97"/>
        <v>1.0746372129752126</v>
      </c>
      <c r="V784" s="2">
        <f t="shared" si="98"/>
        <v>1.0453653952437862</v>
      </c>
      <c r="W784" s="2">
        <f t="shared" si="99"/>
        <v>1.0740404956180116</v>
      </c>
      <c r="X784" s="2">
        <f t="shared" si="100"/>
        <v>1.0348839309093207</v>
      </c>
      <c r="Y784" s="2">
        <f t="shared" si="101"/>
        <v>1.0588862969720767</v>
      </c>
      <c r="Z784" s="2">
        <f t="shared" si="102"/>
        <v>1.0387153155346101</v>
      </c>
      <c r="AA784" s="2">
        <f t="shared" si="103"/>
        <v>1.0331685943850422</v>
      </c>
    </row>
    <row r="785" spans="1:27" x14ac:dyDescent="0.25">
      <c r="A785" t="s">
        <v>1567</v>
      </c>
      <c r="B785" t="s">
        <v>1568</v>
      </c>
      <c r="C785" t="s">
        <v>2</v>
      </c>
      <c r="D785">
        <v>14.33</v>
      </c>
      <c r="E785">
        <v>15.04</v>
      </c>
      <c r="F785">
        <v>17.309999999999999</v>
      </c>
      <c r="G785">
        <v>11.93</v>
      </c>
      <c r="H785">
        <v>13.4</v>
      </c>
      <c r="I785">
        <v>10.5</v>
      </c>
      <c r="J785">
        <v>19.399999999999999</v>
      </c>
      <c r="K785">
        <v>13.95</v>
      </c>
      <c r="L785">
        <v>17.760000000000002</v>
      </c>
      <c r="M785">
        <v>14.49</v>
      </c>
      <c r="N785">
        <v>16.2</v>
      </c>
      <c r="O785">
        <v>23.16</v>
      </c>
      <c r="P785">
        <v>8.66</v>
      </c>
      <c r="Q785">
        <v>12.42</v>
      </c>
      <c r="R785">
        <v>9.25</v>
      </c>
      <c r="S785">
        <v>10.97</v>
      </c>
      <c r="T785" s="2">
        <f t="shared" si="96"/>
        <v>0.8325191905094208</v>
      </c>
      <c r="U785" s="2">
        <f t="shared" si="97"/>
        <v>0.79321808510638303</v>
      </c>
      <c r="V785" s="2">
        <f t="shared" si="98"/>
        <v>0.68919699595609474</v>
      </c>
      <c r="W785" s="2">
        <f t="shared" si="99"/>
        <v>1.3040540540540539</v>
      </c>
      <c r="X785" s="2">
        <f t="shared" si="100"/>
        <v>1.5983436853002071</v>
      </c>
      <c r="Y785" s="2">
        <f t="shared" si="101"/>
        <v>1.4296296296296298</v>
      </c>
      <c r="Z785" s="2">
        <f t="shared" si="102"/>
        <v>0.77411900635470832</v>
      </c>
      <c r="AA785" s="2">
        <f t="shared" si="103"/>
        <v>0.60658578856152523</v>
      </c>
    </row>
    <row r="786" spans="1:27" x14ac:dyDescent="0.25">
      <c r="A786" t="s">
        <v>1569</v>
      </c>
      <c r="B786" t="s">
        <v>1570</v>
      </c>
      <c r="C786" t="s">
        <v>2</v>
      </c>
      <c r="D786">
        <v>18.62</v>
      </c>
      <c r="E786">
        <v>21.49</v>
      </c>
      <c r="F786">
        <v>35.64</v>
      </c>
      <c r="G786">
        <v>15.51</v>
      </c>
      <c r="H786">
        <v>22.96</v>
      </c>
      <c r="I786">
        <v>18.670000000000002</v>
      </c>
      <c r="J786">
        <v>21.34</v>
      </c>
      <c r="K786">
        <v>21.92</v>
      </c>
      <c r="L786">
        <v>17.760000000000002</v>
      </c>
      <c r="M786">
        <v>22.77</v>
      </c>
      <c r="N786">
        <v>37.04</v>
      </c>
      <c r="O786">
        <v>16.54</v>
      </c>
      <c r="P786">
        <v>12.98</v>
      </c>
      <c r="Q786">
        <v>13.37</v>
      </c>
      <c r="R786">
        <v>12.8</v>
      </c>
      <c r="S786">
        <v>15.35</v>
      </c>
      <c r="T786" s="2">
        <f t="shared" si="96"/>
        <v>0.83297529538131032</v>
      </c>
      <c r="U786" s="2">
        <f t="shared" si="97"/>
        <v>0.72173103769194979</v>
      </c>
      <c r="V786" s="2">
        <f t="shared" si="98"/>
        <v>0.43518518518518517</v>
      </c>
      <c r="W786" s="2">
        <f t="shared" si="99"/>
        <v>0.93130630630630618</v>
      </c>
      <c r="X786" s="2">
        <f t="shared" si="100"/>
        <v>0.72639437856829159</v>
      </c>
      <c r="Y786" s="2">
        <f t="shared" si="101"/>
        <v>0.44654427645788336</v>
      </c>
      <c r="Z786" s="2">
        <f t="shared" si="102"/>
        <v>0.64421997755331095</v>
      </c>
      <c r="AA786" s="2">
        <f t="shared" si="103"/>
        <v>0.5238496071829406</v>
      </c>
    </row>
    <row r="787" spans="1:27" x14ac:dyDescent="0.25">
      <c r="A787" t="s">
        <v>1571</v>
      </c>
      <c r="B787" t="s">
        <v>1572</v>
      </c>
      <c r="C787" t="s">
        <v>2</v>
      </c>
      <c r="D787">
        <v>7.16</v>
      </c>
      <c r="E787">
        <v>11.82</v>
      </c>
      <c r="F787">
        <v>9.16</v>
      </c>
      <c r="G787">
        <v>8.35</v>
      </c>
      <c r="H787">
        <v>12.44</v>
      </c>
      <c r="I787">
        <v>4.67</v>
      </c>
      <c r="J787">
        <v>9.6999999999999993</v>
      </c>
      <c r="K787">
        <v>8.9700000000000006</v>
      </c>
      <c r="L787">
        <v>5.55</v>
      </c>
      <c r="M787">
        <v>10.35</v>
      </c>
      <c r="N787">
        <v>13.89</v>
      </c>
      <c r="O787">
        <v>8.82</v>
      </c>
      <c r="P787">
        <v>10.39</v>
      </c>
      <c r="Q787">
        <v>7.64</v>
      </c>
      <c r="R787">
        <v>7.82</v>
      </c>
      <c r="S787">
        <v>7.31</v>
      </c>
      <c r="T787" s="2">
        <f t="shared" si="96"/>
        <v>1.1662011173184357</v>
      </c>
      <c r="U787" s="2">
        <f t="shared" si="97"/>
        <v>0.70642978003384094</v>
      </c>
      <c r="V787" s="2">
        <f t="shared" si="98"/>
        <v>0.91157205240174666</v>
      </c>
      <c r="W787" s="2">
        <f t="shared" si="99"/>
        <v>1.5891891891891894</v>
      </c>
      <c r="X787" s="2">
        <f t="shared" si="100"/>
        <v>0.85217391304347834</v>
      </c>
      <c r="Y787" s="2">
        <f t="shared" si="101"/>
        <v>0.63498920086393085</v>
      </c>
      <c r="Z787" s="2">
        <f t="shared" si="102"/>
        <v>1.3580786026200873</v>
      </c>
      <c r="AA787" s="2">
        <f t="shared" si="103"/>
        <v>0.50982532751091703</v>
      </c>
    </row>
    <row r="788" spans="1:27" x14ac:dyDescent="0.25">
      <c r="A788" t="s">
        <v>1573</v>
      </c>
      <c r="B788" t="s">
        <v>1574</v>
      </c>
      <c r="C788" t="s">
        <v>2</v>
      </c>
      <c r="D788">
        <v>44.41</v>
      </c>
      <c r="E788">
        <v>27.93</v>
      </c>
      <c r="F788">
        <v>42.77</v>
      </c>
      <c r="G788">
        <v>27.44</v>
      </c>
      <c r="H788">
        <v>20.09</v>
      </c>
      <c r="I788">
        <v>26.84</v>
      </c>
      <c r="J788">
        <v>34.92</v>
      </c>
      <c r="K788">
        <v>33.869999999999997</v>
      </c>
      <c r="L788">
        <v>21.09</v>
      </c>
      <c r="M788">
        <v>52.78</v>
      </c>
      <c r="N788">
        <v>48.61</v>
      </c>
      <c r="O788">
        <v>38.6</v>
      </c>
      <c r="P788">
        <v>27.7</v>
      </c>
      <c r="Q788">
        <v>24.83</v>
      </c>
      <c r="R788">
        <v>23.47</v>
      </c>
      <c r="S788">
        <v>19.739999999999998</v>
      </c>
      <c r="T788" s="2">
        <f t="shared" si="96"/>
        <v>0.61787885611348803</v>
      </c>
      <c r="U788" s="2">
        <f t="shared" si="97"/>
        <v>0.98245614035087725</v>
      </c>
      <c r="V788" s="2">
        <f t="shared" si="98"/>
        <v>0.64157119476268409</v>
      </c>
      <c r="W788" s="2">
        <f t="shared" si="99"/>
        <v>1.8302513039355146</v>
      </c>
      <c r="X788" s="2">
        <f t="shared" si="100"/>
        <v>0.73133762788935208</v>
      </c>
      <c r="Y788" s="2">
        <f t="shared" si="101"/>
        <v>0.79407529314955771</v>
      </c>
      <c r="Z788" s="2">
        <f t="shared" si="102"/>
        <v>0.469721767594108</v>
      </c>
      <c r="AA788" s="2">
        <f t="shared" si="103"/>
        <v>0.62754267009586151</v>
      </c>
    </row>
    <row r="789" spans="1:27" x14ac:dyDescent="0.25">
      <c r="A789" t="s">
        <v>1575</v>
      </c>
      <c r="B789" t="s">
        <v>1576</v>
      </c>
      <c r="C789" t="s">
        <v>2</v>
      </c>
      <c r="D789">
        <v>17.190000000000001</v>
      </c>
      <c r="E789">
        <v>25.78</v>
      </c>
      <c r="F789">
        <v>19.350000000000001</v>
      </c>
      <c r="G789">
        <v>19.09</v>
      </c>
      <c r="H789">
        <v>15.31</v>
      </c>
      <c r="I789">
        <v>18.670000000000002</v>
      </c>
      <c r="J789">
        <v>23.28</v>
      </c>
      <c r="K789">
        <v>13.95</v>
      </c>
      <c r="L789">
        <v>11.1</v>
      </c>
      <c r="M789">
        <v>20.7</v>
      </c>
      <c r="N789">
        <v>20.83</v>
      </c>
      <c r="O789">
        <v>20.95</v>
      </c>
      <c r="P789">
        <v>26.83</v>
      </c>
      <c r="Q789">
        <v>10.51</v>
      </c>
      <c r="R789">
        <v>12.09</v>
      </c>
      <c r="S789">
        <v>10.24</v>
      </c>
      <c r="T789" s="2">
        <f t="shared" si="96"/>
        <v>1.1105293775450842</v>
      </c>
      <c r="U789" s="2">
        <f t="shared" si="97"/>
        <v>0.74049650892164465</v>
      </c>
      <c r="V789" s="2">
        <f t="shared" si="98"/>
        <v>0.98656330749353993</v>
      </c>
      <c r="W789" s="2">
        <f t="shared" si="99"/>
        <v>1.8873873873873874</v>
      </c>
      <c r="X789" s="2">
        <f t="shared" si="100"/>
        <v>1.0120772946859904</v>
      </c>
      <c r="Y789" s="2">
        <f t="shared" si="101"/>
        <v>1.0057609217474797</v>
      </c>
      <c r="Z789" s="2">
        <f t="shared" si="102"/>
        <v>0.79121447028423775</v>
      </c>
      <c r="AA789" s="2">
        <f t="shared" si="103"/>
        <v>0.96485788113695092</v>
      </c>
    </row>
    <row r="790" spans="1:27" x14ac:dyDescent="0.25">
      <c r="A790" t="s">
        <v>1577</v>
      </c>
      <c r="B790" t="s">
        <v>1578</v>
      </c>
      <c r="C790" t="s">
        <v>2</v>
      </c>
      <c r="D790">
        <v>18.62</v>
      </c>
      <c r="E790">
        <v>24.71</v>
      </c>
      <c r="F790">
        <v>38.69</v>
      </c>
      <c r="G790">
        <v>20.28</v>
      </c>
      <c r="H790">
        <v>28.7</v>
      </c>
      <c r="I790">
        <v>26.84</v>
      </c>
      <c r="J790">
        <v>39.770000000000003</v>
      </c>
      <c r="K790">
        <v>25.9</v>
      </c>
      <c r="L790">
        <v>13.32</v>
      </c>
      <c r="M790">
        <v>39.32</v>
      </c>
      <c r="N790">
        <v>38.19</v>
      </c>
      <c r="O790">
        <v>37.5</v>
      </c>
      <c r="P790">
        <v>26.83</v>
      </c>
      <c r="Q790">
        <v>17.190000000000001</v>
      </c>
      <c r="R790">
        <v>19.91</v>
      </c>
      <c r="S790">
        <v>18.28</v>
      </c>
      <c r="T790" s="2">
        <f t="shared" si="96"/>
        <v>1.0891514500537056</v>
      </c>
      <c r="U790" s="2">
        <f t="shared" si="97"/>
        <v>0.82072035613112104</v>
      </c>
      <c r="V790" s="2">
        <f t="shared" si="98"/>
        <v>0.52416645127940042</v>
      </c>
      <c r="W790" s="2">
        <f t="shared" si="99"/>
        <v>2.8153153153153152</v>
      </c>
      <c r="X790" s="2">
        <f t="shared" si="100"/>
        <v>0.95371312309257372</v>
      </c>
      <c r="Y790" s="2">
        <f t="shared" si="101"/>
        <v>0.98193244304791838</v>
      </c>
      <c r="Z790" s="2">
        <f t="shared" si="102"/>
        <v>0.74179374515378649</v>
      </c>
      <c r="AA790" s="2">
        <f t="shared" si="103"/>
        <v>0.69371930731455156</v>
      </c>
    </row>
    <row r="791" spans="1:27" x14ac:dyDescent="0.25">
      <c r="A791" t="s">
        <v>1579</v>
      </c>
      <c r="B791" t="s">
        <v>1580</v>
      </c>
      <c r="C791" t="s">
        <v>2</v>
      </c>
      <c r="D791">
        <v>20.059999999999999</v>
      </c>
      <c r="E791">
        <v>20.41</v>
      </c>
      <c r="F791">
        <v>17.309999999999999</v>
      </c>
      <c r="G791">
        <v>27.44</v>
      </c>
      <c r="H791">
        <v>14.35</v>
      </c>
      <c r="I791">
        <v>16.34</v>
      </c>
      <c r="J791">
        <v>24.25</v>
      </c>
      <c r="K791">
        <v>14.94</v>
      </c>
      <c r="L791">
        <v>24.42</v>
      </c>
      <c r="M791">
        <v>17.59</v>
      </c>
      <c r="N791">
        <v>17.36</v>
      </c>
      <c r="O791">
        <v>15.44</v>
      </c>
      <c r="P791">
        <v>10.39</v>
      </c>
      <c r="Q791">
        <v>14.33</v>
      </c>
      <c r="R791">
        <v>10.67</v>
      </c>
      <c r="S791">
        <v>15.35</v>
      </c>
      <c r="T791" s="2">
        <f t="shared" si="96"/>
        <v>1.3678963110667997</v>
      </c>
      <c r="U791" s="2">
        <f t="shared" si="97"/>
        <v>1.344439000489956</v>
      </c>
      <c r="V791" s="2">
        <f t="shared" si="98"/>
        <v>1.5852108607741191</v>
      </c>
      <c r="W791" s="2">
        <f t="shared" si="99"/>
        <v>0.63226863226863217</v>
      </c>
      <c r="X791" s="2">
        <f t="shared" si="100"/>
        <v>0.87777146105741899</v>
      </c>
      <c r="Y791" s="2">
        <f t="shared" si="101"/>
        <v>0.88940092165898621</v>
      </c>
      <c r="Z791" s="2">
        <f t="shared" si="102"/>
        <v>0.82900057770075108</v>
      </c>
      <c r="AA791" s="2">
        <f t="shared" si="103"/>
        <v>0.94396302715193536</v>
      </c>
    </row>
    <row r="792" spans="1:27" x14ac:dyDescent="0.25">
      <c r="A792" t="s">
        <v>1581</v>
      </c>
      <c r="B792" t="s">
        <v>1582</v>
      </c>
      <c r="C792" t="s">
        <v>2</v>
      </c>
      <c r="D792">
        <v>53</v>
      </c>
      <c r="E792">
        <v>49.42</v>
      </c>
      <c r="F792">
        <v>37.68</v>
      </c>
      <c r="G792">
        <v>46.52</v>
      </c>
      <c r="H792">
        <v>42.1</v>
      </c>
      <c r="I792">
        <v>44.34</v>
      </c>
      <c r="J792">
        <v>26.19</v>
      </c>
      <c r="K792">
        <v>19.93</v>
      </c>
      <c r="L792">
        <v>28.86</v>
      </c>
      <c r="M792">
        <v>38.29</v>
      </c>
      <c r="N792">
        <v>50.92</v>
      </c>
      <c r="O792">
        <v>44.12</v>
      </c>
      <c r="P792">
        <v>20.77</v>
      </c>
      <c r="Q792">
        <v>18.149999999999999</v>
      </c>
      <c r="R792">
        <v>19.91</v>
      </c>
      <c r="S792">
        <v>18.28</v>
      </c>
      <c r="T792" s="2">
        <f t="shared" si="96"/>
        <v>0.87773584905660385</v>
      </c>
      <c r="U792" s="2">
        <f t="shared" si="97"/>
        <v>0.9413193039255362</v>
      </c>
      <c r="V792" s="2">
        <f t="shared" si="98"/>
        <v>1.2346072186836519</v>
      </c>
      <c r="W792" s="2">
        <f t="shared" si="99"/>
        <v>1.5287595287595288</v>
      </c>
      <c r="X792" s="2">
        <f t="shared" si="100"/>
        <v>1.1522590754766258</v>
      </c>
      <c r="Y792" s="2">
        <f t="shared" si="101"/>
        <v>0.86645718774548308</v>
      </c>
      <c r="Z792" s="2">
        <f t="shared" si="102"/>
        <v>1.117303609341826</v>
      </c>
      <c r="AA792" s="2">
        <f t="shared" si="103"/>
        <v>1.176751592356688</v>
      </c>
    </row>
    <row r="793" spans="1:27" x14ac:dyDescent="0.25">
      <c r="A793" t="s">
        <v>1583</v>
      </c>
      <c r="B793" t="s">
        <v>1584</v>
      </c>
      <c r="C793" t="s">
        <v>2</v>
      </c>
      <c r="D793">
        <v>90.25</v>
      </c>
      <c r="E793">
        <v>103.14</v>
      </c>
      <c r="F793">
        <v>74.33</v>
      </c>
      <c r="G793">
        <v>112.14</v>
      </c>
      <c r="H793">
        <v>71.760000000000005</v>
      </c>
      <c r="I793">
        <v>96.84</v>
      </c>
      <c r="J793">
        <v>98.94</v>
      </c>
      <c r="K793">
        <v>88.67</v>
      </c>
      <c r="L793">
        <v>78.819999999999993</v>
      </c>
      <c r="M793">
        <v>65.19</v>
      </c>
      <c r="N793">
        <v>79.86</v>
      </c>
      <c r="O793">
        <v>59.56</v>
      </c>
      <c r="P793">
        <v>84.82</v>
      </c>
      <c r="Q793">
        <v>88.82</v>
      </c>
      <c r="R793">
        <v>75.39</v>
      </c>
      <c r="S793">
        <v>66.53</v>
      </c>
      <c r="T793" s="2">
        <f t="shared" si="96"/>
        <v>1.2425484764542936</v>
      </c>
      <c r="U793" s="2">
        <f t="shared" si="97"/>
        <v>1.087260034904014</v>
      </c>
      <c r="V793" s="2">
        <f t="shared" si="98"/>
        <v>1.5086775191712634</v>
      </c>
      <c r="W793" s="2">
        <f t="shared" si="99"/>
        <v>0.75564577518396359</v>
      </c>
      <c r="X793" s="2">
        <f t="shared" si="100"/>
        <v>0.91363706089891095</v>
      </c>
      <c r="Y793" s="2">
        <f t="shared" si="101"/>
        <v>0.74580515902829958</v>
      </c>
      <c r="Z793" s="2">
        <f t="shared" si="102"/>
        <v>0.96542445849589675</v>
      </c>
      <c r="AA793" s="2">
        <f t="shared" si="103"/>
        <v>1.3028386923180413</v>
      </c>
    </row>
    <row r="794" spans="1:27" x14ac:dyDescent="0.25">
      <c r="A794" t="s">
        <v>1585</v>
      </c>
      <c r="B794" t="s">
        <v>1586</v>
      </c>
      <c r="C794" t="s">
        <v>2</v>
      </c>
      <c r="D794">
        <v>77.36</v>
      </c>
      <c r="E794">
        <v>73.06</v>
      </c>
      <c r="F794">
        <v>76.37</v>
      </c>
      <c r="G794">
        <v>83.51</v>
      </c>
      <c r="H794">
        <v>73.67</v>
      </c>
      <c r="I794">
        <v>79.34</v>
      </c>
      <c r="J794">
        <v>38.799999999999997</v>
      </c>
      <c r="K794">
        <v>39.85</v>
      </c>
      <c r="L794">
        <v>38.86</v>
      </c>
      <c r="M794">
        <v>71.400000000000006</v>
      </c>
      <c r="N794">
        <v>83.33</v>
      </c>
      <c r="O794">
        <v>47.42</v>
      </c>
      <c r="P794">
        <v>62.32</v>
      </c>
      <c r="Q794">
        <v>52.53</v>
      </c>
      <c r="R794">
        <v>51.92</v>
      </c>
      <c r="S794">
        <v>38.020000000000003</v>
      </c>
      <c r="T794" s="2">
        <f t="shared" si="96"/>
        <v>1.0794984488107551</v>
      </c>
      <c r="U794" s="2">
        <f t="shared" si="97"/>
        <v>1.1430331234601698</v>
      </c>
      <c r="V794" s="2">
        <f t="shared" si="98"/>
        <v>1.0934922089825847</v>
      </c>
      <c r="W794" s="2">
        <f t="shared" si="99"/>
        <v>1.2202779207411221</v>
      </c>
      <c r="X794" s="2">
        <f t="shared" si="100"/>
        <v>0.66414565826330529</v>
      </c>
      <c r="Y794" s="2">
        <f t="shared" si="101"/>
        <v>0.56906276251050047</v>
      </c>
      <c r="Z794" s="2">
        <f t="shared" si="102"/>
        <v>0.96464580332591332</v>
      </c>
      <c r="AA794" s="2">
        <f t="shared" si="103"/>
        <v>1.0388896163414953</v>
      </c>
    </row>
    <row r="795" spans="1:27" x14ac:dyDescent="0.25">
      <c r="A795" t="s">
        <v>1587</v>
      </c>
      <c r="B795" t="s">
        <v>1588</v>
      </c>
      <c r="C795" t="s">
        <v>2</v>
      </c>
      <c r="D795">
        <v>10.029999999999999</v>
      </c>
      <c r="E795">
        <v>12.89</v>
      </c>
      <c r="F795">
        <v>15.27</v>
      </c>
      <c r="G795">
        <v>8.35</v>
      </c>
      <c r="H795">
        <v>7.65</v>
      </c>
      <c r="I795">
        <v>11.67</v>
      </c>
      <c r="J795">
        <v>15.52</v>
      </c>
      <c r="K795">
        <v>6.97</v>
      </c>
      <c r="L795">
        <v>14.43</v>
      </c>
      <c r="M795">
        <v>19.66</v>
      </c>
      <c r="N795">
        <v>13.89</v>
      </c>
      <c r="O795">
        <v>14.34</v>
      </c>
      <c r="P795">
        <v>8.66</v>
      </c>
      <c r="Q795">
        <v>11.46</v>
      </c>
      <c r="R795">
        <v>6.4</v>
      </c>
      <c r="S795">
        <v>5.85</v>
      </c>
      <c r="T795" s="2">
        <f t="shared" si="96"/>
        <v>0.83250249252243269</v>
      </c>
      <c r="U795" s="2">
        <f t="shared" si="97"/>
        <v>0.64778898370830096</v>
      </c>
      <c r="V795" s="2">
        <f t="shared" si="98"/>
        <v>0.54682383759004582</v>
      </c>
      <c r="W795" s="2">
        <f t="shared" si="99"/>
        <v>0.99376299376299382</v>
      </c>
      <c r="X795" s="2">
        <f t="shared" si="100"/>
        <v>0.72939979654120035</v>
      </c>
      <c r="Y795" s="2">
        <f t="shared" si="101"/>
        <v>1.0323974082073433</v>
      </c>
      <c r="Z795" s="2">
        <f t="shared" si="102"/>
        <v>0.50098231827111983</v>
      </c>
      <c r="AA795" s="2">
        <f t="shared" si="103"/>
        <v>0.76424361493123771</v>
      </c>
    </row>
    <row r="796" spans="1:27" x14ac:dyDescent="0.25">
      <c r="A796" t="s">
        <v>1589</v>
      </c>
      <c r="B796" t="s">
        <v>1590</v>
      </c>
      <c r="C796" t="s">
        <v>2</v>
      </c>
      <c r="D796">
        <v>24.35</v>
      </c>
      <c r="E796">
        <v>68.760000000000005</v>
      </c>
      <c r="F796">
        <v>61.1</v>
      </c>
      <c r="G796">
        <v>59.65</v>
      </c>
      <c r="H796">
        <v>46.88</v>
      </c>
      <c r="I796">
        <v>28</v>
      </c>
      <c r="J796">
        <v>31.04</v>
      </c>
      <c r="K796">
        <v>32.880000000000003</v>
      </c>
      <c r="L796">
        <v>52.18</v>
      </c>
      <c r="M796">
        <v>51.74</v>
      </c>
      <c r="N796">
        <v>47.45</v>
      </c>
      <c r="O796">
        <v>31.98</v>
      </c>
      <c r="P796">
        <v>34.619999999999997</v>
      </c>
      <c r="Q796">
        <v>38.200000000000003</v>
      </c>
      <c r="R796">
        <v>27.03</v>
      </c>
      <c r="S796">
        <v>29.24</v>
      </c>
      <c r="T796" s="2">
        <f t="shared" si="96"/>
        <v>2.4496919917864473</v>
      </c>
      <c r="U796" s="2">
        <f t="shared" si="97"/>
        <v>0.86751018033740535</v>
      </c>
      <c r="V796" s="2">
        <f t="shared" si="98"/>
        <v>0.97626841243862517</v>
      </c>
      <c r="W796" s="2">
        <f t="shared" si="99"/>
        <v>0.612878497508624</v>
      </c>
      <c r="X796" s="2">
        <f t="shared" si="100"/>
        <v>0.61809045226130654</v>
      </c>
      <c r="Y796" s="2">
        <f t="shared" si="101"/>
        <v>0.67397260273972603</v>
      </c>
      <c r="Z796" s="2">
        <f t="shared" si="102"/>
        <v>0.76726677577741409</v>
      </c>
      <c r="AA796" s="2">
        <f t="shared" si="103"/>
        <v>0.45826513911620292</v>
      </c>
    </row>
    <row r="797" spans="1:27" x14ac:dyDescent="0.25">
      <c r="A797" t="s">
        <v>1591</v>
      </c>
      <c r="B797" t="s">
        <v>1592</v>
      </c>
      <c r="C797" t="s">
        <v>2</v>
      </c>
      <c r="D797">
        <v>20.059999999999999</v>
      </c>
      <c r="E797">
        <v>29.01</v>
      </c>
      <c r="F797">
        <v>46.84</v>
      </c>
      <c r="G797">
        <v>32.21</v>
      </c>
      <c r="H797">
        <v>31.57</v>
      </c>
      <c r="I797">
        <v>36.17</v>
      </c>
      <c r="J797">
        <v>38.799999999999997</v>
      </c>
      <c r="K797">
        <v>29.89</v>
      </c>
      <c r="L797">
        <v>39.97</v>
      </c>
      <c r="M797">
        <v>52.78</v>
      </c>
      <c r="N797">
        <v>43.98</v>
      </c>
      <c r="O797">
        <v>44.12</v>
      </c>
      <c r="P797">
        <v>32.020000000000003</v>
      </c>
      <c r="Q797">
        <v>21.97</v>
      </c>
      <c r="R797">
        <v>32.72</v>
      </c>
      <c r="S797">
        <v>24.13</v>
      </c>
      <c r="T797" s="2">
        <f t="shared" si="96"/>
        <v>1.6056829511465605</v>
      </c>
      <c r="U797" s="2">
        <f t="shared" si="97"/>
        <v>1.1103067907618063</v>
      </c>
      <c r="V797" s="2">
        <f t="shared" si="98"/>
        <v>0.68766011955593509</v>
      </c>
      <c r="W797" s="2">
        <f t="shared" si="99"/>
        <v>1.1038278709031772</v>
      </c>
      <c r="X797" s="2">
        <f t="shared" si="100"/>
        <v>0.83592269799166341</v>
      </c>
      <c r="Y797" s="2">
        <f t="shared" si="101"/>
        <v>1.0031832651205093</v>
      </c>
      <c r="Z797" s="2">
        <f t="shared" si="102"/>
        <v>0.67399658411614005</v>
      </c>
      <c r="AA797" s="2">
        <f t="shared" si="103"/>
        <v>0.77220324508966698</v>
      </c>
    </row>
    <row r="798" spans="1:27" x14ac:dyDescent="0.25">
      <c r="A798" t="s">
        <v>1593</v>
      </c>
      <c r="B798" t="s">
        <v>1594</v>
      </c>
      <c r="C798" t="s">
        <v>2</v>
      </c>
      <c r="D798">
        <v>114.6</v>
      </c>
      <c r="E798">
        <v>123.55</v>
      </c>
      <c r="F798">
        <v>116.08</v>
      </c>
      <c r="G798">
        <v>119.29</v>
      </c>
      <c r="H798">
        <v>136.82</v>
      </c>
      <c r="I798">
        <v>105.01</v>
      </c>
      <c r="J798">
        <v>119.31</v>
      </c>
      <c r="K798">
        <v>118.56</v>
      </c>
      <c r="L798">
        <v>117.68</v>
      </c>
      <c r="M798">
        <v>127.28</v>
      </c>
      <c r="N798">
        <v>114.58</v>
      </c>
      <c r="O798">
        <v>113.6</v>
      </c>
      <c r="P798">
        <v>151.46</v>
      </c>
      <c r="Q798">
        <v>136.58000000000001</v>
      </c>
      <c r="R798">
        <v>137.27000000000001</v>
      </c>
      <c r="S798">
        <v>135.26</v>
      </c>
      <c r="T798" s="2">
        <f t="shared" si="96"/>
        <v>1.0409249563699827</v>
      </c>
      <c r="U798" s="2">
        <f t="shared" si="97"/>
        <v>0.9655200323755565</v>
      </c>
      <c r="V798" s="2">
        <f t="shared" si="98"/>
        <v>1.0276533425223984</v>
      </c>
      <c r="W798" s="2">
        <f t="shared" si="99"/>
        <v>0.965329707681849</v>
      </c>
      <c r="X798" s="2">
        <f t="shared" si="100"/>
        <v>0.89252042740414828</v>
      </c>
      <c r="Y798" s="2">
        <f t="shared" si="101"/>
        <v>0.99144702391342288</v>
      </c>
      <c r="Z798" s="2">
        <f t="shared" si="102"/>
        <v>1.1786698828394211</v>
      </c>
      <c r="AA798" s="2">
        <f t="shared" si="103"/>
        <v>0.90463473466574784</v>
      </c>
    </row>
    <row r="799" spans="1:27" x14ac:dyDescent="0.25">
      <c r="A799" t="s">
        <v>1595</v>
      </c>
      <c r="B799" t="s">
        <v>1596</v>
      </c>
      <c r="C799" t="s">
        <v>2</v>
      </c>
      <c r="D799">
        <v>524.29999999999995</v>
      </c>
      <c r="E799">
        <v>562.97</v>
      </c>
      <c r="F799">
        <v>585.51</v>
      </c>
      <c r="G799">
        <v>558.29</v>
      </c>
      <c r="H799">
        <v>499.46</v>
      </c>
      <c r="I799">
        <v>526.22</v>
      </c>
      <c r="J799">
        <v>506.34</v>
      </c>
      <c r="K799">
        <v>459.3</v>
      </c>
      <c r="L799">
        <v>641.67999999999995</v>
      </c>
      <c r="M799">
        <v>569.16</v>
      </c>
      <c r="N799">
        <v>619.19000000000005</v>
      </c>
      <c r="O799">
        <v>574.6</v>
      </c>
      <c r="P799">
        <v>448.33</v>
      </c>
      <c r="Q799">
        <v>441.26</v>
      </c>
      <c r="R799">
        <v>459.46</v>
      </c>
      <c r="S799">
        <v>499.36</v>
      </c>
      <c r="T799" s="2">
        <f t="shared" si="96"/>
        <v>1.0648292962044632</v>
      </c>
      <c r="U799" s="2">
        <f t="shared" si="97"/>
        <v>0.99168694601843776</v>
      </c>
      <c r="V799" s="2">
        <f t="shared" si="98"/>
        <v>0.95351061467780218</v>
      </c>
      <c r="W799" s="2">
        <f t="shared" si="99"/>
        <v>0.89546191247974083</v>
      </c>
      <c r="X799" s="2">
        <f t="shared" si="100"/>
        <v>1.0095579450418162</v>
      </c>
      <c r="Y799" s="2">
        <f t="shared" si="101"/>
        <v>0.9279865630904891</v>
      </c>
      <c r="Z799" s="2">
        <f t="shared" si="102"/>
        <v>0.85303410701781346</v>
      </c>
      <c r="AA799" s="2">
        <f t="shared" si="103"/>
        <v>0.89873785247049587</v>
      </c>
    </row>
    <row r="800" spans="1:27" x14ac:dyDescent="0.25">
      <c r="A800" t="s">
        <v>1597</v>
      </c>
      <c r="B800" t="s">
        <v>1598</v>
      </c>
      <c r="C800" t="s">
        <v>2</v>
      </c>
      <c r="D800">
        <v>161.88</v>
      </c>
      <c r="E800">
        <v>147.19</v>
      </c>
      <c r="F800">
        <v>107.94</v>
      </c>
      <c r="G800">
        <v>128.84</v>
      </c>
      <c r="H800">
        <v>158.83000000000001</v>
      </c>
      <c r="I800">
        <v>155.18</v>
      </c>
      <c r="J800">
        <v>129.97999999999999</v>
      </c>
      <c r="K800">
        <v>143.47</v>
      </c>
      <c r="L800">
        <v>325.27999999999997</v>
      </c>
      <c r="M800">
        <v>278.37</v>
      </c>
      <c r="N800">
        <v>306.7</v>
      </c>
      <c r="O800">
        <v>308.81</v>
      </c>
      <c r="P800">
        <v>163.58000000000001</v>
      </c>
      <c r="Q800">
        <v>178.6</v>
      </c>
      <c r="R800">
        <v>186.34</v>
      </c>
      <c r="S800">
        <v>215.68</v>
      </c>
      <c r="T800" s="2">
        <f t="shared" si="96"/>
        <v>0.79589819619471214</v>
      </c>
      <c r="U800" s="2">
        <f t="shared" si="97"/>
        <v>0.8753312045655276</v>
      </c>
      <c r="V800" s="2">
        <f t="shared" si="98"/>
        <v>1.1936260885677228</v>
      </c>
      <c r="W800" s="2">
        <f t="shared" si="99"/>
        <v>0.94936669945892782</v>
      </c>
      <c r="X800" s="2">
        <f t="shared" si="100"/>
        <v>1.1093508639580414</v>
      </c>
      <c r="Y800" s="2">
        <f t="shared" si="101"/>
        <v>1.0068796869905445</v>
      </c>
      <c r="Z800" s="2">
        <f t="shared" si="102"/>
        <v>1.4714656290531778</v>
      </c>
      <c r="AA800" s="2">
        <f t="shared" si="103"/>
        <v>1.4376505465999629</v>
      </c>
    </row>
    <row r="801" spans="1:27" x14ac:dyDescent="0.25">
      <c r="A801" t="s">
        <v>1599</v>
      </c>
      <c r="B801" t="s">
        <v>1600</v>
      </c>
      <c r="C801" t="s">
        <v>2</v>
      </c>
      <c r="D801">
        <v>1638.81</v>
      </c>
      <c r="E801">
        <v>1501.96</v>
      </c>
      <c r="F801">
        <v>1510.11</v>
      </c>
      <c r="G801">
        <v>1637.89</v>
      </c>
      <c r="H801">
        <v>1438.09</v>
      </c>
      <c r="I801">
        <v>1563.5</v>
      </c>
      <c r="J801">
        <v>1226.0899999999999</v>
      </c>
      <c r="K801">
        <v>1242.4100000000001</v>
      </c>
      <c r="L801">
        <v>1844</v>
      </c>
      <c r="M801">
        <v>1787.16</v>
      </c>
      <c r="N801">
        <v>1808.96</v>
      </c>
      <c r="O801">
        <v>1754.68</v>
      </c>
      <c r="P801">
        <v>1244.5899999999999</v>
      </c>
      <c r="Q801">
        <v>1307.54</v>
      </c>
      <c r="R801">
        <v>947.37</v>
      </c>
      <c r="S801">
        <v>940.95</v>
      </c>
      <c r="T801" s="2">
        <f t="shared" si="96"/>
        <v>0.99943861704529513</v>
      </c>
      <c r="U801" s="2">
        <f t="shared" si="97"/>
        <v>1.0905017443873339</v>
      </c>
      <c r="V801" s="2">
        <f t="shared" si="98"/>
        <v>1.0846163524511461</v>
      </c>
      <c r="W801" s="2">
        <f t="shared" si="99"/>
        <v>0.95156182212581353</v>
      </c>
      <c r="X801" s="2">
        <f t="shared" si="100"/>
        <v>0.98182591374023587</v>
      </c>
      <c r="Y801" s="2">
        <f t="shared" si="101"/>
        <v>0.96999380859720508</v>
      </c>
      <c r="Z801" s="2">
        <f t="shared" si="102"/>
        <v>0.95230811000523141</v>
      </c>
      <c r="AA801" s="2">
        <f t="shared" si="103"/>
        <v>1.0353550403612983</v>
      </c>
    </row>
    <row r="802" spans="1:27" x14ac:dyDescent="0.25">
      <c r="A802" t="s">
        <v>1601</v>
      </c>
      <c r="B802" t="s">
        <v>1602</v>
      </c>
      <c r="C802" t="s">
        <v>1603</v>
      </c>
      <c r="D802">
        <v>10342.81</v>
      </c>
      <c r="E802">
        <v>10252.629999999999</v>
      </c>
      <c r="F802">
        <v>10502.53</v>
      </c>
      <c r="G802">
        <v>10736.36</v>
      </c>
      <c r="H802">
        <v>7323.43</v>
      </c>
      <c r="I802">
        <v>8543.23</v>
      </c>
      <c r="J802">
        <v>4324.29</v>
      </c>
      <c r="K802">
        <v>4801.25</v>
      </c>
      <c r="L802">
        <v>7161.72</v>
      </c>
      <c r="M802">
        <v>6526.69</v>
      </c>
      <c r="N802">
        <v>6352.78</v>
      </c>
      <c r="O802">
        <v>7445.52</v>
      </c>
      <c r="P802">
        <v>5401.6</v>
      </c>
      <c r="Q802">
        <v>5857.65</v>
      </c>
      <c r="R802">
        <v>1877.67</v>
      </c>
      <c r="S802">
        <v>2220.42</v>
      </c>
      <c r="T802" s="2">
        <f t="shared" si="96"/>
        <v>1.0380505877996407</v>
      </c>
      <c r="U802" s="2">
        <f t="shared" si="97"/>
        <v>1.0471810647609443</v>
      </c>
      <c r="V802" s="2">
        <f t="shared" si="98"/>
        <v>1.0222641592073529</v>
      </c>
      <c r="W802" s="2">
        <f t="shared" si="99"/>
        <v>1.0396273520886044</v>
      </c>
      <c r="X802" s="2">
        <f t="shared" si="100"/>
        <v>1.1407803955757054</v>
      </c>
      <c r="Y802" s="2">
        <f t="shared" si="101"/>
        <v>1.1720097343210376</v>
      </c>
      <c r="Z802" s="2">
        <f t="shared" si="102"/>
        <v>0.69730150735108587</v>
      </c>
      <c r="AA802" s="2">
        <f t="shared" si="103"/>
        <v>0.8134449508832633</v>
      </c>
    </row>
    <row r="803" spans="1:27" x14ac:dyDescent="0.25">
      <c r="A803" t="s">
        <v>1604</v>
      </c>
      <c r="B803" t="s">
        <v>1605</v>
      </c>
      <c r="C803" t="s">
        <v>1603</v>
      </c>
      <c r="D803">
        <v>5434.99</v>
      </c>
      <c r="E803">
        <v>5604.94</v>
      </c>
      <c r="F803">
        <v>5324.58</v>
      </c>
      <c r="G803">
        <v>5629.43</v>
      </c>
      <c r="H803">
        <v>5868.12</v>
      </c>
      <c r="I803">
        <v>7035.74</v>
      </c>
      <c r="J803">
        <v>5423.31</v>
      </c>
      <c r="K803">
        <v>5795.58</v>
      </c>
      <c r="L803">
        <v>5546.42</v>
      </c>
      <c r="M803">
        <v>5601.55</v>
      </c>
      <c r="N803">
        <v>5597.02</v>
      </c>
      <c r="O803">
        <v>6137.51</v>
      </c>
      <c r="P803">
        <v>5351.4</v>
      </c>
      <c r="Q803">
        <v>5750.68</v>
      </c>
      <c r="R803">
        <v>3707.69</v>
      </c>
      <c r="S803">
        <v>4178.3599999999997</v>
      </c>
      <c r="T803" s="2">
        <f t="shared" si="96"/>
        <v>1.0357755948033025</v>
      </c>
      <c r="U803" s="2">
        <f t="shared" si="97"/>
        <v>1.0043693598861005</v>
      </c>
      <c r="V803" s="2">
        <f t="shared" si="98"/>
        <v>1.0572533420476358</v>
      </c>
      <c r="W803" s="2">
        <f t="shared" si="99"/>
        <v>1.1065714460859437</v>
      </c>
      <c r="X803" s="2">
        <f t="shared" si="100"/>
        <v>1.0956806598173721</v>
      </c>
      <c r="Y803" s="2">
        <f t="shared" si="101"/>
        <v>1.0965674591121704</v>
      </c>
      <c r="Z803" s="2">
        <f t="shared" si="102"/>
        <v>1.1020812909187203</v>
      </c>
      <c r="AA803" s="2">
        <f t="shared" si="103"/>
        <v>1.3213699484278572</v>
      </c>
    </row>
    <row r="804" spans="1:27" x14ac:dyDescent="0.25">
      <c r="A804" t="s">
        <v>1606</v>
      </c>
      <c r="B804" t="s">
        <v>1607</v>
      </c>
      <c r="C804" t="s">
        <v>1603</v>
      </c>
      <c r="D804">
        <v>8496.2900000000009</v>
      </c>
      <c r="E804">
        <v>8367.1299999999992</v>
      </c>
      <c r="F804">
        <v>8132.99</v>
      </c>
      <c r="G804">
        <v>8437.58</v>
      </c>
      <c r="H804">
        <v>7372.22</v>
      </c>
      <c r="I804">
        <v>8536.23</v>
      </c>
      <c r="J804">
        <v>6852.13</v>
      </c>
      <c r="K804">
        <v>7427.55</v>
      </c>
      <c r="L804">
        <v>5893.9</v>
      </c>
      <c r="M804">
        <v>5949.25</v>
      </c>
      <c r="N804">
        <v>5974.32</v>
      </c>
      <c r="O804">
        <v>6518</v>
      </c>
      <c r="P804">
        <v>5456.13</v>
      </c>
      <c r="Q804">
        <v>5906.36</v>
      </c>
      <c r="R804">
        <v>2248.23</v>
      </c>
      <c r="S804">
        <v>2624.73</v>
      </c>
      <c r="T804" s="2">
        <f t="shared" si="96"/>
        <v>0.9930899251320281</v>
      </c>
      <c r="U804" s="2">
        <f t="shared" si="97"/>
        <v>1.0084198524464183</v>
      </c>
      <c r="V804" s="2">
        <f t="shared" si="98"/>
        <v>1.0374511710945176</v>
      </c>
      <c r="W804" s="2">
        <f t="shared" si="99"/>
        <v>1.1058891396189281</v>
      </c>
      <c r="X804" s="2">
        <f t="shared" si="100"/>
        <v>1.0956002857503047</v>
      </c>
      <c r="Y804" s="2">
        <f t="shared" si="101"/>
        <v>1.0910028254261572</v>
      </c>
      <c r="Z804" s="2">
        <f t="shared" si="102"/>
        <v>0.90645875625077621</v>
      </c>
      <c r="AA804" s="2">
        <f t="shared" si="103"/>
        <v>1.0495807814838085</v>
      </c>
    </row>
    <row r="805" spans="1:27" x14ac:dyDescent="0.25">
      <c r="A805" t="s">
        <v>1608</v>
      </c>
      <c r="B805" t="s">
        <v>1609</v>
      </c>
      <c r="C805" t="s">
        <v>1603</v>
      </c>
      <c r="D805">
        <v>9298.5</v>
      </c>
      <c r="E805">
        <v>10234.370000000001</v>
      </c>
      <c r="F805">
        <v>9528.0300000000007</v>
      </c>
      <c r="G805">
        <v>10173.299999999999</v>
      </c>
      <c r="H805">
        <v>9212.17</v>
      </c>
      <c r="I805">
        <v>10905.98</v>
      </c>
      <c r="J805">
        <v>7469.06</v>
      </c>
      <c r="K805">
        <v>8214.64</v>
      </c>
      <c r="L805">
        <v>8805.89</v>
      </c>
      <c r="M805">
        <v>8560.1299999999992</v>
      </c>
      <c r="N805">
        <v>7725.41</v>
      </c>
      <c r="O805">
        <v>9280.7099999999991</v>
      </c>
      <c r="P805">
        <v>7481.41</v>
      </c>
      <c r="Q805">
        <v>7394.42</v>
      </c>
      <c r="R805">
        <v>4689.2</v>
      </c>
      <c r="S805">
        <v>5149.29</v>
      </c>
      <c r="T805" s="2">
        <f t="shared" si="96"/>
        <v>1.0940796902726246</v>
      </c>
      <c r="U805" s="2">
        <f t="shared" si="97"/>
        <v>0.99403285204658409</v>
      </c>
      <c r="V805" s="2">
        <f t="shared" si="98"/>
        <v>1.0677233384025868</v>
      </c>
      <c r="W805" s="2">
        <f t="shared" si="99"/>
        <v>1.053920728058152</v>
      </c>
      <c r="X805" s="2">
        <f t="shared" si="100"/>
        <v>1.0841786281283112</v>
      </c>
      <c r="Y805" s="2">
        <f t="shared" si="101"/>
        <v>1.2013226482477952</v>
      </c>
      <c r="Z805" s="2">
        <f t="shared" si="102"/>
        <v>0.96684939069251452</v>
      </c>
      <c r="AA805" s="2">
        <f t="shared" si="103"/>
        <v>1.1446206613539209</v>
      </c>
    </row>
    <row r="806" spans="1:27" x14ac:dyDescent="0.25">
      <c r="A806" t="s">
        <v>1610</v>
      </c>
      <c r="B806" t="s">
        <v>1611</v>
      </c>
      <c r="C806" t="s">
        <v>1603</v>
      </c>
      <c r="D806">
        <v>20575.32</v>
      </c>
      <c r="E806">
        <v>20084.12</v>
      </c>
      <c r="F806">
        <v>19676.2</v>
      </c>
      <c r="G806">
        <v>20442.03</v>
      </c>
      <c r="H806">
        <v>17794.759999999998</v>
      </c>
      <c r="I806">
        <v>20236.79</v>
      </c>
      <c r="J806">
        <v>18288.53</v>
      </c>
      <c r="K806">
        <v>19682.25</v>
      </c>
      <c r="L806">
        <v>21374.15</v>
      </c>
      <c r="M806">
        <v>20664.560000000001</v>
      </c>
      <c r="N806">
        <v>19303.689999999999</v>
      </c>
      <c r="O806">
        <v>22676.25</v>
      </c>
      <c r="P806">
        <v>16178.84</v>
      </c>
      <c r="Q806">
        <v>16973.150000000001</v>
      </c>
      <c r="R806">
        <v>11610.27</v>
      </c>
      <c r="S806">
        <v>13215.02</v>
      </c>
      <c r="T806" s="2">
        <f t="shared" si="96"/>
        <v>0.99352185044995656</v>
      </c>
      <c r="U806" s="2">
        <f t="shared" si="97"/>
        <v>1.0178205467802424</v>
      </c>
      <c r="V806" s="2">
        <f t="shared" si="98"/>
        <v>1.0389216413738425</v>
      </c>
      <c r="W806" s="2">
        <f t="shared" si="99"/>
        <v>1.0609193815894433</v>
      </c>
      <c r="X806" s="2">
        <f t="shared" si="100"/>
        <v>1.0973497621047823</v>
      </c>
      <c r="Y806" s="2">
        <f t="shared" si="101"/>
        <v>1.1747106382251269</v>
      </c>
      <c r="Z806" s="2">
        <f t="shared" si="102"/>
        <v>0.90437991075512536</v>
      </c>
      <c r="AA806" s="2">
        <f t="shared" si="103"/>
        <v>1.0284907654933371</v>
      </c>
    </row>
    <row r="807" spans="1:27" x14ac:dyDescent="0.25">
      <c r="A807" t="s">
        <v>1612</v>
      </c>
      <c r="B807" t="s">
        <v>1613</v>
      </c>
      <c r="C807" t="s">
        <v>1614</v>
      </c>
      <c r="D807">
        <v>39</v>
      </c>
      <c r="E807">
        <v>50</v>
      </c>
      <c r="F807">
        <v>59</v>
      </c>
      <c r="G807">
        <v>42</v>
      </c>
      <c r="H807">
        <v>56</v>
      </c>
      <c r="I807">
        <v>32</v>
      </c>
      <c r="J807">
        <v>44</v>
      </c>
      <c r="K807">
        <v>35</v>
      </c>
      <c r="L807">
        <v>49</v>
      </c>
      <c r="M807">
        <v>34</v>
      </c>
      <c r="N807">
        <v>50</v>
      </c>
      <c r="O807">
        <v>40</v>
      </c>
      <c r="P807">
        <v>49</v>
      </c>
      <c r="Q807">
        <v>43</v>
      </c>
      <c r="R807">
        <v>51</v>
      </c>
      <c r="S807">
        <v>44</v>
      </c>
      <c r="T807" s="2">
        <f t="shared" si="96"/>
        <v>1.0769230769230769</v>
      </c>
      <c r="U807" s="2">
        <f t="shared" si="97"/>
        <v>0.84</v>
      </c>
      <c r="V807" s="2">
        <f t="shared" si="98"/>
        <v>0.71186440677966101</v>
      </c>
      <c r="W807" s="2">
        <f t="shared" si="99"/>
        <v>0.81632653061224492</v>
      </c>
      <c r="X807" s="2">
        <f t="shared" si="100"/>
        <v>1.1764705882352942</v>
      </c>
      <c r="Y807" s="2">
        <f t="shared" si="101"/>
        <v>0.8</v>
      </c>
      <c r="Z807" s="2">
        <f t="shared" si="102"/>
        <v>0.94915254237288138</v>
      </c>
      <c r="AA807" s="2">
        <f t="shared" si="103"/>
        <v>0.5423728813559322</v>
      </c>
    </row>
    <row r="808" spans="1:27" x14ac:dyDescent="0.25">
      <c r="A808" t="s">
        <v>1615</v>
      </c>
      <c r="B808" t="s">
        <v>1616</v>
      </c>
      <c r="C808" t="s">
        <v>1614</v>
      </c>
      <c r="D808">
        <v>32</v>
      </c>
      <c r="E808">
        <v>41</v>
      </c>
      <c r="F808">
        <v>60</v>
      </c>
      <c r="G808">
        <v>51</v>
      </c>
      <c r="H808">
        <v>46</v>
      </c>
      <c r="I808">
        <v>44</v>
      </c>
      <c r="J808">
        <v>58</v>
      </c>
      <c r="K808">
        <v>35</v>
      </c>
      <c r="L808">
        <v>36</v>
      </c>
      <c r="M808">
        <v>64</v>
      </c>
      <c r="N808">
        <v>63</v>
      </c>
      <c r="O808">
        <v>63</v>
      </c>
      <c r="P808">
        <v>51</v>
      </c>
      <c r="Q808">
        <v>42</v>
      </c>
      <c r="R808">
        <v>51</v>
      </c>
      <c r="S808">
        <v>42</v>
      </c>
      <c r="T808" s="2">
        <f t="shared" si="96"/>
        <v>1.59375</v>
      </c>
      <c r="U808" s="2">
        <f t="shared" si="97"/>
        <v>1.2439024390243902</v>
      </c>
      <c r="V808" s="2">
        <f t="shared" si="98"/>
        <v>0.85</v>
      </c>
      <c r="W808" s="2">
        <f t="shared" si="99"/>
        <v>1.75</v>
      </c>
      <c r="X808" s="2">
        <f t="shared" si="100"/>
        <v>0.984375</v>
      </c>
      <c r="Y808" s="2">
        <f t="shared" si="101"/>
        <v>1</v>
      </c>
      <c r="Z808" s="2">
        <f t="shared" si="102"/>
        <v>0.76666666666666672</v>
      </c>
      <c r="AA808" s="2">
        <f t="shared" si="103"/>
        <v>0.73333333333333328</v>
      </c>
    </row>
    <row r="809" spans="1:27" x14ac:dyDescent="0.25">
      <c r="A809" t="s">
        <v>1617</v>
      </c>
      <c r="B809" t="s">
        <v>1618</v>
      </c>
      <c r="C809" t="s">
        <v>1614</v>
      </c>
      <c r="D809">
        <v>29</v>
      </c>
      <c r="E809">
        <v>49</v>
      </c>
      <c r="F809">
        <v>37</v>
      </c>
      <c r="G809">
        <v>27</v>
      </c>
      <c r="H809">
        <v>51</v>
      </c>
      <c r="I809">
        <v>33</v>
      </c>
      <c r="J809">
        <v>48</v>
      </c>
      <c r="K809">
        <v>41</v>
      </c>
      <c r="L809">
        <v>35</v>
      </c>
      <c r="M809">
        <v>40</v>
      </c>
      <c r="N809">
        <v>37</v>
      </c>
      <c r="O809">
        <v>40</v>
      </c>
      <c r="P809">
        <v>47</v>
      </c>
      <c r="Q809">
        <v>42</v>
      </c>
      <c r="R809">
        <v>38</v>
      </c>
      <c r="S809">
        <v>39</v>
      </c>
      <c r="T809" s="2">
        <f t="shared" si="96"/>
        <v>0.93103448275862066</v>
      </c>
      <c r="U809" s="2">
        <f t="shared" si="97"/>
        <v>0.55102040816326525</v>
      </c>
      <c r="V809" s="2">
        <f t="shared" si="98"/>
        <v>0.72972972972972971</v>
      </c>
      <c r="W809" s="2">
        <f t="shared" si="99"/>
        <v>1.1428571428571428</v>
      </c>
      <c r="X809" s="2">
        <f t="shared" si="100"/>
        <v>1</v>
      </c>
      <c r="Y809" s="2">
        <f t="shared" si="101"/>
        <v>1.0810810810810811</v>
      </c>
      <c r="Z809" s="2">
        <f t="shared" si="102"/>
        <v>1.3783783783783783</v>
      </c>
      <c r="AA809" s="2">
        <f t="shared" si="103"/>
        <v>0.89189189189189189</v>
      </c>
    </row>
    <row r="810" spans="1:27" x14ac:dyDescent="0.25">
      <c r="A810" t="s">
        <v>1619</v>
      </c>
      <c r="B810" t="s">
        <v>1620</v>
      </c>
      <c r="C810" t="s">
        <v>1614</v>
      </c>
      <c r="D810">
        <v>52</v>
      </c>
      <c r="E810">
        <v>52</v>
      </c>
      <c r="F810">
        <v>69</v>
      </c>
      <c r="G810">
        <v>61</v>
      </c>
      <c r="H810">
        <v>55</v>
      </c>
      <c r="I810">
        <v>47</v>
      </c>
      <c r="J810">
        <v>49</v>
      </c>
      <c r="K810">
        <v>49</v>
      </c>
      <c r="L810">
        <v>53</v>
      </c>
      <c r="M810">
        <v>55</v>
      </c>
      <c r="N810">
        <v>53</v>
      </c>
      <c r="O810">
        <v>70</v>
      </c>
      <c r="P810">
        <v>62</v>
      </c>
      <c r="Q810">
        <v>55</v>
      </c>
      <c r="R810">
        <v>41</v>
      </c>
      <c r="S810">
        <v>55</v>
      </c>
      <c r="T810" s="2">
        <f t="shared" si="96"/>
        <v>1.1730769230769231</v>
      </c>
      <c r="U810" s="2">
        <f t="shared" si="97"/>
        <v>1.1730769230769231</v>
      </c>
      <c r="V810" s="2">
        <f t="shared" si="98"/>
        <v>0.88405797101449279</v>
      </c>
      <c r="W810" s="2">
        <f t="shared" si="99"/>
        <v>1.320754716981132</v>
      </c>
      <c r="X810" s="2">
        <f t="shared" si="100"/>
        <v>1.2727272727272727</v>
      </c>
      <c r="Y810" s="2">
        <f t="shared" si="101"/>
        <v>1.320754716981132</v>
      </c>
      <c r="Z810" s="2">
        <f t="shared" si="102"/>
        <v>0.79710144927536231</v>
      </c>
      <c r="AA810" s="2">
        <f t="shared" si="103"/>
        <v>0.6811594202898551</v>
      </c>
    </row>
    <row r="811" spans="1:27" x14ac:dyDescent="0.25">
      <c r="A811" t="s">
        <v>1621</v>
      </c>
      <c r="B811" t="s">
        <v>1622</v>
      </c>
      <c r="C811" t="s">
        <v>1614</v>
      </c>
      <c r="D811">
        <v>90</v>
      </c>
      <c r="E811">
        <v>101</v>
      </c>
      <c r="F811">
        <v>120</v>
      </c>
      <c r="G811">
        <v>114</v>
      </c>
      <c r="H811">
        <v>129</v>
      </c>
      <c r="I811">
        <v>104</v>
      </c>
      <c r="J811">
        <v>110</v>
      </c>
      <c r="K811">
        <v>96</v>
      </c>
      <c r="L811">
        <v>90</v>
      </c>
      <c r="M811">
        <v>99</v>
      </c>
      <c r="N811">
        <v>112</v>
      </c>
      <c r="O811">
        <v>115</v>
      </c>
      <c r="P811">
        <v>124</v>
      </c>
      <c r="Q811">
        <v>108</v>
      </c>
      <c r="R811">
        <v>109</v>
      </c>
      <c r="S811">
        <v>120</v>
      </c>
      <c r="T811" s="2">
        <f t="shared" si="96"/>
        <v>1.2666666666666666</v>
      </c>
      <c r="U811" s="2">
        <f t="shared" si="97"/>
        <v>1.1287128712871286</v>
      </c>
      <c r="V811" s="2">
        <f t="shared" si="98"/>
        <v>0.95</v>
      </c>
      <c r="W811" s="2">
        <f t="shared" si="99"/>
        <v>1.2777777777777777</v>
      </c>
      <c r="X811" s="2">
        <f t="shared" si="100"/>
        <v>1.1616161616161615</v>
      </c>
      <c r="Y811" s="2">
        <f t="shared" si="101"/>
        <v>1.0267857142857142</v>
      </c>
      <c r="Z811" s="2">
        <f t="shared" si="102"/>
        <v>1.075</v>
      </c>
      <c r="AA811" s="2">
        <f t="shared" si="103"/>
        <v>0.8666666666666667</v>
      </c>
    </row>
    <row r="812" spans="1:27" x14ac:dyDescent="0.25">
      <c r="A812" t="s">
        <v>1623</v>
      </c>
      <c r="B812" t="s">
        <v>1624</v>
      </c>
      <c r="C812" t="s">
        <v>1614</v>
      </c>
      <c r="D812">
        <v>24</v>
      </c>
      <c r="E812">
        <v>23</v>
      </c>
      <c r="F812">
        <v>28</v>
      </c>
      <c r="G812">
        <v>25</v>
      </c>
      <c r="H812">
        <v>35</v>
      </c>
      <c r="I812">
        <v>27</v>
      </c>
      <c r="J812">
        <v>24</v>
      </c>
      <c r="K812">
        <v>24</v>
      </c>
      <c r="L812">
        <v>19</v>
      </c>
      <c r="M812">
        <v>34</v>
      </c>
      <c r="N812">
        <v>33</v>
      </c>
      <c r="O812">
        <v>21</v>
      </c>
      <c r="P812">
        <v>33</v>
      </c>
      <c r="Q812">
        <v>16</v>
      </c>
      <c r="R812">
        <v>33</v>
      </c>
      <c r="S812">
        <v>26</v>
      </c>
      <c r="T812" s="2">
        <f t="shared" si="96"/>
        <v>1.0416666666666667</v>
      </c>
      <c r="U812" s="2">
        <f t="shared" si="97"/>
        <v>1.0869565217391304</v>
      </c>
      <c r="V812" s="2">
        <f t="shared" si="98"/>
        <v>0.8928571428571429</v>
      </c>
      <c r="W812" s="2">
        <f t="shared" si="99"/>
        <v>1.1052631578947369</v>
      </c>
      <c r="X812" s="2">
        <f t="shared" si="100"/>
        <v>0.61764705882352944</v>
      </c>
      <c r="Y812" s="2">
        <f t="shared" si="101"/>
        <v>0.63636363636363635</v>
      </c>
      <c r="Z812" s="2">
        <f t="shared" si="102"/>
        <v>1.25</v>
      </c>
      <c r="AA812" s="2">
        <f t="shared" si="103"/>
        <v>0.9642857142857143</v>
      </c>
    </row>
    <row r="813" spans="1:27" x14ac:dyDescent="0.25">
      <c r="A813" t="s">
        <v>1625</v>
      </c>
      <c r="B813" t="s">
        <v>1626</v>
      </c>
      <c r="C813" t="s">
        <v>1627</v>
      </c>
      <c r="D813">
        <v>60413</v>
      </c>
      <c r="E813">
        <v>68017</v>
      </c>
      <c r="F813">
        <v>71328</v>
      </c>
      <c r="G813">
        <v>68985</v>
      </c>
      <c r="H813">
        <v>66735</v>
      </c>
      <c r="I813">
        <v>56350</v>
      </c>
      <c r="J813">
        <v>58327</v>
      </c>
      <c r="K813">
        <v>57258</v>
      </c>
      <c r="L813">
        <v>51211</v>
      </c>
      <c r="M813">
        <v>62137</v>
      </c>
      <c r="N813">
        <v>61417</v>
      </c>
      <c r="O813">
        <v>60321</v>
      </c>
      <c r="P813">
        <v>69817</v>
      </c>
      <c r="Q813">
        <v>67481</v>
      </c>
      <c r="R813">
        <v>66239</v>
      </c>
      <c r="S813">
        <v>67095</v>
      </c>
      <c r="T813" s="2">
        <f t="shared" si="96"/>
        <v>1.1418899905649447</v>
      </c>
      <c r="U813" s="2">
        <f t="shared" si="97"/>
        <v>1.0142317361836011</v>
      </c>
      <c r="V813" s="2">
        <f t="shared" si="98"/>
        <v>0.96715174966352624</v>
      </c>
      <c r="W813" s="2">
        <f t="shared" si="99"/>
        <v>1.1778914686297866</v>
      </c>
      <c r="X813" s="2">
        <f t="shared" si="100"/>
        <v>0.97077425688398222</v>
      </c>
      <c r="Y813" s="2">
        <f t="shared" si="101"/>
        <v>0.98215477799306383</v>
      </c>
      <c r="Z813" s="2">
        <f t="shared" si="102"/>
        <v>0.93560733512785998</v>
      </c>
      <c r="AA813" s="2">
        <f t="shared" si="103"/>
        <v>0.79001233737101839</v>
      </c>
    </row>
    <row r="814" spans="1:27" x14ac:dyDescent="0.25">
      <c r="A814" t="s">
        <v>1628</v>
      </c>
      <c r="B814" t="s">
        <v>1629</v>
      </c>
      <c r="C814" t="s">
        <v>1627</v>
      </c>
      <c r="D814">
        <v>8482</v>
      </c>
      <c r="E814">
        <v>9786</v>
      </c>
      <c r="F814">
        <v>10343</v>
      </c>
      <c r="G814">
        <v>9696</v>
      </c>
      <c r="H814">
        <v>9233</v>
      </c>
      <c r="I814">
        <v>7863</v>
      </c>
      <c r="J814">
        <v>8565</v>
      </c>
      <c r="K814">
        <v>8101</v>
      </c>
      <c r="L814">
        <v>7736</v>
      </c>
      <c r="M814">
        <v>8359</v>
      </c>
      <c r="N814">
        <v>8017</v>
      </c>
      <c r="O814">
        <v>8337</v>
      </c>
      <c r="P814">
        <v>9974</v>
      </c>
      <c r="Q814">
        <v>9281</v>
      </c>
      <c r="R814">
        <v>8976</v>
      </c>
      <c r="S814">
        <v>9320</v>
      </c>
      <c r="T814" s="2">
        <f t="shared" si="96"/>
        <v>1.143126621079934</v>
      </c>
      <c r="U814" s="2">
        <f t="shared" si="97"/>
        <v>0.99080318822808089</v>
      </c>
      <c r="V814" s="2">
        <f t="shared" si="98"/>
        <v>0.93744561539205262</v>
      </c>
      <c r="W814" s="2">
        <f t="shared" si="99"/>
        <v>1.0776887280248191</v>
      </c>
      <c r="X814" s="2">
        <f t="shared" si="100"/>
        <v>0.99736810623280292</v>
      </c>
      <c r="Y814" s="2">
        <f t="shared" si="101"/>
        <v>1.0399151802419857</v>
      </c>
      <c r="Z814" s="2">
        <f t="shared" si="102"/>
        <v>0.8926810403171227</v>
      </c>
      <c r="AA814" s="2">
        <f t="shared" si="103"/>
        <v>0.76022430629411197</v>
      </c>
    </row>
    <row r="815" spans="1:27" x14ac:dyDescent="0.25">
      <c r="A815" t="s">
        <v>1630</v>
      </c>
      <c r="B815" t="s">
        <v>1631</v>
      </c>
      <c r="C815" t="s">
        <v>1627</v>
      </c>
      <c r="D815">
        <v>2721</v>
      </c>
      <c r="E815">
        <v>3128</v>
      </c>
      <c r="F815">
        <v>3050</v>
      </c>
      <c r="G815">
        <v>3077</v>
      </c>
      <c r="H815">
        <v>3009</v>
      </c>
      <c r="I815">
        <v>2458</v>
      </c>
      <c r="J815">
        <v>2531</v>
      </c>
      <c r="K815">
        <v>2456</v>
      </c>
      <c r="L815">
        <v>2097</v>
      </c>
      <c r="M815">
        <v>2701</v>
      </c>
      <c r="N815">
        <v>2444</v>
      </c>
      <c r="O815">
        <v>2497</v>
      </c>
      <c r="P815">
        <v>3113</v>
      </c>
      <c r="Q815">
        <v>3069</v>
      </c>
      <c r="R815">
        <v>2932</v>
      </c>
      <c r="S815">
        <v>3034</v>
      </c>
      <c r="T815" s="2">
        <f t="shared" si="96"/>
        <v>1.1308342521131938</v>
      </c>
      <c r="U815" s="2">
        <f t="shared" si="97"/>
        <v>0.98369565217391308</v>
      </c>
      <c r="V815" s="2">
        <f t="shared" si="98"/>
        <v>1.0088524590163934</v>
      </c>
      <c r="W815" s="2">
        <f t="shared" si="99"/>
        <v>1.1907486886027658</v>
      </c>
      <c r="X815" s="2">
        <f t="shared" si="100"/>
        <v>0.9244724176231025</v>
      </c>
      <c r="Y815" s="2">
        <f t="shared" si="101"/>
        <v>1.0216857610474632</v>
      </c>
      <c r="Z815" s="2">
        <f t="shared" si="102"/>
        <v>0.98655737704918034</v>
      </c>
      <c r="AA815" s="2">
        <f t="shared" si="103"/>
        <v>0.80590163934426229</v>
      </c>
    </row>
    <row r="816" spans="1:27" x14ac:dyDescent="0.25">
      <c r="A816" t="s">
        <v>1632</v>
      </c>
      <c r="B816" t="s">
        <v>1633</v>
      </c>
      <c r="C816" t="s">
        <v>1627</v>
      </c>
      <c r="D816">
        <v>913</v>
      </c>
      <c r="E816">
        <v>1081</v>
      </c>
      <c r="F816">
        <v>1083</v>
      </c>
      <c r="G816">
        <v>1076</v>
      </c>
      <c r="H816">
        <v>1067</v>
      </c>
      <c r="I816">
        <v>824</v>
      </c>
      <c r="J816">
        <v>941</v>
      </c>
      <c r="K816">
        <v>884</v>
      </c>
      <c r="L816">
        <v>854</v>
      </c>
      <c r="M816">
        <v>917</v>
      </c>
      <c r="N816">
        <v>872</v>
      </c>
      <c r="O816">
        <v>952</v>
      </c>
      <c r="P816">
        <v>1054</v>
      </c>
      <c r="Q816">
        <v>1108</v>
      </c>
      <c r="R816">
        <v>1065</v>
      </c>
      <c r="S816">
        <v>1026</v>
      </c>
      <c r="T816" s="2">
        <f t="shared" si="96"/>
        <v>1.1785323110624315</v>
      </c>
      <c r="U816" s="2">
        <f t="shared" si="97"/>
        <v>0.99537465309898243</v>
      </c>
      <c r="V816" s="2">
        <f t="shared" si="98"/>
        <v>0.99353647276084944</v>
      </c>
      <c r="W816" s="2">
        <f t="shared" si="99"/>
        <v>1.1147540983606556</v>
      </c>
      <c r="X816" s="2">
        <f t="shared" si="100"/>
        <v>1.0381679389312977</v>
      </c>
      <c r="Y816" s="2">
        <f t="shared" si="101"/>
        <v>1.0917431192660549</v>
      </c>
      <c r="Z816" s="2">
        <f t="shared" si="102"/>
        <v>0.9852262234533703</v>
      </c>
      <c r="AA816" s="2">
        <f t="shared" si="103"/>
        <v>0.76084949215143116</v>
      </c>
    </row>
    <row r="817" spans="1:27" x14ac:dyDescent="0.25">
      <c r="A817" t="s">
        <v>1634</v>
      </c>
      <c r="B817" t="s">
        <v>1635</v>
      </c>
      <c r="C817" t="s">
        <v>1627</v>
      </c>
      <c r="D817">
        <v>209</v>
      </c>
      <c r="E817">
        <v>277</v>
      </c>
      <c r="F817">
        <v>294</v>
      </c>
      <c r="G817">
        <v>275</v>
      </c>
      <c r="H817">
        <v>292</v>
      </c>
      <c r="I817">
        <v>231</v>
      </c>
      <c r="J817">
        <v>231</v>
      </c>
      <c r="K817">
        <v>228</v>
      </c>
      <c r="L817">
        <v>224</v>
      </c>
      <c r="M817">
        <v>282</v>
      </c>
      <c r="N817">
        <v>242</v>
      </c>
      <c r="O817">
        <v>231</v>
      </c>
      <c r="P817">
        <v>314</v>
      </c>
      <c r="Q817">
        <v>270</v>
      </c>
      <c r="R817">
        <v>250</v>
      </c>
      <c r="S817">
        <v>215</v>
      </c>
      <c r="T817" s="2">
        <f t="shared" si="96"/>
        <v>1.3157894736842106</v>
      </c>
      <c r="U817" s="2">
        <f t="shared" si="97"/>
        <v>0.99277978339350181</v>
      </c>
      <c r="V817" s="2">
        <f t="shared" si="98"/>
        <v>0.93537414965986398</v>
      </c>
      <c r="W817" s="2">
        <f t="shared" si="99"/>
        <v>1.03125</v>
      </c>
      <c r="X817" s="2">
        <f t="shared" si="100"/>
        <v>0.81914893617021278</v>
      </c>
      <c r="Y817" s="2">
        <f t="shared" si="101"/>
        <v>0.95454545454545459</v>
      </c>
      <c r="Z817" s="2">
        <f t="shared" si="102"/>
        <v>0.99319727891156462</v>
      </c>
      <c r="AA817" s="2">
        <f t="shared" si="103"/>
        <v>0.7857142857142857</v>
      </c>
    </row>
    <row r="818" spans="1:27" x14ac:dyDescent="0.25">
      <c r="A818" t="s">
        <v>1636</v>
      </c>
      <c r="B818" t="s">
        <v>1637</v>
      </c>
      <c r="C818" t="s">
        <v>1627</v>
      </c>
      <c r="D818">
        <v>57</v>
      </c>
      <c r="E818">
        <v>94</v>
      </c>
      <c r="F818">
        <v>92</v>
      </c>
      <c r="G818">
        <v>73</v>
      </c>
      <c r="H818">
        <v>78</v>
      </c>
      <c r="I818">
        <v>78</v>
      </c>
      <c r="J818">
        <v>70</v>
      </c>
      <c r="K818">
        <v>66</v>
      </c>
      <c r="L818">
        <v>57</v>
      </c>
      <c r="M818">
        <v>77</v>
      </c>
      <c r="N818">
        <v>76</v>
      </c>
      <c r="O818">
        <v>68</v>
      </c>
      <c r="P818">
        <v>101</v>
      </c>
      <c r="Q818">
        <v>80</v>
      </c>
      <c r="R818">
        <v>82</v>
      </c>
      <c r="S818">
        <v>97</v>
      </c>
      <c r="T818" s="2">
        <f t="shared" si="96"/>
        <v>1.2807017543859649</v>
      </c>
      <c r="U818" s="2">
        <f t="shared" si="97"/>
        <v>0.77659574468085102</v>
      </c>
      <c r="V818" s="2">
        <f t="shared" si="98"/>
        <v>0.79347826086956519</v>
      </c>
      <c r="W818" s="2">
        <f t="shared" si="99"/>
        <v>1.1929824561403508</v>
      </c>
      <c r="X818" s="2">
        <f t="shared" si="100"/>
        <v>0.88311688311688308</v>
      </c>
      <c r="Y818" s="2">
        <f t="shared" si="101"/>
        <v>0.89473684210526316</v>
      </c>
      <c r="Z818" s="2">
        <f t="shared" si="102"/>
        <v>0.84782608695652173</v>
      </c>
      <c r="AA818" s="2">
        <f t="shared" si="103"/>
        <v>0.84782608695652173</v>
      </c>
    </row>
    <row r="819" spans="1:27" x14ac:dyDescent="0.25">
      <c r="A819" t="s">
        <v>1638</v>
      </c>
      <c r="B819" t="s">
        <v>1639</v>
      </c>
      <c r="C819" t="s">
        <v>1640</v>
      </c>
      <c r="D819">
        <v>14</v>
      </c>
      <c r="E819">
        <v>19</v>
      </c>
      <c r="F819">
        <v>31</v>
      </c>
      <c r="G819">
        <v>15</v>
      </c>
      <c r="H819">
        <v>21</v>
      </c>
      <c r="I819">
        <v>19</v>
      </c>
      <c r="J819">
        <v>17</v>
      </c>
      <c r="K819">
        <v>15</v>
      </c>
      <c r="L819">
        <v>19</v>
      </c>
      <c r="M819">
        <v>29</v>
      </c>
      <c r="N819">
        <v>30</v>
      </c>
      <c r="O819">
        <v>26</v>
      </c>
      <c r="P819">
        <v>24</v>
      </c>
      <c r="Q819">
        <v>11</v>
      </c>
      <c r="R819">
        <v>23</v>
      </c>
      <c r="S819">
        <v>22</v>
      </c>
      <c r="T819" s="2">
        <f t="shared" si="96"/>
        <v>1.0714285714285714</v>
      </c>
      <c r="U819" s="2">
        <f t="shared" si="97"/>
        <v>0.78947368421052633</v>
      </c>
      <c r="V819" s="2">
        <f t="shared" si="98"/>
        <v>0.4838709677419355</v>
      </c>
      <c r="W819" s="2">
        <f t="shared" si="99"/>
        <v>1.368421052631579</v>
      </c>
      <c r="X819" s="2">
        <f t="shared" si="100"/>
        <v>0.89655172413793105</v>
      </c>
      <c r="Y819" s="2">
        <f t="shared" si="101"/>
        <v>0.8666666666666667</v>
      </c>
      <c r="Z819" s="2">
        <f t="shared" si="102"/>
        <v>0.67741935483870963</v>
      </c>
      <c r="AA819" s="2">
        <f t="shared" si="103"/>
        <v>0.61290322580645162</v>
      </c>
    </row>
    <row r="820" spans="1:27" x14ac:dyDescent="0.25">
      <c r="A820" t="s">
        <v>1641</v>
      </c>
      <c r="B820" t="s">
        <v>1642</v>
      </c>
      <c r="C820" t="s">
        <v>1640</v>
      </c>
      <c r="D820">
        <v>6</v>
      </c>
      <c r="E820">
        <v>10</v>
      </c>
      <c r="F820">
        <v>19</v>
      </c>
      <c r="G820">
        <v>7</v>
      </c>
      <c r="H820">
        <v>14</v>
      </c>
      <c r="I820">
        <v>7</v>
      </c>
      <c r="J820">
        <v>19</v>
      </c>
      <c r="K820">
        <v>15</v>
      </c>
      <c r="L820">
        <v>8</v>
      </c>
      <c r="M820">
        <v>28</v>
      </c>
      <c r="N820">
        <v>24</v>
      </c>
      <c r="O820">
        <v>22</v>
      </c>
      <c r="P820">
        <v>18</v>
      </c>
      <c r="Q820">
        <v>16</v>
      </c>
      <c r="R820">
        <v>10</v>
      </c>
      <c r="S820">
        <v>20</v>
      </c>
      <c r="T820" s="2">
        <f t="shared" si="96"/>
        <v>1.1666666666666667</v>
      </c>
      <c r="U820" s="2">
        <f t="shared" si="97"/>
        <v>0.7</v>
      </c>
      <c r="V820" s="2">
        <f t="shared" si="98"/>
        <v>0.36842105263157893</v>
      </c>
      <c r="W820" s="2">
        <f t="shared" si="99"/>
        <v>2.75</v>
      </c>
      <c r="X820" s="2">
        <f t="shared" si="100"/>
        <v>0.7857142857142857</v>
      </c>
      <c r="Y820" s="2">
        <f t="shared" si="101"/>
        <v>0.91666666666666663</v>
      </c>
      <c r="Z820" s="2">
        <f t="shared" si="102"/>
        <v>0.73684210526315785</v>
      </c>
      <c r="AA820" s="2">
        <f t="shared" si="103"/>
        <v>0.36842105263157893</v>
      </c>
    </row>
    <row r="821" spans="1:27" x14ac:dyDescent="0.25">
      <c r="A821" t="s">
        <v>1643</v>
      </c>
      <c r="B821" t="s">
        <v>1644</v>
      </c>
      <c r="C821" t="s">
        <v>1640</v>
      </c>
      <c r="D821">
        <v>4</v>
      </c>
      <c r="E821">
        <v>11</v>
      </c>
      <c r="F821">
        <v>16</v>
      </c>
      <c r="G821">
        <v>4</v>
      </c>
      <c r="H821">
        <v>17</v>
      </c>
      <c r="I821">
        <v>9</v>
      </c>
      <c r="J821">
        <v>10</v>
      </c>
      <c r="K821">
        <v>7</v>
      </c>
      <c r="L821">
        <v>18</v>
      </c>
      <c r="M821">
        <v>14</v>
      </c>
      <c r="N821">
        <v>8</v>
      </c>
      <c r="O821">
        <v>12</v>
      </c>
      <c r="P821">
        <v>13</v>
      </c>
      <c r="Q821">
        <v>13</v>
      </c>
      <c r="R821">
        <v>7</v>
      </c>
      <c r="S821">
        <v>17</v>
      </c>
      <c r="T821" s="2">
        <f t="shared" si="96"/>
        <v>1</v>
      </c>
      <c r="U821" s="2">
        <f t="shared" si="97"/>
        <v>0.36363636363636365</v>
      </c>
      <c r="V821" s="2">
        <f t="shared" si="98"/>
        <v>0.25</v>
      </c>
      <c r="W821" s="2">
        <f t="shared" si="99"/>
        <v>0.66666666666666663</v>
      </c>
      <c r="X821" s="2">
        <f t="shared" si="100"/>
        <v>0.8571428571428571</v>
      </c>
      <c r="Y821" s="2">
        <f t="shared" si="101"/>
        <v>1.5</v>
      </c>
      <c r="Z821" s="2">
        <f t="shared" si="102"/>
        <v>1.0625</v>
      </c>
      <c r="AA821" s="2">
        <f t="shared" si="103"/>
        <v>0.5625</v>
      </c>
    </row>
    <row r="822" spans="1:27" x14ac:dyDescent="0.25">
      <c r="A822" t="s">
        <v>1645</v>
      </c>
      <c r="B822" t="s">
        <v>1646</v>
      </c>
      <c r="C822" t="s">
        <v>1640</v>
      </c>
      <c r="D822">
        <v>35</v>
      </c>
      <c r="E822">
        <v>39</v>
      </c>
      <c r="F822">
        <v>67</v>
      </c>
      <c r="G822">
        <v>61</v>
      </c>
      <c r="H822">
        <v>40</v>
      </c>
      <c r="I822">
        <v>41</v>
      </c>
      <c r="J822">
        <v>33</v>
      </c>
      <c r="K822">
        <v>40</v>
      </c>
      <c r="L822">
        <v>34</v>
      </c>
      <c r="M822">
        <v>55</v>
      </c>
      <c r="N822">
        <v>50</v>
      </c>
      <c r="O822">
        <v>32</v>
      </c>
      <c r="P822">
        <v>56</v>
      </c>
      <c r="Q822">
        <v>35</v>
      </c>
      <c r="R822">
        <v>56</v>
      </c>
      <c r="S822">
        <v>33</v>
      </c>
      <c r="T822" s="2">
        <f t="shared" si="96"/>
        <v>1.7428571428571429</v>
      </c>
      <c r="U822" s="2">
        <f t="shared" si="97"/>
        <v>1.5641025641025641</v>
      </c>
      <c r="V822" s="2">
        <f t="shared" si="98"/>
        <v>0.91044776119402981</v>
      </c>
      <c r="W822" s="2">
        <f t="shared" si="99"/>
        <v>0.94117647058823528</v>
      </c>
      <c r="X822" s="2">
        <f t="shared" si="100"/>
        <v>0.58181818181818179</v>
      </c>
      <c r="Y822" s="2">
        <f t="shared" si="101"/>
        <v>0.64</v>
      </c>
      <c r="Z822" s="2">
        <f t="shared" si="102"/>
        <v>0.59701492537313428</v>
      </c>
      <c r="AA822" s="2">
        <f t="shared" si="103"/>
        <v>0.61194029850746268</v>
      </c>
    </row>
    <row r="823" spans="1:27" x14ac:dyDescent="0.25">
      <c r="A823" t="s">
        <v>1647</v>
      </c>
      <c r="B823" t="s">
        <v>1648</v>
      </c>
      <c r="C823" t="s">
        <v>1640</v>
      </c>
      <c r="D823">
        <v>130</v>
      </c>
      <c r="E823">
        <v>147</v>
      </c>
      <c r="F823">
        <v>167</v>
      </c>
      <c r="G823">
        <v>158</v>
      </c>
      <c r="H823">
        <v>149</v>
      </c>
      <c r="I823">
        <v>119</v>
      </c>
      <c r="J823">
        <v>137</v>
      </c>
      <c r="K823">
        <v>152</v>
      </c>
      <c r="L823">
        <v>171</v>
      </c>
      <c r="M823">
        <v>196</v>
      </c>
      <c r="N823">
        <v>157</v>
      </c>
      <c r="O823">
        <v>201</v>
      </c>
      <c r="P823">
        <v>181</v>
      </c>
      <c r="Q823">
        <v>180</v>
      </c>
      <c r="R823">
        <v>149</v>
      </c>
      <c r="S823">
        <v>148</v>
      </c>
      <c r="T823" s="2">
        <f t="shared" si="96"/>
        <v>1.2153846153846153</v>
      </c>
      <c r="U823" s="2">
        <f t="shared" si="97"/>
        <v>1.0748299319727892</v>
      </c>
      <c r="V823" s="2">
        <f t="shared" si="98"/>
        <v>0.94610778443113774</v>
      </c>
      <c r="W823" s="2">
        <f t="shared" si="99"/>
        <v>1.1754385964912282</v>
      </c>
      <c r="X823" s="2">
        <f t="shared" si="100"/>
        <v>1.0255102040816326</v>
      </c>
      <c r="Y823" s="2">
        <f>O823/N823</f>
        <v>1.2802547770700636</v>
      </c>
      <c r="Z823" s="2">
        <f t="shared" si="102"/>
        <v>0.89221556886227549</v>
      </c>
      <c r="AA823" s="2">
        <f t="shared" si="103"/>
        <v>0.71257485029940115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5" x14ac:dyDescent="0.25"/>
  <cols>
    <col min="1" max="1" width="95.140625" customWidth="1"/>
  </cols>
  <sheetData>
    <row r="1" spans="1:1" x14ac:dyDescent="0.25">
      <c r="A1" t="s">
        <v>1678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Normalized Data Glo.Norm.</vt:lpstr>
      <vt:lpstr>Normalized Data</vt:lpstr>
      <vt:lpstr>analiza</vt:lpstr>
      <vt:lpstr>razlaga oznak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Vrtačnik</dc:creator>
  <cp:lastModifiedBy>Vid-PC</cp:lastModifiedBy>
  <dcterms:created xsi:type="dcterms:W3CDTF">2014-10-24T14:21:57Z</dcterms:created>
  <dcterms:modified xsi:type="dcterms:W3CDTF">2016-01-09T22:33:00Z</dcterms:modified>
</cp:coreProperties>
</file>