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esktop\EXE.LK projects\Audit bot\new dataset\"/>
    </mc:Choice>
  </mc:AlternateContent>
  <xr:revisionPtr revIDLastSave="0" documentId="13_ncr:1_{FB079413-E7B2-4BF8-A0CF-D67F23969759}" xr6:coauthVersionLast="47" xr6:coauthVersionMax="47" xr10:uidLastSave="{00000000-0000-0000-0000-000000000000}"/>
  <bookViews>
    <workbookView xWindow="-108" yWindow="-108" windowWidth="23256" windowHeight="12456" xr2:uid="{465541D2-4BC1-4E9B-BFCC-BB2EE5E5ECEC}"/>
  </bookViews>
  <sheets>
    <sheet name="CashBook" sheetId="1" r:id="rId1"/>
    <sheet name="Bank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</calcChain>
</file>

<file path=xl/sharedStrings.xml><?xml version="1.0" encoding="utf-8"?>
<sst xmlns="http://schemas.openxmlformats.org/spreadsheetml/2006/main" count="2676" uniqueCount="502">
  <si>
    <t>Transaction Date</t>
  </si>
  <si>
    <t>Description</t>
  </si>
  <si>
    <t>Currency</t>
  </si>
  <si>
    <t>LKR</t>
  </si>
  <si>
    <t>Salaries for employess</t>
  </si>
  <si>
    <t>Sales Revenue for Bulk of Boxes (IN095)</t>
  </si>
  <si>
    <t>Sales Revenue for Bulk of Bottles(IN069)</t>
  </si>
  <si>
    <t>Tranportation Chargers</t>
  </si>
  <si>
    <t>Sales Revenue for  6 boxes(IN098)</t>
  </si>
  <si>
    <t>Elecrticity Bill</t>
  </si>
  <si>
    <t>Water  Bill</t>
  </si>
  <si>
    <t>Sales Revenue for Bulk of Boxes(IN105)</t>
  </si>
  <si>
    <t>Telephone Bills</t>
  </si>
  <si>
    <t>Sales Revenue of Bulk Boxes(IN096)</t>
  </si>
  <si>
    <t>Sales Revenue for Bulk of Bottles(IN045)</t>
  </si>
  <si>
    <t>Advanced Payment of IN036</t>
  </si>
  <si>
    <t>Sales Revenue for Bulk of Sheets(IN034)</t>
  </si>
  <si>
    <t>Transportation Chargers</t>
  </si>
  <si>
    <t>Full Payment of IN036</t>
  </si>
  <si>
    <t>Sales Revenue of Bulk Boxes(IN025)</t>
  </si>
  <si>
    <t>Sales Revenue of Bulk Boxes(IN052)</t>
  </si>
  <si>
    <t>Sales Revenue of Bulk Boxes(IN022)</t>
  </si>
  <si>
    <t>Paid for Supplier Nimal</t>
  </si>
  <si>
    <t>Sales Revenue for Bulk of Sheets(IN058)</t>
  </si>
  <si>
    <t>IN080</t>
  </si>
  <si>
    <t>Sales Revenue for Bulk of Boxes (IN094)</t>
  </si>
  <si>
    <t>Sales Revenue for Bulk of Bottles(IN068)</t>
  </si>
  <si>
    <t>Sales Revenue for  5 boxes(IN078)</t>
  </si>
  <si>
    <t>Sales Revenue for Bulk of Bottles(IN061)</t>
  </si>
  <si>
    <t>Sales Revenue for Bulk of Bottles(IN167)</t>
  </si>
  <si>
    <t>Sales Revenue for Bulk of Bottles(IN252)</t>
  </si>
  <si>
    <t>Sales Revenue for Bulk of Bottles(IN063)</t>
  </si>
  <si>
    <t>Sales Revenue for Bulk of Bottles(IN150)</t>
  </si>
  <si>
    <t>Sales Revenue of Bulk Boxes(IN100)</t>
  </si>
  <si>
    <t>2023.09.01</t>
  </si>
  <si>
    <t>2023.09.02</t>
  </si>
  <si>
    <t>2023.09.03</t>
  </si>
  <si>
    <t>2023.09.04</t>
  </si>
  <si>
    <t>2023.09.05</t>
  </si>
  <si>
    <t>2023.09.10</t>
  </si>
  <si>
    <t>2023.09.13</t>
  </si>
  <si>
    <t>2023.09.15</t>
  </si>
  <si>
    <t>2023.09.19</t>
  </si>
  <si>
    <t>2023.09.20</t>
  </si>
  <si>
    <t>2023.09.22</t>
  </si>
  <si>
    <t>2023.09.23</t>
  </si>
  <si>
    <t>2023.09.24</t>
  </si>
  <si>
    <t>2023.09.25</t>
  </si>
  <si>
    <t>2023.09.26</t>
  </si>
  <si>
    <t>2023.09.29</t>
  </si>
  <si>
    <t>2023.09.30</t>
  </si>
  <si>
    <t>2023.11.01</t>
  </si>
  <si>
    <t>2023.11.02</t>
  </si>
  <si>
    <t>2023.11.03</t>
  </si>
  <si>
    <t>2023.11.04</t>
  </si>
  <si>
    <t>2023.11.05</t>
  </si>
  <si>
    <t>2023.11.10</t>
  </si>
  <si>
    <t>2023.11.13</t>
  </si>
  <si>
    <t>2023.11.15</t>
  </si>
  <si>
    <t>2023.11.19</t>
  </si>
  <si>
    <t>2023.11.20</t>
  </si>
  <si>
    <t>2023.11.22</t>
  </si>
  <si>
    <t>2023.11.23</t>
  </si>
  <si>
    <t>2023.11.24</t>
  </si>
  <si>
    <t>2023.11.25</t>
  </si>
  <si>
    <t>2023.11.26</t>
  </si>
  <si>
    <t>2023.11.28</t>
  </si>
  <si>
    <t>2023.11.30</t>
  </si>
  <si>
    <t>Salaries for employes</t>
  </si>
  <si>
    <t>Sales Revenue for Bulk of Boxes (IN0500)</t>
  </si>
  <si>
    <t>Sales Revenue for Bulk of Boxes(IN0700)</t>
  </si>
  <si>
    <t>Sales Revenue for Bulk of Bottles(IN020)</t>
  </si>
  <si>
    <t>Full Payment of IN0360</t>
  </si>
  <si>
    <t>Sales Revenue for Bulk of Bottles(IN064)</t>
  </si>
  <si>
    <t>Sales Revenue for Bulk of Bottles(IN067)</t>
  </si>
  <si>
    <t>Sales Revenue for Bulk of Bottles(IN052)</t>
  </si>
  <si>
    <t>Softeare Maintaines</t>
  </si>
  <si>
    <t>Paid for Supplier Kamal</t>
  </si>
  <si>
    <t>Sales Revenue for Bulk of Sheets(IN03005)</t>
  </si>
  <si>
    <t>2023.12.01</t>
  </si>
  <si>
    <t>2023.12.02</t>
  </si>
  <si>
    <t>2023.12.03</t>
  </si>
  <si>
    <t>2023.12.04</t>
  </si>
  <si>
    <t>2023.12.05</t>
  </si>
  <si>
    <t>2023.12.10</t>
  </si>
  <si>
    <t>2023.12.11</t>
  </si>
  <si>
    <t>2023.12.13</t>
  </si>
  <si>
    <t>2023.12.18</t>
  </si>
  <si>
    <t>2023.12.19</t>
  </si>
  <si>
    <t>2023.12.22</t>
  </si>
  <si>
    <t>2023.12.23</t>
  </si>
  <si>
    <t>2023.12.24</t>
  </si>
  <si>
    <t>2023.12.25</t>
  </si>
  <si>
    <t>2023.12.26</t>
  </si>
  <si>
    <t>2023.12.29</t>
  </si>
  <si>
    <t>2023.12.30</t>
  </si>
  <si>
    <t>2023.12.31</t>
  </si>
  <si>
    <t>2024.01.05</t>
  </si>
  <si>
    <t>2024.01.10</t>
  </si>
  <si>
    <t>2024.01.13</t>
  </si>
  <si>
    <t>2024.01.15</t>
  </si>
  <si>
    <t>2024.01.19</t>
  </si>
  <si>
    <t>2024.01.20</t>
  </si>
  <si>
    <t>2024.01.22</t>
  </si>
  <si>
    <t>2024.01.23</t>
  </si>
  <si>
    <t>2024.01.24</t>
  </si>
  <si>
    <t>2024.01.25</t>
  </si>
  <si>
    <t>2024.01.26</t>
  </si>
  <si>
    <t>2024.01.29</t>
  </si>
  <si>
    <t>2024.01.30</t>
  </si>
  <si>
    <t>2024.01.01</t>
  </si>
  <si>
    <t>2024.01.02</t>
  </si>
  <si>
    <t>2024.01.03</t>
  </si>
  <si>
    <t>2024.01.04</t>
  </si>
  <si>
    <t>2024.02.04</t>
  </si>
  <si>
    <t>2024.02.05</t>
  </si>
  <si>
    <t>2024.02.10</t>
  </si>
  <si>
    <t>2024.02.11</t>
  </si>
  <si>
    <t>2024.02.13</t>
  </si>
  <si>
    <t>2024.02.18</t>
  </si>
  <si>
    <t>2024.02.19</t>
  </si>
  <si>
    <t>2024.02.22</t>
  </si>
  <si>
    <t>2024.02.23</t>
  </si>
  <si>
    <t>2024.02.24</t>
  </si>
  <si>
    <t>2024.02.25</t>
  </si>
  <si>
    <t>2024.02.26</t>
  </si>
  <si>
    <t>2024.02.29</t>
  </si>
  <si>
    <t>2024.02.01</t>
  </si>
  <si>
    <t>2024.02.02</t>
  </si>
  <si>
    <t>2024.02.03</t>
  </si>
  <si>
    <t>2024.03.01</t>
  </si>
  <si>
    <t>2024.03.02</t>
  </si>
  <si>
    <t>2024.03.03</t>
  </si>
  <si>
    <t>2024.03.04</t>
  </si>
  <si>
    <t>2024.03.05</t>
  </si>
  <si>
    <t>2024.03.10</t>
  </si>
  <si>
    <t>2024.03.13</t>
  </si>
  <si>
    <t>2024.03.19</t>
  </si>
  <si>
    <t>2024.03.22</t>
  </si>
  <si>
    <t>2024.03.23</t>
  </si>
  <si>
    <t>2024.03.15</t>
  </si>
  <si>
    <t>2024.03.20</t>
  </si>
  <si>
    <t>2024.03.24</t>
  </si>
  <si>
    <t>2024.03.25</t>
  </si>
  <si>
    <t>2024.03.26</t>
  </si>
  <si>
    <t>2024.03.29</t>
  </si>
  <si>
    <t>2024.03.30</t>
  </si>
  <si>
    <t>2024.03.31</t>
  </si>
  <si>
    <t>2024.04.18</t>
  </si>
  <si>
    <t>2024.04.19</t>
  </si>
  <si>
    <t>2024.04.22</t>
  </si>
  <si>
    <t>2024.04.23</t>
  </si>
  <si>
    <t>2024.04.24</t>
  </si>
  <si>
    <t>2024.04.25</t>
  </si>
  <si>
    <t>2024.04.26</t>
  </si>
  <si>
    <t>2024.04.29</t>
  </si>
  <si>
    <t>2024.04.30</t>
  </si>
  <si>
    <t>2024.04.01</t>
  </si>
  <si>
    <t>2024.04.02</t>
  </si>
  <si>
    <t>2024.04.03</t>
  </si>
  <si>
    <t>2024.04.04</t>
  </si>
  <si>
    <t>2024.04.05</t>
  </si>
  <si>
    <t>2024.04.10</t>
  </si>
  <si>
    <t>2024.04.13</t>
  </si>
  <si>
    <t>2024.04.15</t>
  </si>
  <si>
    <t>2024.04.20</t>
  </si>
  <si>
    <t>2024.05.01</t>
  </si>
  <si>
    <t>2024.05.02</t>
  </si>
  <si>
    <t>2024.05.03</t>
  </si>
  <si>
    <t>2024.05.04</t>
  </si>
  <si>
    <t>2024.05.05</t>
  </si>
  <si>
    <t>2024.05.10</t>
  </si>
  <si>
    <t>2024.05.11</t>
  </si>
  <si>
    <t>2024.05.13</t>
  </si>
  <si>
    <t>2024.05.18</t>
  </si>
  <si>
    <t>2024.05.19</t>
  </si>
  <si>
    <t>2024.05.22</t>
  </si>
  <si>
    <t>2024.05.23</t>
  </si>
  <si>
    <t>2024.05.24</t>
  </si>
  <si>
    <t>2024.05.25</t>
  </si>
  <si>
    <t>2024.05.26</t>
  </si>
  <si>
    <t>2024.05.29</t>
  </si>
  <si>
    <t>2024.05.30</t>
  </si>
  <si>
    <t>2024.05.31</t>
  </si>
  <si>
    <t>2024.06.01</t>
  </si>
  <si>
    <t>2024.06.02</t>
  </si>
  <si>
    <t>2024.06.03</t>
  </si>
  <si>
    <t>2024.06.04</t>
  </si>
  <si>
    <t>2024.06.05</t>
  </si>
  <si>
    <t>2024.06.10</t>
  </si>
  <si>
    <t>2024.06.13</t>
  </si>
  <si>
    <t>2024.06.15</t>
  </si>
  <si>
    <t>2024.06.19</t>
  </si>
  <si>
    <t>2024.06.20</t>
  </si>
  <si>
    <t>2024.06.22</t>
  </si>
  <si>
    <t>2024.06.23</t>
  </si>
  <si>
    <t>2024.06.24</t>
  </si>
  <si>
    <t>2024.06.25</t>
  </si>
  <si>
    <t>2024.06.26</t>
  </si>
  <si>
    <t>2024.06.29</t>
  </si>
  <si>
    <t>2024.06.30</t>
  </si>
  <si>
    <t>2024.07.01</t>
  </si>
  <si>
    <t>2024.07.02</t>
  </si>
  <si>
    <t>2024.07.03</t>
  </si>
  <si>
    <t>2024.07.04</t>
  </si>
  <si>
    <t>2024.07.05</t>
  </si>
  <si>
    <t>2024.07.10</t>
  </si>
  <si>
    <t>2024.07.13</t>
  </si>
  <si>
    <t>2024.07.15</t>
  </si>
  <si>
    <t>2024.07.19</t>
  </si>
  <si>
    <t>2024.07.20</t>
  </si>
  <si>
    <t>2024.07.22</t>
  </si>
  <si>
    <t>2024.07.23</t>
  </si>
  <si>
    <t>2024.07.24</t>
  </si>
  <si>
    <t>2024.07.25</t>
  </si>
  <si>
    <t>2024.07.26</t>
  </si>
  <si>
    <t>2024.07.28</t>
  </si>
  <si>
    <t>2024.07.30</t>
  </si>
  <si>
    <t>2024.07.31</t>
  </si>
  <si>
    <t>2024.08.01</t>
  </si>
  <si>
    <t>2024.08.02</t>
  </si>
  <si>
    <t>2024.08.03</t>
  </si>
  <si>
    <t>2024.08.04</t>
  </si>
  <si>
    <t>2024.08.05</t>
  </si>
  <si>
    <t>2024.08.10</t>
  </si>
  <si>
    <t>2024.08.11</t>
  </si>
  <si>
    <t>2024.08.13</t>
  </si>
  <si>
    <t>2024.08.18</t>
  </si>
  <si>
    <t>2024.08.19</t>
  </si>
  <si>
    <t>2024.08.22</t>
  </si>
  <si>
    <t>2024.08.23</t>
  </si>
  <si>
    <t>2024.08.24</t>
  </si>
  <si>
    <t>2024.08.25</t>
  </si>
  <si>
    <t>2024.08.26</t>
  </si>
  <si>
    <t>2024.08.29</t>
  </si>
  <si>
    <t>2024.08.30</t>
  </si>
  <si>
    <t>2024.08.31</t>
  </si>
  <si>
    <t>2024.09.01</t>
  </si>
  <si>
    <t>2024.09.02</t>
  </si>
  <si>
    <t>2024.09.03</t>
  </si>
  <si>
    <t>2024.09.04</t>
  </si>
  <si>
    <t>2024.09.05</t>
  </si>
  <si>
    <t>2024.09.10</t>
  </si>
  <si>
    <t>2024.09.13</t>
  </si>
  <si>
    <t>2024.09.15</t>
  </si>
  <si>
    <t>2024.09.19</t>
  </si>
  <si>
    <t>2024.09.20</t>
  </si>
  <si>
    <t>2024.09.22</t>
  </si>
  <si>
    <t>2024.09.23</t>
  </si>
  <si>
    <t>2024.09.24</t>
  </si>
  <si>
    <t>2024.09.25</t>
  </si>
  <si>
    <t>2024.09.26</t>
  </si>
  <si>
    <t>2024.09.29</t>
  </si>
  <si>
    <t>2024.09.30</t>
  </si>
  <si>
    <t>2024.10.01</t>
  </si>
  <si>
    <t>2024.10.02</t>
  </si>
  <si>
    <t>2024.10.03</t>
  </si>
  <si>
    <t>2024.10.04</t>
  </si>
  <si>
    <t>2024.10.05</t>
  </si>
  <si>
    <t>2024.10.10</t>
  </si>
  <si>
    <t>2024.10.11</t>
  </si>
  <si>
    <t>2024.10.13</t>
  </si>
  <si>
    <t>2024.10.18</t>
  </si>
  <si>
    <t>2024.10.19</t>
  </si>
  <si>
    <t>2024.10.22</t>
  </si>
  <si>
    <t>2024.10.23</t>
  </si>
  <si>
    <t>2024.10.24</t>
  </si>
  <si>
    <t>2024.10.25</t>
  </si>
  <si>
    <t>2024.10.26</t>
  </si>
  <si>
    <t>2024.10.29</t>
  </si>
  <si>
    <t>2024.10.30</t>
  </si>
  <si>
    <t>2024.11.01</t>
  </si>
  <si>
    <t>2024.11.02</t>
  </si>
  <si>
    <t>2024.11.03</t>
  </si>
  <si>
    <t>2024.11.04</t>
  </si>
  <si>
    <t>2024.11.05</t>
  </si>
  <si>
    <t>2024.11.10</t>
  </si>
  <si>
    <t>2024.11.13</t>
  </si>
  <si>
    <t>2024.11.15</t>
  </si>
  <si>
    <t>2024.11.19</t>
  </si>
  <si>
    <t>2024.11.20</t>
  </si>
  <si>
    <t>2024.11.22</t>
  </si>
  <si>
    <t>2024.11.23</t>
  </si>
  <si>
    <t>2024.11.24</t>
  </si>
  <si>
    <t>2024.11.25</t>
  </si>
  <si>
    <t>2024.11.26</t>
  </si>
  <si>
    <t>2024.11.29</t>
  </si>
  <si>
    <t>2024.11.30</t>
  </si>
  <si>
    <t>2024.12.30</t>
  </si>
  <si>
    <t>2024.12.31</t>
  </si>
  <si>
    <t>2024.12.01</t>
  </si>
  <si>
    <t>2024.12.02</t>
  </si>
  <si>
    <t>2024.12.03</t>
  </si>
  <si>
    <t>2024.12.04</t>
  </si>
  <si>
    <t>2024.12.05</t>
  </si>
  <si>
    <t>2024.12.10</t>
  </si>
  <si>
    <t>2024.12.13</t>
  </si>
  <si>
    <t>2024.12.15</t>
  </si>
  <si>
    <t>2024.12.18</t>
  </si>
  <si>
    <t>2024.12.19</t>
  </si>
  <si>
    <t>2024.12.20</t>
  </si>
  <si>
    <t>2024.12.22</t>
  </si>
  <si>
    <t>2024.12.23</t>
  </si>
  <si>
    <t>2024.12.24</t>
  </si>
  <si>
    <t>2024.12.25</t>
  </si>
  <si>
    <t>2024.12.26</t>
  </si>
  <si>
    <t>2024.12.29</t>
  </si>
  <si>
    <t>Software maintenance</t>
  </si>
  <si>
    <t>Paid for Supplier Kasthuri</t>
  </si>
  <si>
    <t>Subscription Payment</t>
  </si>
  <si>
    <t>License Fee Payment</t>
  </si>
  <si>
    <t>Invoice IN085</t>
  </si>
  <si>
    <t>Payment for Custom Software Solutions</t>
  </si>
  <si>
    <t>SaaS Subscription Payment</t>
  </si>
  <si>
    <t>Paid for Supplier Sakila</t>
  </si>
  <si>
    <t>Recurring Subscription Payment</t>
  </si>
  <si>
    <t>Consulting Fee</t>
  </si>
  <si>
    <t>Maintenance Contract Fee</t>
  </si>
  <si>
    <t>Payment for API Integration Services</t>
  </si>
  <si>
    <t>Cloud Hosting Fee</t>
  </si>
  <si>
    <t>Payment for Software Upgrade</t>
  </si>
  <si>
    <t>Training Session Payment</t>
  </si>
  <si>
    <t>Payment for Annual Maintenance Contract</t>
  </si>
  <si>
    <t>Retainer Fee</t>
  </si>
  <si>
    <t>Payment for Technical Support Services</t>
  </si>
  <si>
    <t>Software Deployment Fee</t>
  </si>
  <si>
    <t>Backend Development Payment</t>
  </si>
  <si>
    <t>Mobile App Development Payment</t>
  </si>
  <si>
    <t>Payment for User Interface Design</t>
  </si>
  <si>
    <t>Payment for Software Testing Services</t>
  </si>
  <si>
    <t>Sales Revenue of Bulk Boxes(IN059)</t>
  </si>
  <si>
    <t>Database Optimization Fee</t>
  </si>
  <si>
    <t>Payment for IT Consultancy Services</t>
  </si>
  <si>
    <t>Monthly Subscription Fee Received</t>
  </si>
  <si>
    <t>Payment for Digital Transformation Solutions</t>
  </si>
  <si>
    <t>Website Development Fee</t>
  </si>
  <si>
    <t>Payment for Data Migration Services</t>
  </si>
  <si>
    <t>System Implementation Fee</t>
  </si>
  <si>
    <t>Payment for Cloud Storage Subscription</t>
  </si>
  <si>
    <t>Payment for Security Audit Services</t>
  </si>
  <si>
    <t>Cloud Hosting Fee Paid</t>
  </si>
  <si>
    <t>License Renewal Fee</t>
  </si>
  <si>
    <t>Payment for Developer Tools</t>
  </si>
  <si>
    <t>Payment for Cloud Infrastructure Services</t>
  </si>
  <si>
    <t>Payment for IT Support Services</t>
  </si>
  <si>
    <t>Server Maintenance Fee</t>
  </si>
  <si>
    <t>Sales Revenue for Bulk of Boxes (IN0115)</t>
  </si>
  <si>
    <t>Sales Revenue of Bulk Boxes(IN099)</t>
  </si>
  <si>
    <t>Sales Revenue for Bulk of Bottles(IN0119)</t>
  </si>
  <si>
    <t>Sales Revenue for Bulk of Boxes (IN055)</t>
  </si>
  <si>
    <t>Sales Revenue for Bulk of Sheets(IN078)</t>
  </si>
  <si>
    <t>Sales Revenue of Bulk Boxes(IN072)</t>
  </si>
  <si>
    <t>Sales Revenue of Bulk Boxes(IN0605)</t>
  </si>
  <si>
    <t>Sales Revenue for Bulk of Bottles(IN152)</t>
  </si>
  <si>
    <t>Sales Revenue for Bulk of Bottles(IN164)</t>
  </si>
  <si>
    <t>Sales Revenue for Bulk of Boxes(IN205)</t>
  </si>
  <si>
    <t>Sales Revenue for  6 boxes(IN198)</t>
  </si>
  <si>
    <t>Sales Revenue for Bulk of Bottles(IN279)</t>
  </si>
  <si>
    <t>Sales Revenue for Bulk of Sheets(IN234)</t>
  </si>
  <si>
    <t>Sales Revenue for Bulk of Sheets(IN434)</t>
  </si>
  <si>
    <t>Sales Revenue for Bulk of Bottles(IN745)</t>
  </si>
  <si>
    <t>Advanced Payment of IN039</t>
  </si>
  <si>
    <t>Sales Revenue for Bulk of Boxes(IN305)</t>
  </si>
  <si>
    <t>Sales Revenue of Bulk Boxes(IN796)</t>
  </si>
  <si>
    <t>Sales Revenue for  5 boxes(IN178)</t>
  </si>
  <si>
    <t>Sales Revenue for Bulk of Bottles(IN568)</t>
  </si>
  <si>
    <t>Sales Revenue for Bulk of Boxes (IN594)</t>
  </si>
  <si>
    <t>Sales Revenue for Bulk of Sheets(IN03105)</t>
  </si>
  <si>
    <t>Office Rent Payment</t>
  </si>
  <si>
    <t>Paid for Supplier Amal</t>
  </si>
  <si>
    <t>Sales Revenue of Bulk Boxes(IN037)</t>
  </si>
  <si>
    <t>Sales Revenue for Bulk of Bottles(IN866)</t>
  </si>
  <si>
    <t>Sales Revenue for Bulk of Bottles(IN863)</t>
  </si>
  <si>
    <t>Full Payment of IN038</t>
  </si>
  <si>
    <t>Sales Revenue for Bulk of Sheets(IN044)</t>
  </si>
  <si>
    <t>Sales Revenue for Bulk of Bottles(IN0415)</t>
  </si>
  <si>
    <t>Sales Revenue of Bulk Boxes(IN0961)</t>
  </si>
  <si>
    <t>Sales Revenue for Bulk of Boxes(IN175)</t>
  </si>
  <si>
    <t>Sales Revenue for  6 boxes(IN0198)</t>
  </si>
  <si>
    <t>Sales Revenue for Bulk of Bottles(IN019)</t>
  </si>
  <si>
    <t>Sales Revenue for Bulk of Boxes (IN015)</t>
  </si>
  <si>
    <t>Sales Revenue for Bulk of Sheets(IN454)</t>
  </si>
  <si>
    <t>Sales Revenue for Bulk of Sheets(IN858)</t>
  </si>
  <si>
    <t>Payment for Cleaning Services</t>
  </si>
  <si>
    <t>Sales Revenue of Bulk Boxes(IN122)</t>
  </si>
  <si>
    <t>Sales Revenue of Bulk Bottles(IN125)</t>
  </si>
  <si>
    <t>Payment for IT Equipment Maintenance</t>
  </si>
  <si>
    <t>Payment for Recruitment Services</t>
  </si>
  <si>
    <t>Payroll Processing Fee</t>
  </si>
  <si>
    <t>Payment for Employee Workstation</t>
  </si>
  <si>
    <t>Payment for Employee Transportation Services</t>
  </si>
  <si>
    <t>Holiday Bonus</t>
  </si>
  <si>
    <t>Full Payment for Custom Software Development</t>
  </si>
  <si>
    <t>Partial Payment for Web Development Project</t>
  </si>
  <si>
    <t>Payment for ERP System Deployment</t>
  </si>
  <si>
    <t>Payment for Mobile App UI/UX Design Services</t>
  </si>
  <si>
    <t>API Development Fee</t>
  </si>
  <si>
    <t>Final Payment for Web Portal Development</t>
  </si>
  <si>
    <t>Backend Architecture Design Fee</t>
  </si>
  <si>
    <t>Payment for SaaS API Integration</t>
  </si>
  <si>
    <t>Payment for Cloud Migration Consulting –</t>
  </si>
  <si>
    <t>Invoice Payment for Agile Development Services</t>
  </si>
  <si>
    <t>Payment for Platform Optimization Services</t>
  </si>
  <si>
    <t>Full Payment of IN236</t>
  </si>
  <si>
    <t>Full Payment of IN0370</t>
  </si>
  <si>
    <t>Initial Deposit for Software Project</t>
  </si>
  <si>
    <t>Payment for AI Implementation Services</t>
  </si>
  <si>
    <t>Payment for Blockchain Development</t>
  </si>
  <si>
    <t>Custom CRM Development Fee</t>
  </si>
  <si>
    <t>Payment for IoT Application Development</t>
  </si>
  <si>
    <t>SaaS Solution Setup Fee</t>
  </si>
  <si>
    <t>Payment for Data Analysis Software</t>
  </si>
  <si>
    <t>Payment for IT Infrastructure Setup</t>
  </si>
  <si>
    <t>Monthly Subscription Fee</t>
  </si>
  <si>
    <t>Quarterly Maintenance Contract Payment</t>
  </si>
  <si>
    <t>Annual SaaS Subscription Renewal</t>
  </si>
  <si>
    <t>Hosting and Monitoring Fee</t>
  </si>
  <si>
    <t>Subscription Upgrade Fee</t>
  </si>
  <si>
    <t>Payment for Multi-Year Software Maintenance Plan –</t>
  </si>
  <si>
    <t>Recurring API Access Fee</t>
  </si>
  <si>
    <t>Premium Tier SaaS Subscription Fee</t>
  </si>
  <si>
    <t>Recurring Cloud Storage Fee</t>
  </si>
  <si>
    <t>Consulting Fee for Cybersecurity Solutions</t>
  </si>
  <si>
    <t>Payment for Software Usage Training</t>
  </si>
  <si>
    <t>Payment for Remote Tech Support</t>
  </si>
  <si>
    <t>Workshop Payment for Agile Practices</t>
  </si>
  <si>
    <t>Payment for API Usage Training</t>
  </si>
  <si>
    <t>Invoice for IT Strategy Consulting Services</t>
  </si>
  <si>
    <t>Payment for Enterprise Training Services</t>
  </si>
  <si>
    <t>Payment for Business Process Automation Workshop</t>
  </si>
  <si>
    <t>Technical Support Subscription Renewal</t>
  </si>
  <si>
    <t>Payment for Custom Feature Development</t>
  </si>
  <si>
    <t>Payment for Software Customization</t>
  </si>
  <si>
    <t>Payment for Backend API Enhancement –</t>
  </si>
  <si>
    <t>Payment for UI/UX Overhaul</t>
  </si>
  <si>
    <t>Payment for Application Scalability Optimization</t>
  </si>
  <si>
    <t>Payment for Multilingual Support Feature</t>
  </si>
  <si>
    <t>Payment for Real-Time Analytics Module</t>
  </si>
  <si>
    <t>Full Payment of IN0362</t>
  </si>
  <si>
    <t>Payment for Payment Gateway Integration</t>
  </si>
  <si>
    <t>Custom Workflow Automation Development</t>
  </si>
  <si>
    <t>Custom Dashboard Implementation Fee</t>
  </si>
  <si>
    <t>Partner Program Subscription Fee</t>
  </si>
  <si>
    <t>Resale Commission Payment</t>
  </si>
  <si>
    <t>Referral Bonus from Strategic Partner</t>
  </si>
  <si>
    <t>Revenue Share Payment</t>
  </si>
  <si>
    <t>Payment for White-Label Software Licensing</t>
  </si>
  <si>
    <t>Payment for Co-Branding Development Fee</t>
  </si>
  <si>
    <t>Partnership Revenue from Marketplace Sales</t>
  </si>
  <si>
    <t>Payment for Joint Marketing Campaign Costs</t>
  </si>
  <si>
    <t>Partner Sales Commission Payment</t>
  </si>
  <si>
    <t>Full Payment of IN0365</t>
  </si>
  <si>
    <t>Payment for Software Audit Services</t>
  </si>
  <si>
    <t>Payment for Application Debugging Services</t>
  </si>
  <si>
    <t>Invoice Payment for Cloud Optimization Services</t>
  </si>
  <si>
    <t>IT Process Reengineering Payment</t>
  </si>
  <si>
    <t>Payment for Virtual Infrastructure Design</t>
  </si>
  <si>
    <t>Cybersecurity Risk Assessment Fee</t>
  </si>
  <si>
    <t>Payment for Database Migration</t>
  </si>
  <si>
    <t>Payment for Server Performance Optimization</t>
  </si>
  <si>
    <t>Payment for Incident Management Consulting</t>
  </si>
  <si>
    <t>Digital Transformation Roadmap Payment</t>
  </si>
  <si>
    <t>Phase 1 Payment for Mobile App Development</t>
  </si>
  <si>
    <t>Final Payment for Cloud Application Deployment</t>
  </si>
  <si>
    <t>Milestone 2: Advanced Feature Implementation</t>
  </si>
  <si>
    <t>MVP Delivery Payment for Startup</t>
  </si>
  <si>
    <t>Beta Testing Completion Payment</t>
  </si>
  <si>
    <t>Payment for Go-Live Phase</t>
  </si>
  <si>
    <t>Completion of Post-Launch Support Payment</t>
  </si>
  <si>
    <t>Full Payment of IN0367</t>
  </si>
  <si>
    <t>Payment for Staging Environment Deployment</t>
  </si>
  <si>
    <t>Delivery of Final Source Code</t>
  </si>
  <si>
    <t>Payment for Project Documentation Delivery</t>
  </si>
  <si>
    <t>Payment for App Monetization Services</t>
  </si>
  <si>
    <t>Commission Fee from Affiliate Sales</t>
  </si>
  <si>
    <t>Revenue from Online Course Sales</t>
  </si>
  <si>
    <t>Payment for Marketplace Listings</t>
  </si>
  <si>
    <t>Freelance Development Payment</t>
  </si>
  <si>
    <t>Payment for Beta Access to Proprietary Software</t>
  </si>
  <si>
    <t>Paid for Supplier Nirmal</t>
  </si>
  <si>
    <t>Payment for Online Webinar Registration</t>
  </si>
  <si>
    <t>Payment for Exclusive Software Previews</t>
  </si>
  <si>
    <t>Revenue from In-App Purchases</t>
  </si>
  <si>
    <t>Payment for Data API Access Subscription</t>
  </si>
  <si>
    <t>Licensing Fee for Software Distribution</t>
  </si>
  <si>
    <t>Annual License Renewal for SaaS Platform</t>
  </si>
  <si>
    <t>Full Payment of IN0354</t>
  </si>
  <si>
    <t>License Purchase for Cloud Management Tool</t>
  </si>
  <si>
    <t>Advanced Payment of IN038</t>
  </si>
  <si>
    <t>Royalty Payment for Software IP</t>
  </si>
  <si>
    <t>Exclusive License Agreement Fee</t>
  </si>
  <si>
    <t>Licensing Fee for Open API Usage</t>
  </si>
  <si>
    <t>Payment for Software Development Kit Licensing</t>
  </si>
  <si>
    <t>Multi-User License Payment</t>
  </si>
  <si>
    <t>Payment for Regional Software Rights</t>
  </si>
  <si>
    <t>Payment for Source Code Licensing</t>
  </si>
  <si>
    <t>Payment for Product Demo Integration</t>
  </si>
  <si>
    <t>Paid for Supplier Ranil</t>
  </si>
  <si>
    <t>Rental</t>
  </si>
  <si>
    <t>Credit</t>
  </si>
  <si>
    <t>Debit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</si>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</sst>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43" fontId="0" fillId="0" borderId="0" xfId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E156-876C-4A45-ACEB-7C030C88C75C}">
  <dimension ref="A1:F445"/>
  <sheetViews>
    <sheetView tabSelected="1" topLeftCell="A157" workbookViewId="0">
      <selection activeCell="A171" sqref="A171"/>
    </sheetView>
  </sheetViews>
  <sheetFormatPr defaultRowHeight="14.4" x14ac:dyDescent="0.3"/>
  <cols>
    <col min="1" max="1" width="16.5546875" customWidth="1"/>
    <col min="2" max="2" width="33.6640625" customWidth="1"/>
    <col min="4" max="4" width="12.77734375" style="2" bestFit="1" customWidth="1"/>
    <col min="5" max="5" width="11.21875" style="2" bestFit="1" customWidth="1"/>
    <col min="6" max="6" width="17" customWidth="1"/>
  </cols>
  <sheetData>
    <row r="1" spans="1:6" x14ac:dyDescent="0.3">
      <c r="A1" t="s">
        <v>0</v>
      </c>
      <c r="B1" t="s">
        <v>1</v>
      </c>
      <c r="C1" t="s">
        <v>2</v>
      </c>
      <c r="D1" s="2" t="s">
        <v>499</v>
      </c>
      <c r="E1" s="2" t="s">
        <v>500</v>
      </c>
      <c r="F1" t="s">
        <v>501</v>
      </c>
    </row>
    <row r="2" spans="1:6" x14ac:dyDescent="0.3">
      <c r="A2" t="s">
        <v>34</v>
      </c>
      <c r="B2" t="s">
        <v>24</v>
      </c>
      <c r="C2" t="s">
        <v>3</v>
      </c>
      <c r="D2" s="2">
        <v>48000</v>
      </c>
      <c r="F2" s="1">
        <f>1559800+D2</f>
        <v>1607800</v>
      </c>
    </row>
    <row r="3" spans="1:6" x14ac:dyDescent="0.3">
      <c r="A3" t="s">
        <v>34</v>
      </c>
      <c r="B3" t="s">
        <v>4</v>
      </c>
      <c r="C3" t="s">
        <v>3</v>
      </c>
      <c r="E3" s="2">
        <v>500000</v>
      </c>
      <c r="F3" s="1">
        <f>F2+D3-E3</f>
        <v>1107800</v>
      </c>
    </row>
    <row r="4" spans="1:6" x14ac:dyDescent="0.3">
      <c r="A4" t="s">
        <v>35</v>
      </c>
      <c r="B4" t="s">
        <v>25</v>
      </c>
      <c r="C4" t="s">
        <v>3</v>
      </c>
      <c r="D4" s="2">
        <v>956000</v>
      </c>
      <c r="F4" s="1">
        <f>F3+D4-E4</f>
        <v>2063800</v>
      </c>
    </row>
    <row r="5" spans="1:6" x14ac:dyDescent="0.3">
      <c r="A5" t="s">
        <v>35</v>
      </c>
      <c r="B5" t="s">
        <v>26</v>
      </c>
      <c r="C5" t="s">
        <v>3</v>
      </c>
      <c r="D5" s="2">
        <v>785000</v>
      </c>
      <c r="F5" s="1">
        <f>F4+D5-E5</f>
        <v>2848800</v>
      </c>
    </row>
    <row r="6" spans="1:6" x14ac:dyDescent="0.3">
      <c r="A6" t="s">
        <v>35</v>
      </c>
      <c r="B6" t="s">
        <v>7</v>
      </c>
      <c r="C6" t="s">
        <v>3</v>
      </c>
      <c r="E6" s="2">
        <v>12530</v>
      </c>
      <c r="F6" s="1">
        <f>F5+D6-E6</f>
        <v>2836270</v>
      </c>
    </row>
    <row r="7" spans="1:6" x14ac:dyDescent="0.3">
      <c r="A7" t="s">
        <v>36</v>
      </c>
      <c r="B7" t="s">
        <v>27</v>
      </c>
      <c r="C7" t="s">
        <v>3</v>
      </c>
      <c r="D7" s="2">
        <v>368400</v>
      </c>
      <c r="F7" s="1">
        <f t="shared" ref="F7:F70" si="0">F6+D7-E7</f>
        <v>3204670</v>
      </c>
    </row>
    <row r="8" spans="1:6" x14ac:dyDescent="0.3">
      <c r="A8" t="s">
        <v>36</v>
      </c>
      <c r="B8" t="s">
        <v>9</v>
      </c>
      <c r="C8" t="s">
        <v>3</v>
      </c>
      <c r="E8" s="2">
        <v>16000</v>
      </c>
      <c r="F8" s="1">
        <f t="shared" si="0"/>
        <v>3188670</v>
      </c>
    </row>
    <row r="9" spans="1:6" x14ac:dyDescent="0.3">
      <c r="A9" t="s">
        <v>37</v>
      </c>
      <c r="B9" t="s">
        <v>10</v>
      </c>
      <c r="C9" t="s">
        <v>3</v>
      </c>
      <c r="E9" s="2">
        <v>24000</v>
      </c>
      <c r="F9" s="1">
        <f t="shared" si="0"/>
        <v>3164670</v>
      </c>
    </row>
    <row r="10" spans="1:6" x14ac:dyDescent="0.3">
      <c r="A10" t="s">
        <v>37</v>
      </c>
      <c r="B10" t="s">
        <v>11</v>
      </c>
      <c r="C10" t="s">
        <v>3</v>
      </c>
      <c r="D10" s="2">
        <v>1960000</v>
      </c>
      <c r="F10" s="1">
        <f t="shared" si="0"/>
        <v>5124670</v>
      </c>
    </row>
    <row r="11" spans="1:6" x14ac:dyDescent="0.3">
      <c r="A11" t="s">
        <v>37</v>
      </c>
      <c r="B11" t="s">
        <v>12</v>
      </c>
      <c r="C11" t="s">
        <v>3</v>
      </c>
      <c r="E11" s="2">
        <v>25900</v>
      </c>
      <c r="F11" s="1">
        <f t="shared" si="0"/>
        <v>5098770</v>
      </c>
    </row>
    <row r="12" spans="1:6" x14ac:dyDescent="0.3">
      <c r="A12" t="s">
        <v>38</v>
      </c>
      <c r="B12" t="s">
        <v>13</v>
      </c>
      <c r="C12" t="s">
        <v>3</v>
      </c>
      <c r="D12" s="2">
        <v>652000</v>
      </c>
      <c r="F12" s="1">
        <f t="shared" si="0"/>
        <v>5750770</v>
      </c>
    </row>
    <row r="13" spans="1:6" x14ac:dyDescent="0.3">
      <c r="A13" t="s">
        <v>38</v>
      </c>
      <c r="B13" t="s">
        <v>14</v>
      </c>
      <c r="C13" t="s">
        <v>3</v>
      </c>
      <c r="D13" s="2">
        <v>256000</v>
      </c>
      <c r="F13" s="1">
        <f t="shared" si="0"/>
        <v>6006770</v>
      </c>
    </row>
    <row r="14" spans="1:6" x14ac:dyDescent="0.3">
      <c r="A14" t="s">
        <v>39</v>
      </c>
      <c r="B14" t="s">
        <v>15</v>
      </c>
      <c r="C14" t="s">
        <v>3</v>
      </c>
      <c r="D14" s="2">
        <v>256000</v>
      </c>
      <c r="F14" s="1">
        <f t="shared" si="0"/>
        <v>6262770</v>
      </c>
    </row>
    <row r="15" spans="1:6" x14ac:dyDescent="0.3">
      <c r="A15" t="s">
        <v>40</v>
      </c>
      <c r="B15" t="s">
        <v>16</v>
      </c>
      <c r="C15" t="s">
        <v>3</v>
      </c>
      <c r="E15" s="2">
        <v>94000</v>
      </c>
      <c r="F15" s="1">
        <f t="shared" si="0"/>
        <v>6168770</v>
      </c>
    </row>
    <row r="16" spans="1:6" x14ac:dyDescent="0.3">
      <c r="A16" t="s">
        <v>41</v>
      </c>
      <c r="B16" t="s">
        <v>17</v>
      </c>
      <c r="C16" t="s">
        <v>3</v>
      </c>
      <c r="E16" s="2">
        <v>40000</v>
      </c>
      <c r="F16" s="1">
        <f t="shared" si="0"/>
        <v>6128770</v>
      </c>
    </row>
    <row r="17" spans="1:6" x14ac:dyDescent="0.3">
      <c r="A17" t="s">
        <v>42</v>
      </c>
      <c r="B17" t="s">
        <v>18</v>
      </c>
      <c r="C17" t="s">
        <v>3</v>
      </c>
      <c r="D17" s="2">
        <v>563000</v>
      </c>
      <c r="F17" s="1">
        <f t="shared" si="0"/>
        <v>6691770</v>
      </c>
    </row>
    <row r="18" spans="1:6" x14ac:dyDescent="0.3">
      <c r="A18" t="s">
        <v>43</v>
      </c>
      <c r="B18" t="s">
        <v>28</v>
      </c>
      <c r="C18" t="s">
        <v>3</v>
      </c>
      <c r="E18" s="2">
        <v>984360</v>
      </c>
      <c r="F18" s="1">
        <f t="shared" si="0"/>
        <v>5707410</v>
      </c>
    </row>
    <row r="19" spans="1:6" x14ac:dyDescent="0.3">
      <c r="A19" t="s">
        <v>44</v>
      </c>
      <c r="B19" t="s">
        <v>29</v>
      </c>
      <c r="C19" t="s">
        <v>3</v>
      </c>
      <c r="E19" s="2">
        <v>654000</v>
      </c>
      <c r="F19" s="1">
        <f t="shared" si="0"/>
        <v>5053410</v>
      </c>
    </row>
    <row r="20" spans="1:6" x14ac:dyDescent="0.3">
      <c r="A20" t="s">
        <v>45</v>
      </c>
      <c r="B20" t="s">
        <v>30</v>
      </c>
      <c r="C20" t="s">
        <v>3</v>
      </c>
      <c r="E20" s="2">
        <v>354770</v>
      </c>
      <c r="F20" s="1">
        <f t="shared" si="0"/>
        <v>4698640</v>
      </c>
    </row>
    <row r="21" spans="1:6" x14ac:dyDescent="0.3">
      <c r="A21" t="s">
        <v>46</v>
      </c>
      <c r="B21" t="s">
        <v>19</v>
      </c>
      <c r="C21" t="s">
        <v>3</v>
      </c>
      <c r="E21" s="2">
        <v>654000</v>
      </c>
      <c r="F21" s="1">
        <f t="shared" si="0"/>
        <v>4044640</v>
      </c>
    </row>
    <row r="22" spans="1:6" x14ac:dyDescent="0.3">
      <c r="A22" t="s">
        <v>47</v>
      </c>
      <c r="B22" t="s">
        <v>20</v>
      </c>
      <c r="C22" t="s">
        <v>3</v>
      </c>
      <c r="E22" s="2">
        <v>364000</v>
      </c>
      <c r="F22" s="1">
        <f t="shared" si="0"/>
        <v>3680640</v>
      </c>
    </row>
    <row r="23" spans="1:6" x14ac:dyDescent="0.3">
      <c r="A23" t="s">
        <v>48</v>
      </c>
      <c r="B23" t="s">
        <v>21</v>
      </c>
      <c r="C23" t="s">
        <v>3</v>
      </c>
      <c r="E23" s="2">
        <v>547800</v>
      </c>
      <c r="F23" s="1">
        <f t="shared" si="0"/>
        <v>3132840</v>
      </c>
    </row>
    <row r="24" spans="1:6" x14ac:dyDescent="0.3">
      <c r="A24" t="s">
        <v>49</v>
      </c>
      <c r="B24" t="s">
        <v>17</v>
      </c>
      <c r="C24" t="s">
        <v>3</v>
      </c>
      <c r="E24" s="2">
        <v>55000</v>
      </c>
      <c r="F24" s="1">
        <f t="shared" si="0"/>
        <v>3077840</v>
      </c>
    </row>
    <row r="25" spans="1:6" x14ac:dyDescent="0.3">
      <c r="A25" t="s">
        <v>50</v>
      </c>
      <c r="B25" t="s">
        <v>17</v>
      </c>
      <c r="C25" t="s">
        <v>3</v>
      </c>
      <c r="E25" s="2">
        <v>45000</v>
      </c>
      <c r="F25" s="1">
        <f t="shared" si="0"/>
        <v>3032840</v>
      </c>
    </row>
    <row r="26" spans="1:6" x14ac:dyDescent="0.3">
      <c r="A26" t="s">
        <v>50</v>
      </c>
      <c r="B26" t="s">
        <v>497</v>
      </c>
      <c r="C26" t="s">
        <v>3</v>
      </c>
      <c r="E26" s="2">
        <v>788000</v>
      </c>
      <c r="F26" s="1">
        <f t="shared" si="0"/>
        <v>2244840</v>
      </c>
    </row>
    <row r="27" spans="1:6" x14ac:dyDescent="0.3">
      <c r="A27" t="s">
        <v>50</v>
      </c>
      <c r="B27" t="s">
        <v>496</v>
      </c>
      <c r="C27" t="s">
        <v>3</v>
      </c>
      <c r="D27" s="2">
        <v>698500</v>
      </c>
      <c r="F27" s="1">
        <f t="shared" si="0"/>
        <v>2943340</v>
      </c>
    </row>
    <row r="28" spans="1:6" x14ac:dyDescent="0.3">
      <c r="A28" t="s">
        <v>50</v>
      </c>
      <c r="B28" t="s">
        <v>495</v>
      </c>
      <c r="C28" t="s">
        <v>3</v>
      </c>
      <c r="D28" s="2">
        <v>563000</v>
      </c>
      <c r="F28" s="1">
        <f t="shared" si="0"/>
        <v>3506340</v>
      </c>
    </row>
    <row r="29" spans="1:6" x14ac:dyDescent="0.3">
      <c r="A29" t="s">
        <v>51</v>
      </c>
      <c r="B29" t="s">
        <v>4</v>
      </c>
      <c r="C29" t="s">
        <v>3</v>
      </c>
      <c r="E29" s="2">
        <v>600000</v>
      </c>
      <c r="F29" s="1">
        <f t="shared" si="0"/>
        <v>2906340</v>
      </c>
    </row>
    <row r="30" spans="1:6" x14ac:dyDescent="0.3">
      <c r="A30" t="s">
        <v>52</v>
      </c>
      <c r="B30" t="s">
        <v>494</v>
      </c>
      <c r="C30" t="s">
        <v>3</v>
      </c>
      <c r="D30" s="2">
        <v>948000</v>
      </c>
      <c r="F30" s="1">
        <f t="shared" si="0"/>
        <v>3854340</v>
      </c>
    </row>
    <row r="31" spans="1:6" x14ac:dyDescent="0.3">
      <c r="A31" t="s">
        <v>52</v>
      </c>
      <c r="B31" t="s">
        <v>493</v>
      </c>
      <c r="C31" t="s">
        <v>3</v>
      </c>
      <c r="D31" s="2">
        <v>785000</v>
      </c>
      <c r="F31" s="1">
        <f t="shared" si="0"/>
        <v>4639340</v>
      </c>
    </row>
    <row r="32" spans="1:6" x14ac:dyDescent="0.3">
      <c r="A32" t="s">
        <v>52</v>
      </c>
      <c r="B32" t="s">
        <v>7</v>
      </c>
      <c r="C32" t="s">
        <v>3</v>
      </c>
      <c r="E32" s="2">
        <v>12550</v>
      </c>
      <c r="F32" s="1">
        <f t="shared" si="0"/>
        <v>4626790</v>
      </c>
    </row>
    <row r="33" spans="1:6" x14ac:dyDescent="0.3">
      <c r="A33" t="s">
        <v>53</v>
      </c>
      <c r="B33" t="s">
        <v>492</v>
      </c>
      <c r="C33" t="s">
        <v>3</v>
      </c>
      <c r="D33" s="2">
        <v>380000</v>
      </c>
      <c r="F33" s="1">
        <f t="shared" si="0"/>
        <v>5006790</v>
      </c>
    </row>
    <row r="34" spans="1:6" x14ac:dyDescent="0.3">
      <c r="A34" t="s">
        <v>53</v>
      </c>
      <c r="B34" t="s">
        <v>9</v>
      </c>
      <c r="C34" t="s">
        <v>3</v>
      </c>
      <c r="E34" s="2">
        <v>13000</v>
      </c>
      <c r="F34" s="1">
        <f t="shared" si="0"/>
        <v>4993790</v>
      </c>
    </row>
    <row r="35" spans="1:6" x14ac:dyDescent="0.3">
      <c r="A35" t="s">
        <v>53</v>
      </c>
      <c r="B35" t="s">
        <v>10</v>
      </c>
      <c r="C35" t="s">
        <v>3</v>
      </c>
      <c r="E35" s="2">
        <v>26000</v>
      </c>
      <c r="F35" s="1">
        <f t="shared" si="0"/>
        <v>4967790</v>
      </c>
    </row>
    <row r="36" spans="1:6" x14ac:dyDescent="0.3">
      <c r="A36" t="s">
        <v>54</v>
      </c>
      <c r="B36" t="s">
        <v>491</v>
      </c>
      <c r="C36" t="s">
        <v>3</v>
      </c>
      <c r="D36" s="2">
        <v>2100000</v>
      </c>
      <c r="F36" s="1">
        <f t="shared" si="0"/>
        <v>7067790</v>
      </c>
    </row>
    <row r="37" spans="1:6" x14ac:dyDescent="0.3">
      <c r="A37" t="s">
        <v>54</v>
      </c>
      <c r="B37" t="s">
        <v>12</v>
      </c>
      <c r="C37" t="s">
        <v>3</v>
      </c>
      <c r="E37" s="2">
        <v>25900</v>
      </c>
      <c r="F37" s="1">
        <f t="shared" si="0"/>
        <v>7041890</v>
      </c>
    </row>
    <row r="38" spans="1:6" x14ac:dyDescent="0.3">
      <c r="A38" t="s">
        <v>55</v>
      </c>
      <c r="B38" t="s">
        <v>490</v>
      </c>
      <c r="C38" t="s">
        <v>3</v>
      </c>
      <c r="D38" s="2">
        <v>652000</v>
      </c>
      <c r="F38" s="1">
        <f t="shared" si="0"/>
        <v>7693890</v>
      </c>
    </row>
    <row r="39" spans="1:6" x14ac:dyDescent="0.3">
      <c r="A39" t="s">
        <v>55</v>
      </c>
      <c r="B39" t="s">
        <v>489</v>
      </c>
      <c r="C39" t="s">
        <v>3</v>
      </c>
      <c r="D39" s="2">
        <v>256000</v>
      </c>
      <c r="F39" s="1">
        <f t="shared" si="0"/>
        <v>7949890</v>
      </c>
    </row>
    <row r="40" spans="1:6" x14ac:dyDescent="0.3">
      <c r="A40" t="s">
        <v>56</v>
      </c>
      <c r="B40" t="s">
        <v>488</v>
      </c>
      <c r="C40" t="s">
        <v>3</v>
      </c>
      <c r="D40" s="2">
        <v>450000</v>
      </c>
      <c r="F40" s="1">
        <f t="shared" si="0"/>
        <v>8399890</v>
      </c>
    </row>
    <row r="41" spans="1:6" x14ac:dyDescent="0.3">
      <c r="A41" t="s">
        <v>57</v>
      </c>
      <c r="B41" t="s">
        <v>487</v>
      </c>
      <c r="C41" t="s">
        <v>3</v>
      </c>
      <c r="D41" s="2">
        <v>1894000</v>
      </c>
      <c r="F41" s="1">
        <f t="shared" si="0"/>
        <v>10293890</v>
      </c>
    </row>
    <row r="42" spans="1:6" x14ac:dyDescent="0.3">
      <c r="A42" t="s">
        <v>58</v>
      </c>
      <c r="B42" t="s">
        <v>17</v>
      </c>
      <c r="C42" t="s">
        <v>3</v>
      </c>
      <c r="E42" s="2">
        <v>60000</v>
      </c>
      <c r="F42" s="1">
        <f t="shared" si="0"/>
        <v>10233890</v>
      </c>
    </row>
    <row r="43" spans="1:6" x14ac:dyDescent="0.3">
      <c r="A43" t="s">
        <v>59</v>
      </c>
      <c r="B43" t="s">
        <v>486</v>
      </c>
      <c r="C43" t="s">
        <v>3</v>
      </c>
      <c r="D43" s="2">
        <v>563000</v>
      </c>
      <c r="F43" s="1">
        <f t="shared" si="0"/>
        <v>10796890</v>
      </c>
    </row>
    <row r="44" spans="1:6" x14ac:dyDescent="0.3">
      <c r="A44" t="s">
        <v>60</v>
      </c>
      <c r="B44" t="s">
        <v>485</v>
      </c>
      <c r="C44" t="s">
        <v>3</v>
      </c>
      <c r="D44" s="2">
        <v>984360</v>
      </c>
      <c r="F44" s="1">
        <f t="shared" si="0"/>
        <v>11781250</v>
      </c>
    </row>
    <row r="45" spans="1:6" x14ac:dyDescent="0.3">
      <c r="A45" t="s">
        <v>61</v>
      </c>
      <c r="B45" t="s">
        <v>484</v>
      </c>
      <c r="C45" t="s">
        <v>3</v>
      </c>
      <c r="D45" s="2">
        <v>654000</v>
      </c>
      <c r="F45" s="1">
        <f t="shared" si="0"/>
        <v>12435250</v>
      </c>
    </row>
    <row r="46" spans="1:6" x14ac:dyDescent="0.3">
      <c r="A46" t="s">
        <v>62</v>
      </c>
      <c r="B46" t="s">
        <v>483</v>
      </c>
      <c r="C46" t="s">
        <v>3</v>
      </c>
      <c r="D46" s="2">
        <v>354770</v>
      </c>
      <c r="F46" s="1">
        <f t="shared" si="0"/>
        <v>12790020</v>
      </c>
    </row>
    <row r="47" spans="1:6" x14ac:dyDescent="0.3">
      <c r="A47" t="s">
        <v>63</v>
      </c>
      <c r="B47" t="s">
        <v>482</v>
      </c>
      <c r="C47" t="s">
        <v>3</v>
      </c>
      <c r="D47" s="2">
        <v>754000</v>
      </c>
      <c r="F47" s="1">
        <f t="shared" si="0"/>
        <v>13544020</v>
      </c>
    </row>
    <row r="48" spans="1:6" x14ac:dyDescent="0.3">
      <c r="A48" t="s">
        <v>64</v>
      </c>
      <c r="B48" t="s">
        <v>481</v>
      </c>
      <c r="C48" t="s">
        <v>3</v>
      </c>
      <c r="D48" s="2">
        <v>464000</v>
      </c>
      <c r="F48" s="1">
        <f t="shared" si="0"/>
        <v>14008020</v>
      </c>
    </row>
    <row r="49" spans="1:6" x14ac:dyDescent="0.3">
      <c r="A49" t="s">
        <v>65</v>
      </c>
      <c r="B49" t="s">
        <v>480</v>
      </c>
      <c r="C49" t="s">
        <v>3</v>
      </c>
      <c r="D49" s="2">
        <v>8550000</v>
      </c>
      <c r="F49" s="1">
        <f t="shared" si="0"/>
        <v>22558020</v>
      </c>
    </row>
    <row r="50" spans="1:6" x14ac:dyDescent="0.3">
      <c r="A50" t="s">
        <v>66</v>
      </c>
      <c r="B50" t="s">
        <v>17</v>
      </c>
      <c r="C50" t="s">
        <v>3</v>
      </c>
      <c r="E50" s="2">
        <v>60000</v>
      </c>
      <c r="F50" s="1">
        <f t="shared" si="0"/>
        <v>22498020</v>
      </c>
    </row>
    <row r="51" spans="1:6" x14ac:dyDescent="0.3">
      <c r="A51" t="s">
        <v>66</v>
      </c>
      <c r="B51" t="s">
        <v>17</v>
      </c>
      <c r="C51" t="s">
        <v>3</v>
      </c>
      <c r="E51" s="2">
        <v>45000</v>
      </c>
      <c r="F51" s="1">
        <f t="shared" si="0"/>
        <v>22453020</v>
      </c>
    </row>
    <row r="52" spans="1:6" x14ac:dyDescent="0.3">
      <c r="A52" t="s">
        <v>67</v>
      </c>
      <c r="B52" t="s">
        <v>479</v>
      </c>
      <c r="C52" t="s">
        <v>3</v>
      </c>
      <c r="E52" s="2">
        <v>684000</v>
      </c>
      <c r="F52" s="1">
        <f t="shared" si="0"/>
        <v>21769020</v>
      </c>
    </row>
    <row r="53" spans="1:6" x14ac:dyDescent="0.3">
      <c r="A53" t="s">
        <v>67</v>
      </c>
      <c r="B53" t="s">
        <v>478</v>
      </c>
      <c r="C53" t="s">
        <v>3</v>
      </c>
      <c r="D53" s="2">
        <v>850000</v>
      </c>
      <c r="F53" s="1">
        <f t="shared" si="0"/>
        <v>22619020</v>
      </c>
    </row>
    <row r="54" spans="1:6" x14ac:dyDescent="0.3">
      <c r="A54" t="s">
        <v>67</v>
      </c>
      <c r="B54" t="s">
        <v>477</v>
      </c>
      <c r="C54" t="s">
        <v>3</v>
      </c>
      <c r="D54" s="2">
        <v>864000</v>
      </c>
      <c r="F54" s="1">
        <f t="shared" si="0"/>
        <v>23483020</v>
      </c>
    </row>
    <row r="55" spans="1:6" x14ac:dyDescent="0.3">
      <c r="A55" t="s">
        <v>79</v>
      </c>
      <c r="B55" t="s">
        <v>68</v>
      </c>
      <c r="C55" t="s">
        <v>3</v>
      </c>
      <c r="E55" s="2">
        <v>700000</v>
      </c>
      <c r="F55" s="1">
        <f t="shared" si="0"/>
        <v>22783020</v>
      </c>
    </row>
    <row r="56" spans="1:6" x14ac:dyDescent="0.3">
      <c r="A56" t="s">
        <v>79</v>
      </c>
      <c r="B56" t="s">
        <v>476</v>
      </c>
      <c r="C56" t="s">
        <v>3</v>
      </c>
      <c r="D56" s="2">
        <v>958000</v>
      </c>
      <c r="F56" s="1">
        <f t="shared" si="0"/>
        <v>23741020</v>
      </c>
    </row>
    <row r="57" spans="1:6" x14ac:dyDescent="0.3">
      <c r="A57" t="s">
        <v>80</v>
      </c>
      <c r="B57" t="s">
        <v>475</v>
      </c>
      <c r="C57" t="s">
        <v>3</v>
      </c>
      <c r="D57" s="2">
        <v>785000</v>
      </c>
      <c r="F57" s="1">
        <f t="shared" si="0"/>
        <v>24526020</v>
      </c>
    </row>
    <row r="58" spans="1:6" x14ac:dyDescent="0.3">
      <c r="A58" t="s">
        <v>80</v>
      </c>
      <c r="B58" t="s">
        <v>7</v>
      </c>
      <c r="C58" t="s">
        <v>3</v>
      </c>
      <c r="E58" s="2">
        <v>12550</v>
      </c>
      <c r="F58" s="1">
        <f t="shared" si="0"/>
        <v>24513470</v>
      </c>
    </row>
    <row r="59" spans="1:6" x14ac:dyDescent="0.3">
      <c r="A59" t="s">
        <v>81</v>
      </c>
      <c r="B59" t="s">
        <v>474</v>
      </c>
      <c r="C59" t="s">
        <v>3</v>
      </c>
      <c r="D59" s="2">
        <v>380000</v>
      </c>
      <c r="F59" s="1">
        <f t="shared" si="0"/>
        <v>24893470</v>
      </c>
    </row>
    <row r="60" spans="1:6" x14ac:dyDescent="0.3">
      <c r="A60" t="s">
        <v>81</v>
      </c>
      <c r="B60" t="s">
        <v>9</v>
      </c>
      <c r="C60" t="s">
        <v>3</v>
      </c>
      <c r="E60" s="2">
        <v>15000</v>
      </c>
      <c r="F60" s="1">
        <f t="shared" si="0"/>
        <v>24878470</v>
      </c>
    </row>
    <row r="61" spans="1:6" x14ac:dyDescent="0.3">
      <c r="A61" t="s">
        <v>81</v>
      </c>
      <c r="B61" t="s">
        <v>10</v>
      </c>
      <c r="C61" t="s">
        <v>3</v>
      </c>
      <c r="E61" s="2">
        <v>25000</v>
      </c>
      <c r="F61" s="1">
        <f t="shared" si="0"/>
        <v>24853470</v>
      </c>
    </row>
    <row r="62" spans="1:6" x14ac:dyDescent="0.3">
      <c r="A62" t="s">
        <v>82</v>
      </c>
      <c r="B62" t="s">
        <v>473</v>
      </c>
      <c r="C62" t="s">
        <v>3</v>
      </c>
      <c r="D62" s="2">
        <v>2000000</v>
      </c>
      <c r="F62" s="1">
        <f t="shared" si="0"/>
        <v>26853470</v>
      </c>
    </row>
    <row r="63" spans="1:6" x14ac:dyDescent="0.3">
      <c r="A63" t="s">
        <v>82</v>
      </c>
      <c r="B63" t="s">
        <v>12</v>
      </c>
      <c r="C63" t="s">
        <v>3</v>
      </c>
      <c r="E63" s="2">
        <v>25900</v>
      </c>
      <c r="F63" s="1">
        <f t="shared" si="0"/>
        <v>26827570</v>
      </c>
    </row>
    <row r="64" spans="1:6" x14ac:dyDescent="0.3">
      <c r="A64" t="s">
        <v>83</v>
      </c>
      <c r="B64" t="s">
        <v>472</v>
      </c>
      <c r="C64" t="s">
        <v>3</v>
      </c>
      <c r="D64" s="2">
        <v>652000</v>
      </c>
      <c r="F64" s="1">
        <f t="shared" si="0"/>
        <v>27479570</v>
      </c>
    </row>
    <row r="65" spans="1:6" x14ac:dyDescent="0.3">
      <c r="A65" t="s">
        <v>83</v>
      </c>
      <c r="B65" t="s">
        <v>471</v>
      </c>
      <c r="C65" t="s">
        <v>3</v>
      </c>
      <c r="D65" s="2">
        <v>256000</v>
      </c>
      <c r="F65" s="1">
        <f t="shared" si="0"/>
        <v>27735570</v>
      </c>
    </row>
    <row r="66" spans="1:6" x14ac:dyDescent="0.3">
      <c r="A66" t="s">
        <v>84</v>
      </c>
      <c r="B66" t="s">
        <v>15</v>
      </c>
      <c r="C66" t="s">
        <v>3</v>
      </c>
      <c r="D66" s="2">
        <v>350000</v>
      </c>
      <c r="F66" s="1">
        <f t="shared" si="0"/>
        <v>28085570</v>
      </c>
    </row>
    <row r="67" spans="1:6" x14ac:dyDescent="0.3">
      <c r="A67" t="s">
        <v>85</v>
      </c>
      <c r="B67" t="s">
        <v>470</v>
      </c>
      <c r="C67" t="s">
        <v>3</v>
      </c>
      <c r="D67" s="2">
        <v>1894000</v>
      </c>
      <c r="F67" s="1">
        <f t="shared" si="0"/>
        <v>29979570</v>
      </c>
    </row>
    <row r="68" spans="1:6" x14ac:dyDescent="0.3">
      <c r="A68" t="s">
        <v>86</v>
      </c>
      <c r="B68" t="s">
        <v>17</v>
      </c>
      <c r="C68" t="s">
        <v>3</v>
      </c>
      <c r="E68" s="2">
        <v>50000</v>
      </c>
      <c r="F68" s="1">
        <f t="shared" si="0"/>
        <v>29929570</v>
      </c>
    </row>
    <row r="69" spans="1:6" x14ac:dyDescent="0.3">
      <c r="A69" t="s">
        <v>87</v>
      </c>
      <c r="B69" t="s">
        <v>469</v>
      </c>
      <c r="C69" t="s">
        <v>3</v>
      </c>
      <c r="D69" s="2">
        <v>563000</v>
      </c>
      <c r="F69" s="1">
        <f t="shared" si="0"/>
        <v>30492570</v>
      </c>
    </row>
    <row r="70" spans="1:6" x14ac:dyDescent="0.3">
      <c r="A70" t="s">
        <v>88</v>
      </c>
      <c r="B70" t="s">
        <v>468</v>
      </c>
      <c r="C70" t="s">
        <v>3</v>
      </c>
      <c r="D70" s="2">
        <v>984360</v>
      </c>
      <c r="F70" s="1">
        <f t="shared" si="0"/>
        <v>31476930</v>
      </c>
    </row>
    <row r="71" spans="1:6" x14ac:dyDescent="0.3">
      <c r="A71" t="s">
        <v>89</v>
      </c>
      <c r="B71" t="s">
        <v>467</v>
      </c>
      <c r="C71" t="s">
        <v>3</v>
      </c>
      <c r="D71" s="2">
        <v>654000</v>
      </c>
      <c r="F71" s="1">
        <f t="shared" ref="F71:F134" si="1">F70+D71-E71</f>
        <v>32130930</v>
      </c>
    </row>
    <row r="72" spans="1:6" x14ac:dyDescent="0.3">
      <c r="A72" t="s">
        <v>90</v>
      </c>
      <c r="B72" t="s">
        <v>466</v>
      </c>
      <c r="C72" t="s">
        <v>3</v>
      </c>
      <c r="D72" s="2">
        <v>354770</v>
      </c>
      <c r="F72" s="1">
        <f t="shared" si="1"/>
        <v>32485700</v>
      </c>
    </row>
    <row r="73" spans="1:6" x14ac:dyDescent="0.3">
      <c r="A73" t="s">
        <v>91</v>
      </c>
      <c r="B73" t="s">
        <v>465</v>
      </c>
      <c r="C73" t="s">
        <v>3</v>
      </c>
      <c r="D73" s="2">
        <v>654000</v>
      </c>
      <c r="F73" s="1">
        <f t="shared" si="1"/>
        <v>33139700</v>
      </c>
    </row>
    <row r="74" spans="1:6" x14ac:dyDescent="0.3">
      <c r="A74" t="s">
        <v>92</v>
      </c>
      <c r="B74" t="s">
        <v>464</v>
      </c>
      <c r="C74" t="s">
        <v>3</v>
      </c>
      <c r="D74" s="2">
        <v>364000</v>
      </c>
      <c r="F74" s="1">
        <f t="shared" si="1"/>
        <v>33503700</v>
      </c>
    </row>
    <row r="75" spans="1:6" x14ac:dyDescent="0.3">
      <c r="A75" t="s">
        <v>93</v>
      </c>
      <c r="B75" t="s">
        <v>463</v>
      </c>
      <c r="C75" t="s">
        <v>3</v>
      </c>
      <c r="D75" s="2">
        <v>8550000</v>
      </c>
      <c r="F75" s="1">
        <f t="shared" si="1"/>
        <v>42053700</v>
      </c>
    </row>
    <row r="76" spans="1:6" x14ac:dyDescent="0.3">
      <c r="A76" t="s">
        <v>94</v>
      </c>
      <c r="B76" t="s">
        <v>307</v>
      </c>
      <c r="C76" t="s">
        <v>3</v>
      </c>
      <c r="E76" s="2">
        <v>60000</v>
      </c>
      <c r="F76" s="1">
        <f t="shared" si="1"/>
        <v>41993700</v>
      </c>
    </row>
    <row r="77" spans="1:6" x14ac:dyDescent="0.3">
      <c r="A77" t="s">
        <v>95</v>
      </c>
      <c r="B77" t="s">
        <v>17</v>
      </c>
      <c r="C77" t="s">
        <v>3</v>
      </c>
      <c r="E77" s="2">
        <v>45000</v>
      </c>
      <c r="F77" s="1">
        <f t="shared" si="1"/>
        <v>41948700</v>
      </c>
    </row>
    <row r="78" spans="1:6" x14ac:dyDescent="0.3">
      <c r="A78" t="s">
        <v>95</v>
      </c>
      <c r="B78" t="s">
        <v>308</v>
      </c>
      <c r="C78" t="s">
        <v>3</v>
      </c>
      <c r="E78" s="2">
        <v>784000</v>
      </c>
      <c r="F78" s="1">
        <f t="shared" si="1"/>
        <v>41164700</v>
      </c>
    </row>
    <row r="79" spans="1:6" x14ac:dyDescent="0.3">
      <c r="A79" t="s">
        <v>95</v>
      </c>
      <c r="B79" t="s">
        <v>462</v>
      </c>
      <c r="C79" t="s">
        <v>3</v>
      </c>
      <c r="D79" s="2">
        <v>850000</v>
      </c>
      <c r="F79" s="1">
        <f t="shared" si="1"/>
        <v>42014700</v>
      </c>
    </row>
    <row r="80" spans="1:6" x14ac:dyDescent="0.3">
      <c r="A80" t="s">
        <v>96</v>
      </c>
      <c r="B80" t="s">
        <v>461</v>
      </c>
      <c r="C80" t="s">
        <v>3</v>
      </c>
      <c r="D80" s="2">
        <v>864000</v>
      </c>
      <c r="F80" s="1">
        <f t="shared" si="1"/>
        <v>42878700</v>
      </c>
    </row>
    <row r="81" spans="1:6" x14ac:dyDescent="0.3">
      <c r="A81" t="s">
        <v>110</v>
      </c>
      <c r="B81" t="s">
        <v>4</v>
      </c>
      <c r="C81" t="s">
        <v>3</v>
      </c>
      <c r="E81" s="2">
        <v>600200</v>
      </c>
      <c r="F81" s="1">
        <f t="shared" si="1"/>
        <v>42278500</v>
      </c>
    </row>
    <row r="82" spans="1:6" x14ac:dyDescent="0.3">
      <c r="A82" t="s">
        <v>111</v>
      </c>
      <c r="B82" t="s">
        <v>460</v>
      </c>
      <c r="C82" t="s">
        <v>3</v>
      </c>
      <c r="D82" s="2">
        <v>948000</v>
      </c>
      <c r="F82" s="1">
        <f t="shared" si="1"/>
        <v>43226500</v>
      </c>
    </row>
    <row r="83" spans="1:6" x14ac:dyDescent="0.3">
      <c r="A83" t="s">
        <v>111</v>
      </c>
      <c r="B83" t="s">
        <v>459</v>
      </c>
      <c r="C83" t="s">
        <v>3</v>
      </c>
      <c r="D83" s="2">
        <v>785000</v>
      </c>
      <c r="F83" s="1">
        <f t="shared" si="1"/>
        <v>44011500</v>
      </c>
    </row>
    <row r="84" spans="1:6" x14ac:dyDescent="0.3">
      <c r="A84" t="s">
        <v>111</v>
      </c>
      <c r="B84" t="s">
        <v>7</v>
      </c>
      <c r="C84" t="s">
        <v>3</v>
      </c>
      <c r="E84" s="2">
        <v>12550</v>
      </c>
      <c r="F84" s="1">
        <f t="shared" si="1"/>
        <v>43998950</v>
      </c>
    </row>
    <row r="85" spans="1:6" x14ac:dyDescent="0.3">
      <c r="A85" t="s">
        <v>112</v>
      </c>
      <c r="B85" t="s">
        <v>458</v>
      </c>
      <c r="C85" t="s">
        <v>3</v>
      </c>
      <c r="D85" s="2">
        <v>380000</v>
      </c>
      <c r="F85" s="1">
        <f t="shared" si="1"/>
        <v>44378950</v>
      </c>
    </row>
    <row r="86" spans="1:6" x14ac:dyDescent="0.3">
      <c r="A86" t="s">
        <v>112</v>
      </c>
      <c r="B86" t="s">
        <v>9</v>
      </c>
      <c r="C86" t="s">
        <v>3</v>
      </c>
      <c r="E86" s="2">
        <v>13000</v>
      </c>
      <c r="F86" s="1">
        <f t="shared" si="1"/>
        <v>44365950</v>
      </c>
    </row>
    <row r="87" spans="1:6" x14ac:dyDescent="0.3">
      <c r="A87" t="s">
        <v>112</v>
      </c>
      <c r="B87" t="s">
        <v>10</v>
      </c>
      <c r="C87" t="s">
        <v>3</v>
      </c>
      <c r="E87" s="2">
        <v>26000</v>
      </c>
      <c r="F87" s="1">
        <f t="shared" si="1"/>
        <v>44339950</v>
      </c>
    </row>
    <row r="88" spans="1:6" x14ac:dyDescent="0.3">
      <c r="A88" t="s">
        <v>113</v>
      </c>
      <c r="B88" t="s">
        <v>457</v>
      </c>
      <c r="C88" t="s">
        <v>3</v>
      </c>
      <c r="D88" s="2">
        <v>2100000</v>
      </c>
      <c r="F88" s="1">
        <f t="shared" si="1"/>
        <v>46439950</v>
      </c>
    </row>
    <row r="89" spans="1:6" x14ac:dyDescent="0.3">
      <c r="A89" t="s">
        <v>113</v>
      </c>
      <c r="B89" t="s">
        <v>12</v>
      </c>
      <c r="C89" t="s">
        <v>3</v>
      </c>
      <c r="E89" s="2">
        <v>25900</v>
      </c>
      <c r="F89" s="1">
        <f t="shared" si="1"/>
        <v>46414050</v>
      </c>
    </row>
    <row r="90" spans="1:6" x14ac:dyDescent="0.3">
      <c r="A90" t="s">
        <v>97</v>
      </c>
      <c r="B90" t="s">
        <v>456</v>
      </c>
      <c r="C90" t="s">
        <v>3</v>
      </c>
      <c r="D90" s="2">
        <v>652000</v>
      </c>
      <c r="F90" s="1">
        <f t="shared" si="1"/>
        <v>47066050</v>
      </c>
    </row>
    <row r="91" spans="1:6" x14ac:dyDescent="0.3">
      <c r="A91" t="s">
        <v>97</v>
      </c>
      <c r="B91" t="s">
        <v>455</v>
      </c>
      <c r="C91" t="s">
        <v>3</v>
      </c>
      <c r="D91" s="2">
        <v>256000</v>
      </c>
      <c r="F91" s="1">
        <f t="shared" si="1"/>
        <v>47322050</v>
      </c>
    </row>
    <row r="92" spans="1:6" x14ac:dyDescent="0.3">
      <c r="A92" t="s">
        <v>97</v>
      </c>
      <c r="B92" t="s">
        <v>454</v>
      </c>
      <c r="C92" t="s">
        <v>3</v>
      </c>
      <c r="D92" s="2">
        <v>652000</v>
      </c>
      <c r="F92" s="1">
        <f t="shared" si="1"/>
        <v>47974050</v>
      </c>
    </row>
    <row r="93" spans="1:6" x14ac:dyDescent="0.3">
      <c r="A93" t="s">
        <v>97</v>
      </c>
      <c r="B93" t="s">
        <v>453</v>
      </c>
      <c r="C93" t="s">
        <v>3</v>
      </c>
      <c r="D93" s="2">
        <v>256000</v>
      </c>
      <c r="F93" s="1">
        <f t="shared" si="1"/>
        <v>48230050</v>
      </c>
    </row>
    <row r="94" spans="1:6" x14ac:dyDescent="0.3">
      <c r="A94" t="s">
        <v>98</v>
      </c>
      <c r="B94" t="s">
        <v>15</v>
      </c>
      <c r="C94" t="s">
        <v>3</v>
      </c>
      <c r="D94" s="2">
        <v>256000</v>
      </c>
      <c r="F94" s="1">
        <f t="shared" si="1"/>
        <v>48486050</v>
      </c>
    </row>
    <row r="95" spans="1:6" x14ac:dyDescent="0.3">
      <c r="A95" t="s">
        <v>99</v>
      </c>
      <c r="B95" t="s">
        <v>452</v>
      </c>
      <c r="C95" t="s">
        <v>3</v>
      </c>
      <c r="D95" s="2">
        <v>1894000</v>
      </c>
      <c r="F95" s="1">
        <f t="shared" si="1"/>
        <v>50380050</v>
      </c>
    </row>
    <row r="96" spans="1:6" x14ac:dyDescent="0.3">
      <c r="A96" t="s">
        <v>100</v>
      </c>
      <c r="B96" t="s">
        <v>17</v>
      </c>
      <c r="C96" t="s">
        <v>3</v>
      </c>
      <c r="E96" s="2">
        <v>40000</v>
      </c>
      <c r="F96" s="1">
        <f t="shared" si="1"/>
        <v>50340050</v>
      </c>
    </row>
    <row r="97" spans="1:6" x14ac:dyDescent="0.3">
      <c r="A97" t="s">
        <v>101</v>
      </c>
      <c r="B97" t="s">
        <v>451</v>
      </c>
      <c r="C97" t="s">
        <v>3</v>
      </c>
      <c r="D97" s="2">
        <v>563000</v>
      </c>
      <c r="F97" s="1">
        <f t="shared" si="1"/>
        <v>50903050</v>
      </c>
    </row>
    <row r="98" spans="1:6" x14ac:dyDescent="0.3">
      <c r="A98" t="s">
        <v>102</v>
      </c>
      <c r="B98" t="s">
        <v>450</v>
      </c>
      <c r="C98" t="s">
        <v>3</v>
      </c>
      <c r="D98" s="2">
        <v>984360</v>
      </c>
      <c r="F98" s="1">
        <f t="shared" si="1"/>
        <v>51887410</v>
      </c>
    </row>
    <row r="99" spans="1:6" x14ac:dyDescent="0.3">
      <c r="A99" t="s">
        <v>103</v>
      </c>
      <c r="B99" t="s">
        <v>449</v>
      </c>
      <c r="C99" t="s">
        <v>3</v>
      </c>
      <c r="D99" s="2">
        <v>654000</v>
      </c>
      <c r="F99" s="1">
        <f t="shared" si="1"/>
        <v>52541410</v>
      </c>
    </row>
    <row r="100" spans="1:6" x14ac:dyDescent="0.3">
      <c r="A100" t="s">
        <v>104</v>
      </c>
      <c r="B100" t="s">
        <v>448</v>
      </c>
      <c r="C100" t="s">
        <v>3</v>
      </c>
      <c r="D100" s="2">
        <v>354770</v>
      </c>
      <c r="F100" s="1">
        <f t="shared" si="1"/>
        <v>52896180</v>
      </c>
    </row>
    <row r="101" spans="1:6" x14ac:dyDescent="0.3">
      <c r="A101" t="s">
        <v>105</v>
      </c>
      <c r="B101" t="s">
        <v>447</v>
      </c>
      <c r="C101" t="s">
        <v>3</v>
      </c>
      <c r="D101" s="2">
        <v>654000</v>
      </c>
      <c r="F101" s="1">
        <f t="shared" si="1"/>
        <v>53550180</v>
      </c>
    </row>
    <row r="102" spans="1:6" x14ac:dyDescent="0.3">
      <c r="A102" t="s">
        <v>106</v>
      </c>
      <c r="B102" t="s">
        <v>446</v>
      </c>
      <c r="C102" t="s">
        <v>3</v>
      </c>
      <c r="D102" s="2">
        <v>364000</v>
      </c>
      <c r="F102" s="1">
        <f t="shared" si="1"/>
        <v>53914180</v>
      </c>
    </row>
    <row r="103" spans="1:6" x14ac:dyDescent="0.3">
      <c r="A103" t="s">
        <v>107</v>
      </c>
      <c r="B103" t="s">
        <v>445</v>
      </c>
      <c r="C103" t="s">
        <v>3</v>
      </c>
      <c r="D103" s="2">
        <v>6547800</v>
      </c>
      <c r="F103" s="1">
        <f t="shared" si="1"/>
        <v>60461980</v>
      </c>
    </row>
    <row r="104" spans="1:6" x14ac:dyDescent="0.3">
      <c r="A104" t="s">
        <v>108</v>
      </c>
      <c r="B104" t="s">
        <v>17</v>
      </c>
      <c r="C104" t="s">
        <v>3</v>
      </c>
      <c r="E104" s="2">
        <v>55000</v>
      </c>
      <c r="F104" s="1">
        <f t="shared" si="1"/>
        <v>60406980</v>
      </c>
    </row>
    <row r="105" spans="1:6" x14ac:dyDescent="0.3">
      <c r="A105" t="s">
        <v>109</v>
      </c>
      <c r="B105" t="s">
        <v>17</v>
      </c>
      <c r="C105" t="s">
        <v>3</v>
      </c>
      <c r="E105" s="2">
        <v>45000</v>
      </c>
      <c r="F105" s="1">
        <f t="shared" si="1"/>
        <v>60361980</v>
      </c>
    </row>
    <row r="106" spans="1:6" x14ac:dyDescent="0.3">
      <c r="A106" t="s">
        <v>109</v>
      </c>
      <c r="B106" t="s">
        <v>22</v>
      </c>
      <c r="C106" t="s">
        <v>3</v>
      </c>
      <c r="E106" s="2">
        <v>788000</v>
      </c>
      <c r="F106" s="1">
        <f t="shared" si="1"/>
        <v>59573980</v>
      </c>
    </row>
    <row r="107" spans="1:6" x14ac:dyDescent="0.3">
      <c r="A107" t="s">
        <v>109</v>
      </c>
      <c r="B107" t="s">
        <v>444</v>
      </c>
      <c r="C107" t="s">
        <v>3</v>
      </c>
      <c r="D107" s="2">
        <v>698500</v>
      </c>
      <c r="F107" s="1">
        <f t="shared" si="1"/>
        <v>60272480</v>
      </c>
    </row>
    <row r="108" spans="1:6" x14ac:dyDescent="0.3">
      <c r="A108" t="s">
        <v>109</v>
      </c>
      <c r="B108" t="s">
        <v>443</v>
      </c>
      <c r="C108" t="s">
        <v>3</v>
      </c>
      <c r="D108" s="2">
        <v>563000</v>
      </c>
      <c r="F108" s="1">
        <f t="shared" si="1"/>
        <v>60835480</v>
      </c>
    </row>
    <row r="109" spans="1:6" x14ac:dyDescent="0.3">
      <c r="A109" t="s">
        <v>127</v>
      </c>
      <c r="B109" t="s">
        <v>4</v>
      </c>
      <c r="C109" t="s">
        <v>3</v>
      </c>
      <c r="E109" s="2">
        <v>600200</v>
      </c>
      <c r="F109" s="1">
        <f t="shared" si="1"/>
        <v>60235280</v>
      </c>
    </row>
    <row r="110" spans="1:6" x14ac:dyDescent="0.3">
      <c r="A110" t="s">
        <v>128</v>
      </c>
      <c r="B110" t="s">
        <v>442</v>
      </c>
      <c r="C110" t="s">
        <v>3</v>
      </c>
      <c r="D110" s="2">
        <v>948000</v>
      </c>
      <c r="F110" s="1">
        <f t="shared" si="1"/>
        <v>61183280</v>
      </c>
    </row>
    <row r="111" spans="1:6" x14ac:dyDescent="0.3">
      <c r="A111" t="s">
        <v>128</v>
      </c>
      <c r="B111" t="s">
        <v>441</v>
      </c>
      <c r="C111" t="s">
        <v>3</v>
      </c>
      <c r="D111" s="2">
        <v>785000</v>
      </c>
      <c r="F111" s="1">
        <f t="shared" si="1"/>
        <v>61968280</v>
      </c>
    </row>
    <row r="112" spans="1:6" x14ac:dyDescent="0.3">
      <c r="A112" t="s">
        <v>128</v>
      </c>
      <c r="B112" t="s">
        <v>7</v>
      </c>
      <c r="C112" t="s">
        <v>3</v>
      </c>
      <c r="E112" s="2">
        <v>12550</v>
      </c>
      <c r="F112" s="1">
        <f t="shared" si="1"/>
        <v>61955730</v>
      </c>
    </row>
    <row r="113" spans="1:6" x14ac:dyDescent="0.3">
      <c r="A113" t="s">
        <v>129</v>
      </c>
      <c r="B113" t="s">
        <v>440</v>
      </c>
      <c r="C113" t="s">
        <v>3</v>
      </c>
      <c r="D113" s="2">
        <v>380000</v>
      </c>
      <c r="F113" s="1">
        <f t="shared" si="1"/>
        <v>62335730</v>
      </c>
    </row>
    <row r="114" spans="1:6" x14ac:dyDescent="0.3">
      <c r="A114" t="s">
        <v>129</v>
      </c>
      <c r="B114" t="s">
        <v>9</v>
      </c>
      <c r="C114" t="s">
        <v>3</v>
      </c>
      <c r="E114" s="2">
        <v>13000</v>
      </c>
      <c r="F114" s="1">
        <f t="shared" si="1"/>
        <v>62322730</v>
      </c>
    </row>
    <row r="115" spans="1:6" x14ac:dyDescent="0.3">
      <c r="A115" t="s">
        <v>129</v>
      </c>
      <c r="B115" t="s">
        <v>10</v>
      </c>
      <c r="C115" t="s">
        <v>3</v>
      </c>
      <c r="E115" s="2">
        <v>26000</v>
      </c>
      <c r="F115" s="1">
        <f t="shared" si="1"/>
        <v>62296730</v>
      </c>
    </row>
    <row r="116" spans="1:6" x14ac:dyDescent="0.3">
      <c r="A116" t="s">
        <v>114</v>
      </c>
      <c r="B116" t="s">
        <v>439</v>
      </c>
      <c r="C116" t="s">
        <v>3</v>
      </c>
      <c r="D116" s="2">
        <v>2100000</v>
      </c>
      <c r="F116" s="1">
        <f t="shared" si="1"/>
        <v>64396730</v>
      </c>
    </row>
    <row r="117" spans="1:6" x14ac:dyDescent="0.3">
      <c r="A117" t="s">
        <v>114</v>
      </c>
      <c r="B117" t="s">
        <v>12</v>
      </c>
      <c r="C117" t="s">
        <v>3</v>
      </c>
      <c r="E117" s="2">
        <v>25900</v>
      </c>
      <c r="F117" s="1">
        <f t="shared" si="1"/>
        <v>64370830</v>
      </c>
    </row>
    <row r="118" spans="1:6" x14ac:dyDescent="0.3">
      <c r="A118" t="s">
        <v>114</v>
      </c>
      <c r="B118" t="s">
        <v>12</v>
      </c>
      <c r="C118" t="s">
        <v>3</v>
      </c>
      <c r="E118" s="2">
        <v>25900</v>
      </c>
      <c r="F118" s="1">
        <f t="shared" si="1"/>
        <v>64344930</v>
      </c>
    </row>
    <row r="119" spans="1:6" x14ac:dyDescent="0.3">
      <c r="A119" t="s">
        <v>115</v>
      </c>
      <c r="B119" t="s">
        <v>13</v>
      </c>
      <c r="C119" t="s">
        <v>3</v>
      </c>
      <c r="E119" s="2">
        <v>652000</v>
      </c>
      <c r="F119" s="1">
        <f t="shared" si="1"/>
        <v>63692930</v>
      </c>
    </row>
    <row r="120" spans="1:6" x14ac:dyDescent="0.3">
      <c r="A120" t="s">
        <v>115</v>
      </c>
      <c r="B120" t="s">
        <v>71</v>
      </c>
      <c r="C120" t="s">
        <v>3</v>
      </c>
      <c r="E120" s="2">
        <v>256000</v>
      </c>
      <c r="F120" s="1">
        <f t="shared" si="1"/>
        <v>63436930</v>
      </c>
    </row>
    <row r="121" spans="1:6" x14ac:dyDescent="0.3">
      <c r="A121" t="s">
        <v>116</v>
      </c>
      <c r="B121" t="s">
        <v>15</v>
      </c>
      <c r="C121" t="s">
        <v>3</v>
      </c>
      <c r="D121" s="2">
        <v>350000</v>
      </c>
      <c r="F121" s="1">
        <f t="shared" si="1"/>
        <v>63786930</v>
      </c>
    </row>
    <row r="122" spans="1:6" x14ac:dyDescent="0.3">
      <c r="A122" t="s">
        <v>117</v>
      </c>
      <c r="B122" t="s">
        <v>437</v>
      </c>
      <c r="C122" t="s">
        <v>3</v>
      </c>
      <c r="D122" s="2">
        <v>894000</v>
      </c>
      <c r="F122" s="1">
        <f t="shared" si="1"/>
        <v>64680930</v>
      </c>
    </row>
    <row r="123" spans="1:6" x14ac:dyDescent="0.3">
      <c r="A123" t="s">
        <v>118</v>
      </c>
      <c r="B123" t="s">
        <v>17</v>
      </c>
      <c r="C123" t="s">
        <v>3</v>
      </c>
      <c r="E123" s="2">
        <v>50000</v>
      </c>
      <c r="F123" s="1">
        <f t="shared" si="1"/>
        <v>64630930</v>
      </c>
    </row>
    <row r="124" spans="1:6" x14ac:dyDescent="0.3">
      <c r="A124" t="s">
        <v>119</v>
      </c>
      <c r="B124" t="s">
        <v>438</v>
      </c>
      <c r="C124" t="s">
        <v>3</v>
      </c>
      <c r="D124" s="2">
        <v>563000</v>
      </c>
      <c r="F124" s="1">
        <f t="shared" si="1"/>
        <v>65193930</v>
      </c>
    </row>
    <row r="125" spans="1:6" x14ac:dyDescent="0.3">
      <c r="A125" t="s">
        <v>120</v>
      </c>
      <c r="B125" t="s">
        <v>436</v>
      </c>
      <c r="C125" t="s">
        <v>3</v>
      </c>
      <c r="D125" s="2">
        <v>984360</v>
      </c>
      <c r="F125" s="1">
        <f t="shared" si="1"/>
        <v>66178290</v>
      </c>
    </row>
    <row r="126" spans="1:6" x14ac:dyDescent="0.3">
      <c r="A126" t="s">
        <v>121</v>
      </c>
      <c r="B126" t="s">
        <v>390</v>
      </c>
      <c r="C126" t="s">
        <v>3</v>
      </c>
      <c r="D126" s="2">
        <v>654000</v>
      </c>
      <c r="F126" s="1">
        <f t="shared" si="1"/>
        <v>66832290</v>
      </c>
    </row>
    <row r="127" spans="1:6" x14ac:dyDescent="0.3">
      <c r="A127" t="s">
        <v>122</v>
      </c>
      <c r="B127" t="s">
        <v>389</v>
      </c>
      <c r="C127" t="s">
        <v>3</v>
      </c>
      <c r="D127" s="2">
        <v>354770</v>
      </c>
      <c r="F127" s="1">
        <f t="shared" si="1"/>
        <v>67187060</v>
      </c>
    </row>
    <row r="128" spans="1:6" x14ac:dyDescent="0.3">
      <c r="A128" t="s">
        <v>123</v>
      </c>
      <c r="B128" t="s">
        <v>388</v>
      </c>
      <c r="C128" t="s">
        <v>3</v>
      </c>
      <c r="D128" s="2">
        <v>654000</v>
      </c>
      <c r="F128" s="1">
        <f t="shared" si="1"/>
        <v>67841060</v>
      </c>
    </row>
    <row r="129" spans="1:6" x14ac:dyDescent="0.3">
      <c r="A129" t="s">
        <v>124</v>
      </c>
      <c r="B129" t="s">
        <v>387</v>
      </c>
      <c r="C129" t="s">
        <v>3</v>
      </c>
      <c r="D129" s="2">
        <v>364000</v>
      </c>
      <c r="F129" s="1">
        <f t="shared" si="1"/>
        <v>68205060</v>
      </c>
    </row>
    <row r="130" spans="1:6" x14ac:dyDescent="0.3">
      <c r="A130" t="s">
        <v>125</v>
      </c>
      <c r="B130" t="s">
        <v>386</v>
      </c>
      <c r="C130" t="s">
        <v>3</v>
      </c>
      <c r="D130" s="2">
        <v>8550000</v>
      </c>
      <c r="F130" s="1">
        <f t="shared" si="1"/>
        <v>76755060</v>
      </c>
    </row>
    <row r="131" spans="1:6" x14ac:dyDescent="0.3">
      <c r="A131" t="s">
        <v>126</v>
      </c>
      <c r="B131" t="s">
        <v>76</v>
      </c>
      <c r="C131" t="s">
        <v>3</v>
      </c>
      <c r="E131" s="2">
        <v>60000</v>
      </c>
      <c r="F131" s="1">
        <f t="shared" si="1"/>
        <v>76695060</v>
      </c>
    </row>
    <row r="132" spans="1:6" x14ac:dyDescent="0.3">
      <c r="A132" t="s">
        <v>126</v>
      </c>
      <c r="B132" t="s">
        <v>17</v>
      </c>
      <c r="C132" t="s">
        <v>3</v>
      </c>
      <c r="E132" s="2">
        <v>45000</v>
      </c>
      <c r="F132" s="1">
        <f t="shared" si="1"/>
        <v>76650060</v>
      </c>
    </row>
    <row r="133" spans="1:6" x14ac:dyDescent="0.3">
      <c r="A133" t="s">
        <v>126</v>
      </c>
      <c r="B133" t="s">
        <v>77</v>
      </c>
      <c r="C133" t="s">
        <v>3</v>
      </c>
      <c r="E133" s="2">
        <v>784000</v>
      </c>
      <c r="F133" s="1">
        <f t="shared" si="1"/>
        <v>75866060</v>
      </c>
    </row>
    <row r="134" spans="1:6" x14ac:dyDescent="0.3">
      <c r="A134" t="s">
        <v>126</v>
      </c>
      <c r="B134" t="s">
        <v>435</v>
      </c>
      <c r="C134" t="s">
        <v>3</v>
      </c>
      <c r="D134" s="2">
        <v>850000</v>
      </c>
      <c r="F134" s="1">
        <f t="shared" si="1"/>
        <v>76716060</v>
      </c>
    </row>
    <row r="135" spans="1:6" x14ac:dyDescent="0.3">
      <c r="A135" t="s">
        <v>130</v>
      </c>
      <c r="B135" t="s">
        <v>4</v>
      </c>
      <c r="C135" t="s">
        <v>3</v>
      </c>
      <c r="E135" s="2">
        <v>600200</v>
      </c>
      <c r="F135" s="1">
        <f t="shared" ref="F135:F198" si="2">F134+D135-E135</f>
        <v>76115860</v>
      </c>
    </row>
    <row r="136" spans="1:6" x14ac:dyDescent="0.3">
      <c r="A136" t="s">
        <v>131</v>
      </c>
      <c r="B136" t="s">
        <v>434</v>
      </c>
      <c r="C136" t="s">
        <v>3</v>
      </c>
      <c r="D136" s="2">
        <v>948000</v>
      </c>
      <c r="F136" s="1">
        <f t="shared" si="2"/>
        <v>77063860</v>
      </c>
    </row>
    <row r="137" spans="1:6" x14ac:dyDescent="0.3">
      <c r="A137" t="s">
        <v>131</v>
      </c>
      <c r="B137" t="s">
        <v>433</v>
      </c>
      <c r="C137" t="s">
        <v>3</v>
      </c>
      <c r="D137" s="2">
        <v>785000</v>
      </c>
      <c r="F137" s="1">
        <f t="shared" si="2"/>
        <v>77848860</v>
      </c>
    </row>
    <row r="138" spans="1:6" x14ac:dyDescent="0.3">
      <c r="A138" t="s">
        <v>131</v>
      </c>
      <c r="B138" t="s">
        <v>7</v>
      </c>
      <c r="C138" t="s">
        <v>3</v>
      </c>
      <c r="E138" s="2">
        <v>12550</v>
      </c>
      <c r="F138" s="1">
        <f t="shared" si="2"/>
        <v>77836310</v>
      </c>
    </row>
    <row r="139" spans="1:6" x14ac:dyDescent="0.3">
      <c r="A139" t="s">
        <v>132</v>
      </c>
      <c r="B139" t="s">
        <v>432</v>
      </c>
      <c r="C139" t="s">
        <v>3</v>
      </c>
      <c r="D139" s="2">
        <v>380000</v>
      </c>
      <c r="F139" s="1">
        <f t="shared" si="2"/>
        <v>78216310</v>
      </c>
    </row>
    <row r="140" spans="1:6" x14ac:dyDescent="0.3">
      <c r="A140" t="s">
        <v>132</v>
      </c>
      <c r="B140" t="s">
        <v>9</v>
      </c>
      <c r="C140" t="s">
        <v>3</v>
      </c>
      <c r="E140" s="2">
        <v>13000</v>
      </c>
      <c r="F140" s="1">
        <f t="shared" si="2"/>
        <v>78203310</v>
      </c>
    </row>
    <row r="141" spans="1:6" x14ac:dyDescent="0.3">
      <c r="A141" t="s">
        <v>132</v>
      </c>
      <c r="B141" t="s">
        <v>10</v>
      </c>
      <c r="C141" t="s">
        <v>3</v>
      </c>
      <c r="E141" s="2">
        <v>26000</v>
      </c>
      <c r="F141" s="1">
        <f t="shared" si="2"/>
        <v>78177310</v>
      </c>
    </row>
    <row r="142" spans="1:6" x14ac:dyDescent="0.3">
      <c r="A142" t="s">
        <v>133</v>
      </c>
      <c r="B142" t="s">
        <v>431</v>
      </c>
      <c r="C142" t="s">
        <v>3</v>
      </c>
      <c r="D142" s="2">
        <v>2100000</v>
      </c>
      <c r="F142" s="1">
        <f t="shared" si="2"/>
        <v>80277310</v>
      </c>
    </row>
    <row r="143" spans="1:6" x14ac:dyDescent="0.3">
      <c r="A143" t="s">
        <v>133</v>
      </c>
      <c r="B143" t="s">
        <v>12</v>
      </c>
      <c r="C143" t="s">
        <v>3</v>
      </c>
      <c r="E143" s="2">
        <v>25900</v>
      </c>
      <c r="F143" s="1">
        <f t="shared" si="2"/>
        <v>80251410</v>
      </c>
    </row>
    <row r="144" spans="1:6" x14ac:dyDescent="0.3">
      <c r="A144" t="s">
        <v>133</v>
      </c>
      <c r="B144" t="s">
        <v>12</v>
      </c>
      <c r="C144" t="s">
        <v>3</v>
      </c>
      <c r="E144" s="2">
        <v>25900</v>
      </c>
      <c r="F144" s="1">
        <f t="shared" si="2"/>
        <v>80225510</v>
      </c>
    </row>
    <row r="145" spans="1:6" x14ac:dyDescent="0.3">
      <c r="A145" t="s">
        <v>134</v>
      </c>
      <c r="B145" t="s">
        <v>420</v>
      </c>
      <c r="C145" t="s">
        <v>3</v>
      </c>
      <c r="D145" s="2">
        <v>652000</v>
      </c>
      <c r="F145" s="1">
        <f t="shared" si="2"/>
        <v>80877510</v>
      </c>
    </row>
    <row r="146" spans="1:6" x14ac:dyDescent="0.3">
      <c r="A146" t="s">
        <v>134</v>
      </c>
      <c r="B146" t="s">
        <v>430</v>
      </c>
      <c r="C146" t="s">
        <v>3</v>
      </c>
      <c r="D146" s="2">
        <v>256000</v>
      </c>
      <c r="F146" s="1">
        <f t="shared" si="2"/>
        <v>81133510</v>
      </c>
    </row>
    <row r="147" spans="1:6" x14ac:dyDescent="0.3">
      <c r="A147" t="s">
        <v>134</v>
      </c>
      <c r="B147" t="s">
        <v>429</v>
      </c>
      <c r="C147" t="s">
        <v>3</v>
      </c>
      <c r="D147" s="2">
        <v>652000</v>
      </c>
      <c r="F147" s="1">
        <f t="shared" si="2"/>
        <v>81785510</v>
      </c>
    </row>
    <row r="148" spans="1:6" x14ac:dyDescent="0.3">
      <c r="A148" t="s">
        <v>134</v>
      </c>
      <c r="B148" t="s">
        <v>428</v>
      </c>
      <c r="C148" t="s">
        <v>3</v>
      </c>
      <c r="D148" s="2">
        <v>256000</v>
      </c>
      <c r="F148" s="1">
        <f t="shared" si="2"/>
        <v>82041510</v>
      </c>
    </row>
    <row r="149" spans="1:6" x14ac:dyDescent="0.3">
      <c r="A149" t="s">
        <v>134</v>
      </c>
      <c r="B149" t="s">
        <v>427</v>
      </c>
      <c r="C149" t="s">
        <v>3</v>
      </c>
      <c r="D149" s="2">
        <v>652000</v>
      </c>
      <c r="F149" s="1">
        <f t="shared" si="2"/>
        <v>82693510</v>
      </c>
    </row>
    <row r="150" spans="1:6" x14ac:dyDescent="0.3">
      <c r="A150" t="s">
        <v>134</v>
      </c>
      <c r="B150" t="s">
        <v>426</v>
      </c>
      <c r="C150" t="s">
        <v>3</v>
      </c>
      <c r="D150" s="2">
        <v>256000</v>
      </c>
      <c r="F150" s="1">
        <f t="shared" si="2"/>
        <v>82949510</v>
      </c>
    </row>
    <row r="151" spans="1:6" x14ac:dyDescent="0.3">
      <c r="A151" t="s">
        <v>135</v>
      </c>
      <c r="B151" t="s">
        <v>15</v>
      </c>
      <c r="C151" t="s">
        <v>3</v>
      </c>
      <c r="D151" s="2">
        <v>256000</v>
      </c>
      <c r="F151" s="1">
        <f t="shared" si="2"/>
        <v>83205510</v>
      </c>
    </row>
    <row r="152" spans="1:6" x14ac:dyDescent="0.3">
      <c r="A152" t="s">
        <v>136</v>
      </c>
      <c r="B152" t="s">
        <v>425</v>
      </c>
      <c r="C152" t="s">
        <v>3</v>
      </c>
      <c r="D152" s="2">
        <v>1894000</v>
      </c>
      <c r="F152" s="1">
        <f t="shared" si="2"/>
        <v>85099510</v>
      </c>
    </row>
    <row r="153" spans="1:6" x14ac:dyDescent="0.3">
      <c r="A153" t="s">
        <v>136</v>
      </c>
      <c r="B153" t="s">
        <v>424</v>
      </c>
      <c r="C153" t="s">
        <v>3</v>
      </c>
      <c r="D153" s="2">
        <v>1894000</v>
      </c>
      <c r="F153" s="1">
        <f t="shared" si="2"/>
        <v>86993510</v>
      </c>
    </row>
    <row r="154" spans="1:6" x14ac:dyDescent="0.3">
      <c r="A154" t="s">
        <v>140</v>
      </c>
      <c r="B154" t="s">
        <v>17</v>
      </c>
      <c r="C154" t="s">
        <v>3</v>
      </c>
      <c r="E154" s="2">
        <v>40000</v>
      </c>
      <c r="F154" s="1">
        <f t="shared" si="2"/>
        <v>86953510</v>
      </c>
    </row>
    <row r="155" spans="1:6" x14ac:dyDescent="0.3">
      <c r="A155" t="s">
        <v>137</v>
      </c>
      <c r="B155" t="s">
        <v>18</v>
      </c>
      <c r="C155" t="s">
        <v>3</v>
      </c>
      <c r="D155" s="2">
        <v>563000</v>
      </c>
      <c r="F155" s="1">
        <f t="shared" si="2"/>
        <v>87516510</v>
      </c>
    </row>
    <row r="156" spans="1:6" x14ac:dyDescent="0.3">
      <c r="A156" t="s">
        <v>141</v>
      </c>
      <c r="B156" t="s">
        <v>423</v>
      </c>
      <c r="C156" t="s">
        <v>3</v>
      </c>
      <c r="D156" s="2">
        <v>984360</v>
      </c>
      <c r="F156" s="1">
        <f t="shared" si="2"/>
        <v>88500870</v>
      </c>
    </row>
    <row r="157" spans="1:6" x14ac:dyDescent="0.3">
      <c r="A157" t="s">
        <v>138</v>
      </c>
      <c r="B157" t="s">
        <v>422</v>
      </c>
      <c r="C157" t="s">
        <v>3</v>
      </c>
      <c r="D157" s="2">
        <v>654000</v>
      </c>
      <c r="F157" s="1">
        <f t="shared" si="2"/>
        <v>89154870</v>
      </c>
    </row>
    <row r="158" spans="1:6" x14ac:dyDescent="0.3">
      <c r="A158" t="s">
        <v>139</v>
      </c>
      <c r="B158" t="s">
        <v>421</v>
      </c>
      <c r="C158" t="s">
        <v>3</v>
      </c>
      <c r="D158" s="2">
        <v>354770</v>
      </c>
      <c r="F158" s="1">
        <f t="shared" si="2"/>
        <v>89509640</v>
      </c>
    </row>
    <row r="159" spans="1:6" x14ac:dyDescent="0.3">
      <c r="A159" t="s">
        <v>142</v>
      </c>
      <c r="B159" t="s">
        <v>420</v>
      </c>
      <c r="C159" t="s">
        <v>3</v>
      </c>
      <c r="D159" s="2">
        <v>654000</v>
      </c>
      <c r="F159" s="1">
        <f t="shared" si="2"/>
        <v>90163640</v>
      </c>
    </row>
    <row r="160" spans="1:6" x14ac:dyDescent="0.3">
      <c r="A160" t="s">
        <v>143</v>
      </c>
      <c r="B160" t="s">
        <v>419</v>
      </c>
      <c r="C160" t="s">
        <v>3</v>
      </c>
      <c r="D160" s="2">
        <v>364000</v>
      </c>
      <c r="F160" s="1">
        <f t="shared" si="2"/>
        <v>90527640</v>
      </c>
    </row>
    <row r="161" spans="1:6" x14ac:dyDescent="0.3">
      <c r="A161" t="s">
        <v>144</v>
      </c>
      <c r="B161" t="s">
        <v>418</v>
      </c>
      <c r="C161" t="s">
        <v>3</v>
      </c>
      <c r="D161" s="2">
        <v>6547800</v>
      </c>
      <c r="F161" s="1">
        <f t="shared" si="2"/>
        <v>97075440</v>
      </c>
    </row>
    <row r="162" spans="1:6" x14ac:dyDescent="0.3">
      <c r="A162" t="s">
        <v>145</v>
      </c>
      <c r="B162" t="s">
        <v>17</v>
      </c>
      <c r="C162" t="s">
        <v>3</v>
      </c>
      <c r="E162" s="2">
        <v>55000</v>
      </c>
      <c r="F162" s="1">
        <f t="shared" si="2"/>
        <v>97020440</v>
      </c>
    </row>
    <row r="163" spans="1:6" x14ac:dyDescent="0.3">
      <c r="A163" t="s">
        <v>146</v>
      </c>
      <c r="B163" t="s">
        <v>17</v>
      </c>
      <c r="C163" t="s">
        <v>3</v>
      </c>
      <c r="E163" s="2">
        <v>45000</v>
      </c>
      <c r="F163" s="1">
        <f t="shared" si="2"/>
        <v>96975440</v>
      </c>
    </row>
    <row r="164" spans="1:6" x14ac:dyDescent="0.3">
      <c r="A164" t="s">
        <v>146</v>
      </c>
      <c r="B164" t="s">
        <v>22</v>
      </c>
      <c r="C164" t="s">
        <v>3</v>
      </c>
      <c r="E164" s="2">
        <v>788000</v>
      </c>
      <c r="F164" s="1">
        <f t="shared" si="2"/>
        <v>96187440</v>
      </c>
    </row>
    <row r="165" spans="1:6" x14ac:dyDescent="0.3">
      <c r="A165" t="s">
        <v>146</v>
      </c>
      <c r="B165" t="s">
        <v>417</v>
      </c>
      <c r="C165" t="s">
        <v>3</v>
      </c>
      <c r="E165" s="2">
        <v>698500</v>
      </c>
      <c r="F165" s="1">
        <f t="shared" si="2"/>
        <v>95488940</v>
      </c>
    </row>
    <row r="166" spans="1:6" x14ac:dyDescent="0.3">
      <c r="A166" t="s">
        <v>146</v>
      </c>
      <c r="B166" t="s">
        <v>416</v>
      </c>
      <c r="C166" t="s">
        <v>3</v>
      </c>
      <c r="D166" s="2">
        <v>563000</v>
      </c>
      <c r="F166" s="1">
        <f t="shared" si="2"/>
        <v>96051940</v>
      </c>
    </row>
    <row r="167" spans="1:6" x14ac:dyDescent="0.3">
      <c r="A167" t="s">
        <v>147</v>
      </c>
      <c r="B167" t="s">
        <v>415</v>
      </c>
      <c r="C167" t="s">
        <v>3</v>
      </c>
      <c r="D167" s="2">
        <v>1894000</v>
      </c>
      <c r="F167" s="1">
        <f t="shared" si="2"/>
        <v>97945940</v>
      </c>
    </row>
    <row r="168" spans="1:6" x14ac:dyDescent="0.3">
      <c r="A168" t="s">
        <v>147</v>
      </c>
      <c r="B168" t="s">
        <v>17</v>
      </c>
      <c r="C168" t="s">
        <v>3</v>
      </c>
      <c r="E168" s="2">
        <v>50000</v>
      </c>
      <c r="F168" s="1">
        <f t="shared" si="2"/>
        <v>97895940</v>
      </c>
    </row>
    <row r="169" spans="1:6" x14ac:dyDescent="0.3">
      <c r="A169" t="s">
        <v>147</v>
      </c>
      <c r="B169" t="s">
        <v>72</v>
      </c>
      <c r="C169" t="s">
        <v>3</v>
      </c>
      <c r="D169" s="2">
        <v>563000</v>
      </c>
      <c r="F169" s="1">
        <f t="shared" si="2"/>
        <v>98458940</v>
      </c>
    </row>
    <row r="170" spans="1:6" x14ac:dyDescent="0.3">
      <c r="A170" t="s">
        <v>156</v>
      </c>
      <c r="B170" t="s">
        <v>414</v>
      </c>
      <c r="C170" t="s">
        <v>3</v>
      </c>
      <c r="D170" s="2">
        <v>850000</v>
      </c>
      <c r="F170" s="1">
        <f t="shared" si="2"/>
        <v>99308940</v>
      </c>
    </row>
    <row r="171" spans="1:6" x14ac:dyDescent="0.3">
      <c r="A171" t="s">
        <v>156</v>
      </c>
      <c r="B171" t="s">
        <v>413</v>
      </c>
      <c r="C171" t="s">
        <v>3</v>
      </c>
      <c r="D171" s="2">
        <v>864000</v>
      </c>
      <c r="F171" s="1">
        <f t="shared" si="2"/>
        <v>100172940</v>
      </c>
    </row>
    <row r="172" spans="1:6" x14ac:dyDescent="0.3">
      <c r="A172" t="s">
        <v>157</v>
      </c>
      <c r="B172" t="s">
        <v>4</v>
      </c>
      <c r="C172" t="s">
        <v>3</v>
      </c>
      <c r="E172" s="2">
        <v>600200</v>
      </c>
      <c r="F172" s="1">
        <f t="shared" si="2"/>
        <v>99572740</v>
      </c>
    </row>
    <row r="173" spans="1:6" x14ac:dyDescent="0.3">
      <c r="A173" t="s">
        <v>158</v>
      </c>
      <c r="B173" t="s">
        <v>412</v>
      </c>
      <c r="C173" t="s">
        <v>3</v>
      </c>
      <c r="D173" s="2">
        <v>948000</v>
      </c>
      <c r="F173" s="1">
        <f t="shared" si="2"/>
        <v>100520740</v>
      </c>
    </row>
    <row r="174" spans="1:6" x14ac:dyDescent="0.3">
      <c r="A174" t="s">
        <v>158</v>
      </c>
      <c r="B174" t="s">
        <v>411</v>
      </c>
      <c r="C174" t="s">
        <v>3</v>
      </c>
      <c r="D174" s="2">
        <v>785000</v>
      </c>
      <c r="F174" s="1">
        <f t="shared" si="2"/>
        <v>101305740</v>
      </c>
    </row>
    <row r="175" spans="1:6" x14ac:dyDescent="0.3">
      <c r="A175" t="s">
        <v>158</v>
      </c>
      <c r="B175" t="s">
        <v>7</v>
      </c>
      <c r="C175" t="s">
        <v>3</v>
      </c>
      <c r="E175" s="2">
        <v>12550</v>
      </c>
      <c r="F175" s="1">
        <f t="shared" si="2"/>
        <v>101293190</v>
      </c>
    </row>
    <row r="176" spans="1:6" x14ac:dyDescent="0.3">
      <c r="A176" t="s">
        <v>159</v>
      </c>
      <c r="B176" t="s">
        <v>410</v>
      </c>
      <c r="C176" t="s">
        <v>3</v>
      </c>
      <c r="D176" s="2">
        <v>380000</v>
      </c>
      <c r="F176" s="1">
        <f t="shared" si="2"/>
        <v>101673190</v>
      </c>
    </row>
    <row r="177" spans="1:6" x14ac:dyDescent="0.3">
      <c r="A177" t="s">
        <v>159</v>
      </c>
      <c r="B177" t="s">
        <v>9</v>
      </c>
      <c r="C177" t="s">
        <v>3</v>
      </c>
      <c r="E177" s="2">
        <v>13000</v>
      </c>
      <c r="F177" s="1">
        <f t="shared" si="2"/>
        <v>101660190</v>
      </c>
    </row>
    <row r="178" spans="1:6" x14ac:dyDescent="0.3">
      <c r="A178" t="s">
        <v>159</v>
      </c>
      <c r="B178" t="s">
        <v>10</v>
      </c>
      <c r="C178" t="s">
        <v>3</v>
      </c>
      <c r="E178" s="2">
        <v>26000</v>
      </c>
      <c r="F178" s="1">
        <f t="shared" si="2"/>
        <v>101634190</v>
      </c>
    </row>
    <row r="179" spans="1:6" x14ac:dyDescent="0.3">
      <c r="A179" t="s">
        <v>160</v>
      </c>
      <c r="B179" t="s">
        <v>11</v>
      </c>
      <c r="C179" t="s">
        <v>3</v>
      </c>
      <c r="D179" s="2">
        <v>2100000</v>
      </c>
      <c r="F179" s="1">
        <f t="shared" si="2"/>
        <v>103734190</v>
      </c>
    </row>
    <row r="180" spans="1:6" x14ac:dyDescent="0.3">
      <c r="A180" t="s">
        <v>160</v>
      </c>
      <c r="B180" t="s">
        <v>12</v>
      </c>
      <c r="C180" t="s">
        <v>3</v>
      </c>
      <c r="E180" s="2">
        <v>25900</v>
      </c>
      <c r="F180" s="1">
        <f t="shared" si="2"/>
        <v>103708290</v>
      </c>
    </row>
    <row r="181" spans="1:6" x14ac:dyDescent="0.3">
      <c r="A181" t="s">
        <v>161</v>
      </c>
      <c r="B181" t="s">
        <v>409</v>
      </c>
      <c r="C181" t="s">
        <v>3</v>
      </c>
      <c r="D181" s="2">
        <v>652000</v>
      </c>
      <c r="F181" s="1">
        <f t="shared" si="2"/>
        <v>104360290</v>
      </c>
    </row>
    <row r="182" spans="1:6" x14ac:dyDescent="0.3">
      <c r="A182" t="s">
        <v>161</v>
      </c>
      <c r="B182" t="s">
        <v>408</v>
      </c>
      <c r="C182" t="s">
        <v>3</v>
      </c>
      <c r="D182" s="2">
        <v>256000</v>
      </c>
      <c r="F182" s="1">
        <f t="shared" si="2"/>
        <v>104616290</v>
      </c>
    </row>
    <row r="183" spans="1:6" x14ac:dyDescent="0.3">
      <c r="A183" t="s">
        <v>161</v>
      </c>
      <c r="B183" t="s">
        <v>407</v>
      </c>
      <c r="C183" t="s">
        <v>3</v>
      </c>
      <c r="D183" s="2">
        <v>652000</v>
      </c>
      <c r="F183" s="1">
        <f t="shared" si="2"/>
        <v>105268290</v>
      </c>
    </row>
    <row r="184" spans="1:6" x14ac:dyDescent="0.3">
      <c r="A184" t="s">
        <v>161</v>
      </c>
      <c r="B184" t="s">
        <v>406</v>
      </c>
      <c r="C184" t="s">
        <v>3</v>
      </c>
      <c r="D184" s="2">
        <v>256000</v>
      </c>
      <c r="F184" s="1">
        <f t="shared" si="2"/>
        <v>105524290</v>
      </c>
    </row>
    <row r="185" spans="1:6" x14ac:dyDescent="0.3">
      <c r="A185" t="s">
        <v>162</v>
      </c>
      <c r="B185" t="s">
        <v>15</v>
      </c>
      <c r="C185" t="s">
        <v>3</v>
      </c>
      <c r="D185" s="2">
        <v>256000</v>
      </c>
      <c r="F185" s="1">
        <f t="shared" si="2"/>
        <v>105780290</v>
      </c>
    </row>
    <row r="186" spans="1:6" x14ac:dyDescent="0.3">
      <c r="A186" t="s">
        <v>163</v>
      </c>
      <c r="B186" t="s">
        <v>405</v>
      </c>
      <c r="C186" t="s">
        <v>3</v>
      </c>
      <c r="D186" s="2">
        <v>1894000</v>
      </c>
      <c r="F186" s="1">
        <f t="shared" si="2"/>
        <v>107674290</v>
      </c>
    </row>
    <row r="187" spans="1:6" x14ac:dyDescent="0.3">
      <c r="A187" t="s">
        <v>164</v>
      </c>
      <c r="B187" t="s">
        <v>17</v>
      </c>
      <c r="C187" t="s">
        <v>3</v>
      </c>
      <c r="E187" s="2">
        <v>40000</v>
      </c>
      <c r="F187" s="1">
        <f t="shared" si="2"/>
        <v>107634290</v>
      </c>
    </row>
    <row r="188" spans="1:6" x14ac:dyDescent="0.3">
      <c r="A188" t="s">
        <v>148</v>
      </c>
      <c r="B188" t="s">
        <v>404</v>
      </c>
      <c r="C188" t="s">
        <v>3</v>
      </c>
      <c r="D188" s="2">
        <v>563000</v>
      </c>
      <c r="F188" s="1">
        <f t="shared" si="2"/>
        <v>108197290</v>
      </c>
    </row>
    <row r="189" spans="1:6" x14ac:dyDescent="0.3">
      <c r="A189" t="s">
        <v>149</v>
      </c>
      <c r="B189" t="s">
        <v>403</v>
      </c>
      <c r="C189" t="s">
        <v>3</v>
      </c>
      <c r="D189" s="2">
        <v>563000</v>
      </c>
      <c r="F189" s="1">
        <f t="shared" si="2"/>
        <v>108760290</v>
      </c>
    </row>
    <row r="190" spans="1:6" x14ac:dyDescent="0.3">
      <c r="A190" t="s">
        <v>149</v>
      </c>
      <c r="B190" t="s">
        <v>402</v>
      </c>
      <c r="C190" t="s">
        <v>3</v>
      </c>
      <c r="D190" s="2">
        <v>984360</v>
      </c>
      <c r="F190" s="1">
        <f t="shared" si="2"/>
        <v>109744650</v>
      </c>
    </row>
    <row r="191" spans="1:6" x14ac:dyDescent="0.3">
      <c r="A191" t="s">
        <v>165</v>
      </c>
      <c r="B191" t="s">
        <v>401</v>
      </c>
      <c r="C191" t="s">
        <v>3</v>
      </c>
      <c r="D191" s="2">
        <v>984360</v>
      </c>
      <c r="F191" s="1">
        <f t="shared" si="2"/>
        <v>110729010</v>
      </c>
    </row>
    <row r="192" spans="1:6" x14ac:dyDescent="0.3">
      <c r="A192" t="s">
        <v>150</v>
      </c>
      <c r="B192" t="s">
        <v>400</v>
      </c>
      <c r="C192" t="s">
        <v>3</v>
      </c>
      <c r="D192" s="2">
        <v>654000</v>
      </c>
      <c r="F192" s="1">
        <f t="shared" si="2"/>
        <v>111383010</v>
      </c>
    </row>
    <row r="193" spans="1:6" x14ac:dyDescent="0.3">
      <c r="A193" t="s">
        <v>150</v>
      </c>
      <c r="B193" t="s">
        <v>399</v>
      </c>
      <c r="C193" t="s">
        <v>3</v>
      </c>
      <c r="D193" s="2">
        <v>654000</v>
      </c>
      <c r="F193" s="1">
        <f t="shared" si="2"/>
        <v>112037010</v>
      </c>
    </row>
    <row r="194" spans="1:6" x14ac:dyDescent="0.3">
      <c r="A194" t="s">
        <v>151</v>
      </c>
      <c r="B194" t="s">
        <v>398</v>
      </c>
      <c r="C194" t="s">
        <v>3</v>
      </c>
      <c r="D194" s="2">
        <v>354770</v>
      </c>
      <c r="F194" s="1">
        <f t="shared" si="2"/>
        <v>112391780</v>
      </c>
    </row>
    <row r="195" spans="1:6" x14ac:dyDescent="0.3">
      <c r="A195" t="s">
        <v>151</v>
      </c>
      <c r="B195" t="s">
        <v>397</v>
      </c>
      <c r="C195" t="s">
        <v>3</v>
      </c>
      <c r="D195" s="2">
        <v>354770</v>
      </c>
      <c r="F195" s="1">
        <f t="shared" si="2"/>
        <v>112746550</v>
      </c>
    </row>
    <row r="196" spans="1:6" x14ac:dyDescent="0.3">
      <c r="A196" t="s">
        <v>152</v>
      </c>
      <c r="B196" t="s">
        <v>396</v>
      </c>
      <c r="C196" t="s">
        <v>3</v>
      </c>
      <c r="D196" s="2">
        <v>654000</v>
      </c>
      <c r="F196" s="1">
        <f t="shared" si="2"/>
        <v>113400550</v>
      </c>
    </row>
    <row r="197" spans="1:6" x14ac:dyDescent="0.3">
      <c r="A197" t="s">
        <v>152</v>
      </c>
      <c r="B197" t="s">
        <v>395</v>
      </c>
      <c r="C197" t="s">
        <v>3</v>
      </c>
      <c r="D197" s="2">
        <v>654000</v>
      </c>
      <c r="F197" s="1">
        <f t="shared" si="2"/>
        <v>114054550</v>
      </c>
    </row>
    <row r="198" spans="1:6" x14ac:dyDescent="0.3">
      <c r="A198" t="s">
        <v>153</v>
      </c>
      <c r="B198" t="s">
        <v>394</v>
      </c>
      <c r="C198" t="s">
        <v>3</v>
      </c>
      <c r="D198" s="2">
        <v>364000</v>
      </c>
      <c r="F198" s="1">
        <f t="shared" si="2"/>
        <v>114418550</v>
      </c>
    </row>
    <row r="199" spans="1:6" x14ac:dyDescent="0.3">
      <c r="A199" t="s">
        <v>153</v>
      </c>
      <c r="B199" t="s">
        <v>393</v>
      </c>
      <c r="C199" t="s">
        <v>3</v>
      </c>
      <c r="D199" s="2">
        <v>364000</v>
      </c>
      <c r="F199" s="1">
        <f t="shared" ref="F199:F262" si="3">F198+D199-E199</f>
        <v>114782550</v>
      </c>
    </row>
    <row r="200" spans="1:6" x14ac:dyDescent="0.3">
      <c r="A200" t="s">
        <v>154</v>
      </c>
      <c r="B200" t="s">
        <v>391</v>
      </c>
      <c r="C200" t="s">
        <v>3</v>
      </c>
      <c r="D200" s="2">
        <v>8550000</v>
      </c>
      <c r="F200" s="1">
        <f t="shared" si="3"/>
        <v>123332550</v>
      </c>
    </row>
    <row r="201" spans="1:6" x14ac:dyDescent="0.3">
      <c r="A201" t="s">
        <v>154</v>
      </c>
      <c r="B201" t="s">
        <v>392</v>
      </c>
      <c r="C201" t="s">
        <v>3</v>
      </c>
      <c r="D201" s="2">
        <v>6547800</v>
      </c>
      <c r="F201" s="1">
        <f t="shared" si="3"/>
        <v>129880350</v>
      </c>
    </row>
    <row r="202" spans="1:6" x14ac:dyDescent="0.3">
      <c r="A202" t="s">
        <v>155</v>
      </c>
      <c r="B202" t="s">
        <v>76</v>
      </c>
      <c r="C202" t="s">
        <v>3</v>
      </c>
      <c r="E202" s="2">
        <v>60000</v>
      </c>
      <c r="F202" s="1">
        <f t="shared" si="3"/>
        <v>129820350</v>
      </c>
    </row>
    <row r="203" spans="1:6" x14ac:dyDescent="0.3">
      <c r="A203" t="s">
        <v>155</v>
      </c>
      <c r="B203" t="s">
        <v>17</v>
      </c>
      <c r="C203" t="s">
        <v>3</v>
      </c>
      <c r="E203" s="2">
        <v>55000</v>
      </c>
      <c r="F203" s="1">
        <f t="shared" si="3"/>
        <v>129765350</v>
      </c>
    </row>
    <row r="204" spans="1:6" x14ac:dyDescent="0.3">
      <c r="A204" t="s">
        <v>156</v>
      </c>
      <c r="B204" t="s">
        <v>17</v>
      </c>
      <c r="C204" t="s">
        <v>3</v>
      </c>
      <c r="E204" s="2">
        <v>45000</v>
      </c>
      <c r="F204" s="1">
        <f t="shared" si="3"/>
        <v>129720350</v>
      </c>
    </row>
    <row r="205" spans="1:6" x14ac:dyDescent="0.3">
      <c r="A205" t="s">
        <v>156</v>
      </c>
      <c r="B205" t="s">
        <v>77</v>
      </c>
      <c r="C205" t="s">
        <v>3</v>
      </c>
      <c r="E205" s="2">
        <v>784000</v>
      </c>
      <c r="F205" s="1">
        <f t="shared" si="3"/>
        <v>128936350</v>
      </c>
    </row>
    <row r="206" spans="1:6" x14ac:dyDescent="0.3">
      <c r="A206" t="s">
        <v>156</v>
      </c>
      <c r="B206" t="s">
        <v>23</v>
      </c>
      <c r="C206" t="s">
        <v>3</v>
      </c>
      <c r="E206" s="2">
        <v>850000</v>
      </c>
      <c r="F206" s="1">
        <f t="shared" si="3"/>
        <v>128086350</v>
      </c>
    </row>
    <row r="207" spans="1:6" x14ac:dyDescent="0.3">
      <c r="A207" t="s">
        <v>156</v>
      </c>
      <c r="B207" t="s">
        <v>17</v>
      </c>
      <c r="C207" t="s">
        <v>3</v>
      </c>
      <c r="E207" s="2">
        <v>45000</v>
      </c>
      <c r="F207" s="1">
        <f t="shared" si="3"/>
        <v>128041350</v>
      </c>
    </row>
    <row r="208" spans="1:6" x14ac:dyDescent="0.3">
      <c r="A208" t="s">
        <v>156</v>
      </c>
      <c r="B208" t="s">
        <v>22</v>
      </c>
      <c r="C208" t="s">
        <v>3</v>
      </c>
      <c r="E208" s="2">
        <v>788000</v>
      </c>
      <c r="F208" s="1">
        <f t="shared" si="3"/>
        <v>127253350</v>
      </c>
    </row>
    <row r="209" spans="1:6" x14ac:dyDescent="0.3">
      <c r="A209" t="s">
        <v>156</v>
      </c>
      <c r="B209" t="s">
        <v>23</v>
      </c>
      <c r="C209" t="s">
        <v>3</v>
      </c>
      <c r="E209" s="2">
        <v>698500</v>
      </c>
      <c r="F209" s="1">
        <f t="shared" si="3"/>
        <v>126554850</v>
      </c>
    </row>
    <row r="210" spans="1:6" x14ac:dyDescent="0.3">
      <c r="A210" t="s">
        <v>156</v>
      </c>
      <c r="B210" t="s">
        <v>16</v>
      </c>
      <c r="C210" t="s">
        <v>3</v>
      </c>
      <c r="E210" s="2">
        <v>563000</v>
      </c>
      <c r="F210" s="1">
        <f t="shared" si="3"/>
        <v>125991850</v>
      </c>
    </row>
    <row r="211" spans="1:6" x14ac:dyDescent="0.3">
      <c r="A211" t="s">
        <v>166</v>
      </c>
      <c r="B211" t="s">
        <v>68</v>
      </c>
      <c r="C211" t="s">
        <v>3</v>
      </c>
      <c r="E211" s="2">
        <v>600000</v>
      </c>
      <c r="F211" s="1">
        <f t="shared" si="3"/>
        <v>125391850</v>
      </c>
    </row>
    <row r="212" spans="1:6" x14ac:dyDescent="0.3">
      <c r="A212" t="s">
        <v>166</v>
      </c>
      <c r="B212" t="s">
        <v>69</v>
      </c>
      <c r="C212" t="s">
        <v>3</v>
      </c>
      <c r="E212" s="2">
        <v>958000</v>
      </c>
      <c r="F212" s="1">
        <f t="shared" si="3"/>
        <v>124433850</v>
      </c>
    </row>
    <row r="213" spans="1:6" x14ac:dyDescent="0.3">
      <c r="A213" t="s">
        <v>167</v>
      </c>
      <c r="B213" t="s">
        <v>6</v>
      </c>
      <c r="C213" t="s">
        <v>3</v>
      </c>
      <c r="E213" s="2">
        <v>785000</v>
      </c>
      <c r="F213" s="1">
        <f t="shared" si="3"/>
        <v>123648850</v>
      </c>
    </row>
    <row r="214" spans="1:6" x14ac:dyDescent="0.3">
      <c r="A214" t="s">
        <v>167</v>
      </c>
      <c r="B214" t="s">
        <v>7</v>
      </c>
      <c r="C214" t="s">
        <v>3</v>
      </c>
      <c r="E214" s="2">
        <v>12550</v>
      </c>
      <c r="F214" s="1">
        <f t="shared" si="3"/>
        <v>123636300</v>
      </c>
    </row>
    <row r="215" spans="1:6" x14ac:dyDescent="0.3">
      <c r="A215" t="s">
        <v>168</v>
      </c>
      <c r="B215" t="s">
        <v>8</v>
      </c>
      <c r="C215" t="s">
        <v>3</v>
      </c>
      <c r="E215" s="2">
        <v>380000</v>
      </c>
      <c r="F215" s="1">
        <f t="shared" si="3"/>
        <v>123256300</v>
      </c>
    </row>
    <row r="216" spans="1:6" x14ac:dyDescent="0.3">
      <c r="A216" t="s">
        <v>168</v>
      </c>
      <c r="B216" t="s">
        <v>9</v>
      </c>
      <c r="C216" t="s">
        <v>3</v>
      </c>
      <c r="E216" s="2">
        <v>15000</v>
      </c>
      <c r="F216" s="1">
        <f t="shared" si="3"/>
        <v>123241300</v>
      </c>
    </row>
    <row r="217" spans="1:6" x14ac:dyDescent="0.3">
      <c r="A217" t="s">
        <v>168</v>
      </c>
      <c r="B217" t="s">
        <v>10</v>
      </c>
      <c r="C217" t="s">
        <v>3</v>
      </c>
      <c r="E217" s="2">
        <v>25000</v>
      </c>
      <c r="F217" s="1">
        <f t="shared" si="3"/>
        <v>123216300</v>
      </c>
    </row>
    <row r="218" spans="1:6" x14ac:dyDescent="0.3">
      <c r="A218" t="s">
        <v>169</v>
      </c>
      <c r="B218" t="s">
        <v>70</v>
      </c>
      <c r="C218" t="s">
        <v>3</v>
      </c>
      <c r="E218" s="2">
        <v>20000</v>
      </c>
      <c r="F218" s="1">
        <f t="shared" si="3"/>
        <v>123196300</v>
      </c>
    </row>
    <row r="219" spans="1:6" x14ac:dyDescent="0.3">
      <c r="A219" t="s">
        <v>169</v>
      </c>
      <c r="B219" t="s">
        <v>12</v>
      </c>
      <c r="C219" t="s">
        <v>3</v>
      </c>
      <c r="E219" s="2">
        <v>25900</v>
      </c>
      <c r="F219" s="1">
        <f t="shared" si="3"/>
        <v>123170400</v>
      </c>
    </row>
    <row r="220" spans="1:6" x14ac:dyDescent="0.3">
      <c r="A220" t="s">
        <v>170</v>
      </c>
      <c r="B220" t="s">
        <v>13</v>
      </c>
      <c r="C220" t="s">
        <v>3</v>
      </c>
      <c r="E220" s="2">
        <v>2000</v>
      </c>
      <c r="F220" s="1">
        <f t="shared" si="3"/>
        <v>123168400</v>
      </c>
    </row>
    <row r="221" spans="1:6" x14ac:dyDescent="0.3">
      <c r="A221" t="s">
        <v>170</v>
      </c>
      <c r="B221" t="s">
        <v>71</v>
      </c>
      <c r="C221" t="s">
        <v>3</v>
      </c>
      <c r="E221" s="2">
        <v>6000</v>
      </c>
      <c r="F221" s="1">
        <f t="shared" si="3"/>
        <v>123162400</v>
      </c>
    </row>
    <row r="222" spans="1:6" x14ac:dyDescent="0.3">
      <c r="A222" t="s">
        <v>171</v>
      </c>
      <c r="B222" t="s">
        <v>15</v>
      </c>
      <c r="C222" t="s">
        <v>3</v>
      </c>
      <c r="D222" s="2">
        <v>350000</v>
      </c>
      <c r="F222" s="1">
        <f t="shared" si="3"/>
        <v>123512400</v>
      </c>
    </row>
    <row r="223" spans="1:6" x14ac:dyDescent="0.3">
      <c r="A223" t="s">
        <v>172</v>
      </c>
      <c r="B223" t="s">
        <v>16</v>
      </c>
      <c r="C223" t="s">
        <v>3</v>
      </c>
      <c r="E223" s="2">
        <v>4000</v>
      </c>
      <c r="F223" s="1">
        <f t="shared" si="3"/>
        <v>123508400</v>
      </c>
    </row>
    <row r="224" spans="1:6" x14ac:dyDescent="0.3">
      <c r="A224" t="s">
        <v>173</v>
      </c>
      <c r="B224" t="s">
        <v>17</v>
      </c>
      <c r="C224" t="s">
        <v>3</v>
      </c>
      <c r="E224" s="2">
        <v>50000</v>
      </c>
      <c r="F224" s="1">
        <f t="shared" si="3"/>
        <v>123458400</v>
      </c>
    </row>
    <row r="225" spans="1:6" x14ac:dyDescent="0.3">
      <c r="A225" t="s">
        <v>174</v>
      </c>
      <c r="B225" t="s">
        <v>72</v>
      </c>
      <c r="C225" t="s">
        <v>3</v>
      </c>
      <c r="D225" s="2">
        <v>563000</v>
      </c>
      <c r="F225" s="1">
        <f t="shared" si="3"/>
        <v>124021400</v>
      </c>
    </row>
    <row r="226" spans="1:6" x14ac:dyDescent="0.3">
      <c r="A226" t="s">
        <v>175</v>
      </c>
      <c r="B226" t="s">
        <v>73</v>
      </c>
      <c r="C226" t="s">
        <v>3</v>
      </c>
      <c r="E226" s="2">
        <v>4360</v>
      </c>
      <c r="F226" s="1">
        <f t="shared" si="3"/>
        <v>124017040</v>
      </c>
    </row>
    <row r="227" spans="1:6" x14ac:dyDescent="0.3">
      <c r="A227" t="s">
        <v>176</v>
      </c>
      <c r="B227" t="s">
        <v>74</v>
      </c>
      <c r="C227" t="s">
        <v>3</v>
      </c>
      <c r="E227" s="2">
        <v>4000</v>
      </c>
      <c r="F227" s="1">
        <f t="shared" si="3"/>
        <v>124013040</v>
      </c>
    </row>
    <row r="228" spans="1:6" x14ac:dyDescent="0.3">
      <c r="A228" t="s">
        <v>177</v>
      </c>
      <c r="B228" t="s">
        <v>75</v>
      </c>
      <c r="C228" t="s">
        <v>3</v>
      </c>
      <c r="E228" s="2">
        <v>4770</v>
      </c>
      <c r="F228" s="1">
        <f t="shared" si="3"/>
        <v>124008270</v>
      </c>
    </row>
    <row r="229" spans="1:6" x14ac:dyDescent="0.3">
      <c r="A229" t="s">
        <v>178</v>
      </c>
      <c r="B229" t="s">
        <v>19</v>
      </c>
      <c r="C229" t="s">
        <v>3</v>
      </c>
      <c r="E229" s="2">
        <v>54000</v>
      </c>
      <c r="F229" s="1">
        <f t="shared" si="3"/>
        <v>123954270</v>
      </c>
    </row>
    <row r="230" spans="1:6" x14ac:dyDescent="0.3">
      <c r="A230" t="s">
        <v>179</v>
      </c>
      <c r="B230" t="s">
        <v>20</v>
      </c>
      <c r="C230" t="s">
        <v>3</v>
      </c>
      <c r="E230" s="2">
        <v>64000</v>
      </c>
      <c r="F230" s="1">
        <f t="shared" si="3"/>
        <v>123890270</v>
      </c>
    </row>
    <row r="231" spans="1:6" x14ac:dyDescent="0.3">
      <c r="A231" t="s">
        <v>180</v>
      </c>
      <c r="B231" t="s">
        <v>21</v>
      </c>
      <c r="C231" t="s">
        <v>3</v>
      </c>
      <c r="E231" s="2">
        <v>8550</v>
      </c>
      <c r="F231" s="1">
        <f t="shared" si="3"/>
        <v>123881720</v>
      </c>
    </row>
    <row r="232" spans="1:6" x14ac:dyDescent="0.3">
      <c r="A232" t="s">
        <v>181</v>
      </c>
      <c r="B232" t="s">
        <v>76</v>
      </c>
      <c r="C232" t="s">
        <v>3</v>
      </c>
      <c r="E232" s="2">
        <v>60000</v>
      </c>
      <c r="F232" s="1">
        <f t="shared" si="3"/>
        <v>123821720</v>
      </c>
    </row>
    <row r="233" spans="1:6" x14ac:dyDescent="0.3">
      <c r="A233" t="s">
        <v>182</v>
      </c>
      <c r="B233" t="s">
        <v>17</v>
      </c>
      <c r="C233" t="s">
        <v>3</v>
      </c>
      <c r="E233" s="2">
        <v>45000</v>
      </c>
      <c r="F233" s="1">
        <f t="shared" si="3"/>
        <v>123776720</v>
      </c>
    </row>
    <row r="234" spans="1:6" x14ac:dyDescent="0.3">
      <c r="A234" t="s">
        <v>182</v>
      </c>
      <c r="B234" t="s">
        <v>368</v>
      </c>
      <c r="C234" t="s">
        <v>3</v>
      </c>
      <c r="E234" s="2">
        <v>784000</v>
      </c>
      <c r="F234" s="1">
        <f t="shared" si="3"/>
        <v>122992720</v>
      </c>
    </row>
    <row r="235" spans="1:6" x14ac:dyDescent="0.3">
      <c r="A235" t="s">
        <v>182</v>
      </c>
      <c r="B235" t="s">
        <v>23</v>
      </c>
      <c r="C235" t="s">
        <v>3</v>
      </c>
      <c r="E235" s="2">
        <v>5000</v>
      </c>
      <c r="F235" s="1">
        <f t="shared" si="3"/>
        <v>122987720</v>
      </c>
    </row>
    <row r="236" spans="1:6" x14ac:dyDescent="0.3">
      <c r="A236" t="s">
        <v>183</v>
      </c>
      <c r="B236" t="s">
        <v>367</v>
      </c>
      <c r="C236" t="s">
        <v>3</v>
      </c>
      <c r="E236" s="2">
        <v>4000</v>
      </c>
      <c r="F236" s="1">
        <f t="shared" si="3"/>
        <v>122983720</v>
      </c>
    </row>
    <row r="237" spans="1:6" x14ac:dyDescent="0.3">
      <c r="A237" t="s">
        <v>184</v>
      </c>
      <c r="B237" t="s">
        <v>24</v>
      </c>
      <c r="C237" t="s">
        <v>3</v>
      </c>
      <c r="D237" s="2">
        <v>48000</v>
      </c>
      <c r="F237" s="1">
        <f t="shared" si="3"/>
        <v>123031720</v>
      </c>
    </row>
    <row r="238" spans="1:6" x14ac:dyDescent="0.3">
      <c r="A238" t="s">
        <v>184</v>
      </c>
      <c r="B238" t="s">
        <v>4</v>
      </c>
      <c r="C238" t="s">
        <v>3</v>
      </c>
      <c r="E238" s="2">
        <v>500000</v>
      </c>
      <c r="F238" s="1">
        <f t="shared" si="3"/>
        <v>122531720</v>
      </c>
    </row>
    <row r="239" spans="1:6" x14ac:dyDescent="0.3">
      <c r="A239" t="s">
        <v>185</v>
      </c>
      <c r="B239" t="s">
        <v>366</v>
      </c>
      <c r="C239" t="s">
        <v>3</v>
      </c>
      <c r="E239" s="2">
        <v>6000</v>
      </c>
      <c r="F239" s="1">
        <f t="shared" si="3"/>
        <v>122525720</v>
      </c>
    </row>
    <row r="240" spans="1:6" x14ac:dyDescent="0.3">
      <c r="A240" t="s">
        <v>185</v>
      </c>
      <c r="B240" t="s">
        <v>365</v>
      </c>
      <c r="C240" t="s">
        <v>3</v>
      </c>
      <c r="E240" s="2">
        <v>5000</v>
      </c>
      <c r="F240" s="1">
        <f t="shared" si="3"/>
        <v>122520720</v>
      </c>
    </row>
    <row r="241" spans="1:6" x14ac:dyDescent="0.3">
      <c r="A241" t="s">
        <v>185</v>
      </c>
      <c r="B241" t="s">
        <v>7</v>
      </c>
      <c r="C241" t="s">
        <v>3</v>
      </c>
      <c r="E241" s="2">
        <v>12530</v>
      </c>
      <c r="F241" s="1">
        <f t="shared" si="3"/>
        <v>122508190</v>
      </c>
    </row>
    <row r="242" spans="1:6" x14ac:dyDescent="0.3">
      <c r="A242" t="s">
        <v>186</v>
      </c>
      <c r="B242" t="s">
        <v>364</v>
      </c>
      <c r="C242" t="s">
        <v>3</v>
      </c>
      <c r="E242" s="2">
        <v>8400</v>
      </c>
      <c r="F242" s="1">
        <f t="shared" si="3"/>
        <v>122499790</v>
      </c>
    </row>
    <row r="243" spans="1:6" x14ac:dyDescent="0.3">
      <c r="A243" t="s">
        <v>186</v>
      </c>
      <c r="B243" t="s">
        <v>9</v>
      </c>
      <c r="C243" t="s">
        <v>3</v>
      </c>
      <c r="E243" s="2">
        <v>16000</v>
      </c>
      <c r="F243" s="1">
        <f t="shared" si="3"/>
        <v>122483790</v>
      </c>
    </row>
    <row r="244" spans="1:6" x14ac:dyDescent="0.3">
      <c r="A244" t="s">
        <v>187</v>
      </c>
      <c r="B244" t="s">
        <v>10</v>
      </c>
      <c r="C244" t="s">
        <v>3</v>
      </c>
      <c r="E244" s="2">
        <v>24000</v>
      </c>
      <c r="F244" s="1">
        <f t="shared" si="3"/>
        <v>122459790</v>
      </c>
    </row>
    <row r="245" spans="1:6" x14ac:dyDescent="0.3">
      <c r="A245" t="s">
        <v>187</v>
      </c>
      <c r="B245" t="s">
        <v>362</v>
      </c>
      <c r="C245" t="s">
        <v>3</v>
      </c>
      <c r="E245" s="2">
        <v>6000</v>
      </c>
      <c r="F245" s="1">
        <f t="shared" si="3"/>
        <v>122453790</v>
      </c>
    </row>
    <row r="246" spans="1:6" x14ac:dyDescent="0.3">
      <c r="A246" t="s">
        <v>187</v>
      </c>
      <c r="B246" t="s">
        <v>12</v>
      </c>
      <c r="C246" t="s">
        <v>3</v>
      </c>
      <c r="E246" s="2">
        <v>25900</v>
      </c>
      <c r="F246" s="1">
        <f t="shared" si="3"/>
        <v>122427890</v>
      </c>
    </row>
    <row r="247" spans="1:6" x14ac:dyDescent="0.3">
      <c r="A247" t="s">
        <v>188</v>
      </c>
      <c r="B247" t="s">
        <v>363</v>
      </c>
      <c r="C247" t="s">
        <v>3</v>
      </c>
      <c r="E247" s="2">
        <v>52000</v>
      </c>
      <c r="F247" s="1">
        <f t="shared" si="3"/>
        <v>122375890</v>
      </c>
    </row>
    <row r="248" spans="1:6" x14ac:dyDescent="0.3">
      <c r="A248" t="s">
        <v>188</v>
      </c>
      <c r="B248" t="s">
        <v>360</v>
      </c>
      <c r="C248" t="s">
        <v>3</v>
      </c>
      <c r="E248" s="2">
        <v>6000</v>
      </c>
      <c r="F248" s="1">
        <f t="shared" si="3"/>
        <v>122369890</v>
      </c>
    </row>
    <row r="249" spans="1:6" x14ac:dyDescent="0.3">
      <c r="A249" t="s">
        <v>189</v>
      </c>
      <c r="B249" t="s">
        <v>361</v>
      </c>
      <c r="C249" t="s">
        <v>3</v>
      </c>
      <c r="D249" s="2">
        <v>256000</v>
      </c>
      <c r="F249" s="1">
        <f t="shared" si="3"/>
        <v>122625890</v>
      </c>
    </row>
    <row r="250" spans="1:6" x14ac:dyDescent="0.3">
      <c r="A250" t="s">
        <v>190</v>
      </c>
      <c r="B250" t="s">
        <v>359</v>
      </c>
      <c r="C250" t="s">
        <v>3</v>
      </c>
      <c r="E250" s="2">
        <v>40000</v>
      </c>
      <c r="F250" s="1">
        <f t="shared" si="3"/>
        <v>122585890</v>
      </c>
    </row>
    <row r="251" spans="1:6" x14ac:dyDescent="0.3">
      <c r="A251" t="s">
        <v>191</v>
      </c>
      <c r="B251" t="s">
        <v>17</v>
      </c>
      <c r="C251" t="s">
        <v>3</v>
      </c>
      <c r="D251" s="2">
        <v>563000</v>
      </c>
      <c r="F251" s="1">
        <f t="shared" si="3"/>
        <v>123148890</v>
      </c>
    </row>
    <row r="252" spans="1:6" x14ac:dyDescent="0.3">
      <c r="A252" t="s">
        <v>192</v>
      </c>
      <c r="B252" t="s">
        <v>18</v>
      </c>
      <c r="C252" t="s">
        <v>3</v>
      </c>
      <c r="E252" s="2">
        <v>4360</v>
      </c>
      <c r="F252" s="1">
        <f t="shared" si="3"/>
        <v>123144530</v>
      </c>
    </row>
    <row r="253" spans="1:6" x14ac:dyDescent="0.3">
      <c r="A253" t="s">
        <v>193</v>
      </c>
      <c r="B253" t="s">
        <v>28</v>
      </c>
      <c r="C253" t="s">
        <v>3</v>
      </c>
      <c r="E253" s="2">
        <v>4000</v>
      </c>
      <c r="F253" s="1">
        <f t="shared" si="3"/>
        <v>123140530</v>
      </c>
    </row>
    <row r="254" spans="1:6" x14ac:dyDescent="0.3">
      <c r="A254" t="s">
        <v>194</v>
      </c>
      <c r="B254" t="s">
        <v>29</v>
      </c>
      <c r="C254" t="s">
        <v>3</v>
      </c>
      <c r="E254" s="2">
        <v>770</v>
      </c>
      <c r="F254" s="1">
        <f t="shared" si="3"/>
        <v>123139760</v>
      </c>
    </row>
    <row r="255" spans="1:6" x14ac:dyDescent="0.3">
      <c r="A255" t="s">
        <v>195</v>
      </c>
      <c r="B255" t="s">
        <v>30</v>
      </c>
      <c r="C255" t="s">
        <v>3</v>
      </c>
      <c r="E255" s="2">
        <v>4000</v>
      </c>
      <c r="F255" s="1">
        <f t="shared" si="3"/>
        <v>123135760</v>
      </c>
    </row>
    <row r="256" spans="1:6" x14ac:dyDescent="0.3">
      <c r="A256" t="s">
        <v>196</v>
      </c>
      <c r="B256" t="s">
        <v>385</v>
      </c>
      <c r="C256" t="s">
        <v>3</v>
      </c>
      <c r="E256" s="2">
        <v>6000</v>
      </c>
      <c r="F256" s="1">
        <f t="shared" si="3"/>
        <v>123129760</v>
      </c>
    </row>
    <row r="257" spans="1:6" x14ac:dyDescent="0.3">
      <c r="A257" t="s">
        <v>197</v>
      </c>
      <c r="B257" t="s">
        <v>384</v>
      </c>
      <c r="C257" t="s">
        <v>3</v>
      </c>
      <c r="E257" s="2">
        <v>5800</v>
      </c>
      <c r="F257" s="1">
        <f t="shared" si="3"/>
        <v>123123960</v>
      </c>
    </row>
    <row r="258" spans="1:6" x14ac:dyDescent="0.3">
      <c r="A258" t="s">
        <v>198</v>
      </c>
      <c r="B258" t="s">
        <v>384</v>
      </c>
      <c r="C258" t="s">
        <v>3</v>
      </c>
      <c r="E258" s="2">
        <v>55000</v>
      </c>
      <c r="F258" s="1">
        <f t="shared" si="3"/>
        <v>123068960</v>
      </c>
    </row>
    <row r="259" spans="1:6" x14ac:dyDescent="0.3">
      <c r="A259" t="s">
        <v>199</v>
      </c>
      <c r="B259" t="s">
        <v>17</v>
      </c>
      <c r="C259" t="s">
        <v>3</v>
      </c>
      <c r="E259" s="2">
        <v>45000</v>
      </c>
      <c r="F259" s="1">
        <f t="shared" si="3"/>
        <v>123023960</v>
      </c>
    </row>
    <row r="260" spans="1:6" x14ac:dyDescent="0.3">
      <c r="A260" t="s">
        <v>200</v>
      </c>
      <c r="B260" t="s">
        <v>17</v>
      </c>
      <c r="C260" t="s">
        <v>3</v>
      </c>
      <c r="E260" s="2">
        <v>188000</v>
      </c>
      <c r="F260" s="1">
        <f t="shared" si="3"/>
        <v>122835960</v>
      </c>
    </row>
    <row r="261" spans="1:6" x14ac:dyDescent="0.3">
      <c r="A261" t="s">
        <v>200</v>
      </c>
      <c r="B261" t="s">
        <v>383</v>
      </c>
      <c r="C261" t="s">
        <v>3</v>
      </c>
      <c r="E261" s="2">
        <v>8500</v>
      </c>
      <c r="F261" s="1">
        <f t="shared" si="3"/>
        <v>122827460</v>
      </c>
    </row>
    <row r="262" spans="1:6" x14ac:dyDescent="0.3">
      <c r="A262" t="s">
        <v>200</v>
      </c>
      <c r="B262" t="s">
        <v>382</v>
      </c>
      <c r="C262" t="s">
        <v>3</v>
      </c>
      <c r="E262" s="2">
        <v>3000</v>
      </c>
      <c r="F262" s="1">
        <f t="shared" si="3"/>
        <v>122824460</v>
      </c>
    </row>
    <row r="263" spans="1:6" x14ac:dyDescent="0.3">
      <c r="A263" t="s">
        <v>200</v>
      </c>
      <c r="B263" t="s">
        <v>381</v>
      </c>
      <c r="C263" t="s">
        <v>3</v>
      </c>
      <c r="E263" s="2">
        <v>600000</v>
      </c>
      <c r="F263" s="1">
        <f t="shared" ref="F263:F326" si="4">F262+D263-E263</f>
        <v>122224460</v>
      </c>
    </row>
    <row r="264" spans="1:6" x14ac:dyDescent="0.3">
      <c r="A264" t="s">
        <v>201</v>
      </c>
      <c r="B264" t="s">
        <v>4</v>
      </c>
      <c r="C264" t="s">
        <v>3</v>
      </c>
      <c r="E264" s="2">
        <v>4000</v>
      </c>
      <c r="F264" s="1">
        <f t="shared" si="4"/>
        <v>122220460</v>
      </c>
    </row>
    <row r="265" spans="1:6" x14ac:dyDescent="0.3">
      <c r="A265" t="s">
        <v>202</v>
      </c>
      <c r="B265" t="s">
        <v>380</v>
      </c>
      <c r="C265" t="s">
        <v>3</v>
      </c>
      <c r="E265" s="2">
        <v>5000</v>
      </c>
      <c r="F265" s="1">
        <f t="shared" si="4"/>
        <v>122215460</v>
      </c>
    </row>
    <row r="266" spans="1:6" x14ac:dyDescent="0.3">
      <c r="A266" t="s">
        <v>202</v>
      </c>
      <c r="B266" t="s">
        <v>379</v>
      </c>
      <c r="C266" t="s">
        <v>3</v>
      </c>
      <c r="E266" s="2">
        <v>12550</v>
      </c>
      <c r="F266" s="1">
        <f t="shared" si="4"/>
        <v>122202910</v>
      </c>
    </row>
    <row r="267" spans="1:6" x14ac:dyDescent="0.3">
      <c r="A267" t="s">
        <v>202</v>
      </c>
      <c r="B267" t="s">
        <v>7</v>
      </c>
      <c r="C267" t="s">
        <v>3</v>
      </c>
      <c r="E267" s="2">
        <v>2000</v>
      </c>
      <c r="F267" s="1">
        <f t="shared" si="4"/>
        <v>122200910</v>
      </c>
    </row>
    <row r="268" spans="1:6" x14ac:dyDescent="0.3">
      <c r="A268" t="s">
        <v>203</v>
      </c>
      <c r="B268" t="s">
        <v>378</v>
      </c>
      <c r="C268" t="s">
        <v>3</v>
      </c>
      <c r="E268" s="2">
        <v>13000</v>
      </c>
      <c r="F268" s="1">
        <f t="shared" si="4"/>
        <v>122187910</v>
      </c>
    </row>
    <row r="269" spans="1:6" x14ac:dyDescent="0.3">
      <c r="A269" t="s">
        <v>203</v>
      </c>
      <c r="B269" t="s">
        <v>9</v>
      </c>
      <c r="C269" t="s">
        <v>3</v>
      </c>
      <c r="E269" s="2">
        <v>26000</v>
      </c>
      <c r="F269" s="1">
        <f t="shared" si="4"/>
        <v>122161910</v>
      </c>
    </row>
    <row r="270" spans="1:6" x14ac:dyDescent="0.3">
      <c r="A270" t="s">
        <v>203</v>
      </c>
      <c r="B270" t="s">
        <v>10</v>
      </c>
      <c r="C270" t="s">
        <v>3</v>
      </c>
      <c r="E270" s="2">
        <v>2100</v>
      </c>
      <c r="F270" s="1">
        <f t="shared" si="4"/>
        <v>122159810</v>
      </c>
    </row>
    <row r="271" spans="1:6" x14ac:dyDescent="0.3">
      <c r="A271" t="s">
        <v>204</v>
      </c>
      <c r="B271" t="s">
        <v>377</v>
      </c>
      <c r="C271" t="s">
        <v>3</v>
      </c>
      <c r="E271" s="2">
        <v>25900</v>
      </c>
      <c r="F271" s="1">
        <f t="shared" si="4"/>
        <v>122133910</v>
      </c>
    </row>
    <row r="272" spans="1:6" x14ac:dyDescent="0.3">
      <c r="A272" t="s">
        <v>204</v>
      </c>
      <c r="B272" t="s">
        <v>12</v>
      </c>
      <c r="C272" t="s">
        <v>3</v>
      </c>
      <c r="E272" s="2">
        <v>6000</v>
      </c>
      <c r="F272" s="1">
        <f t="shared" si="4"/>
        <v>122127910</v>
      </c>
    </row>
    <row r="273" spans="1:6" x14ac:dyDescent="0.3">
      <c r="A273" t="s">
        <v>205</v>
      </c>
      <c r="B273" t="s">
        <v>376</v>
      </c>
      <c r="C273" t="s">
        <v>3</v>
      </c>
      <c r="E273" s="2">
        <v>200</v>
      </c>
      <c r="F273" s="1">
        <f t="shared" si="4"/>
        <v>122127710</v>
      </c>
    </row>
    <row r="274" spans="1:6" x14ac:dyDescent="0.3">
      <c r="A274" t="s">
        <v>205</v>
      </c>
      <c r="B274" t="s">
        <v>375</v>
      </c>
      <c r="C274" t="s">
        <v>3</v>
      </c>
      <c r="D274" s="2">
        <v>450000</v>
      </c>
      <c r="F274" s="1">
        <f t="shared" si="4"/>
        <v>122577710</v>
      </c>
    </row>
    <row r="275" spans="1:6" x14ac:dyDescent="0.3">
      <c r="A275" t="s">
        <v>206</v>
      </c>
      <c r="B275" t="s">
        <v>15</v>
      </c>
      <c r="C275" t="s">
        <v>3</v>
      </c>
      <c r="E275" s="2">
        <v>1000</v>
      </c>
      <c r="F275" s="1">
        <f t="shared" si="4"/>
        <v>122576710</v>
      </c>
    </row>
    <row r="276" spans="1:6" x14ac:dyDescent="0.3">
      <c r="A276" t="s">
        <v>207</v>
      </c>
      <c r="B276" t="s">
        <v>374</v>
      </c>
      <c r="C276" t="s">
        <v>3</v>
      </c>
      <c r="E276" s="2">
        <v>60000</v>
      </c>
      <c r="F276" s="1">
        <f t="shared" si="4"/>
        <v>122516710</v>
      </c>
    </row>
    <row r="277" spans="1:6" x14ac:dyDescent="0.3">
      <c r="A277" t="s">
        <v>208</v>
      </c>
      <c r="B277" t="s">
        <v>17</v>
      </c>
      <c r="C277" t="s">
        <v>3</v>
      </c>
      <c r="D277" s="2">
        <v>563000</v>
      </c>
      <c r="F277" s="1">
        <f t="shared" si="4"/>
        <v>123079710</v>
      </c>
    </row>
    <row r="278" spans="1:6" x14ac:dyDescent="0.3">
      <c r="A278" t="s">
        <v>209</v>
      </c>
      <c r="B278" t="s">
        <v>373</v>
      </c>
      <c r="C278" t="s">
        <v>3</v>
      </c>
      <c r="E278" s="2">
        <v>4360</v>
      </c>
      <c r="F278" s="1">
        <f t="shared" si="4"/>
        <v>123075350</v>
      </c>
    </row>
    <row r="279" spans="1:6" x14ac:dyDescent="0.3">
      <c r="A279" t="s">
        <v>210</v>
      </c>
      <c r="B279" t="s">
        <v>372</v>
      </c>
      <c r="C279" t="s">
        <v>3</v>
      </c>
      <c r="E279" s="2">
        <v>4000</v>
      </c>
      <c r="F279" s="1">
        <f t="shared" si="4"/>
        <v>123071350</v>
      </c>
    </row>
    <row r="280" spans="1:6" x14ac:dyDescent="0.3">
      <c r="A280" t="s">
        <v>211</v>
      </c>
      <c r="B280" t="s">
        <v>371</v>
      </c>
      <c r="C280" t="s">
        <v>3</v>
      </c>
      <c r="E280" s="2">
        <v>770</v>
      </c>
      <c r="F280" s="1">
        <f t="shared" si="4"/>
        <v>123070580</v>
      </c>
    </row>
    <row r="281" spans="1:6" x14ac:dyDescent="0.3">
      <c r="A281" t="s">
        <v>212</v>
      </c>
      <c r="B281" t="s">
        <v>32</v>
      </c>
      <c r="C281" t="s">
        <v>3</v>
      </c>
      <c r="E281" s="2">
        <v>4000</v>
      </c>
      <c r="F281" s="1">
        <f t="shared" si="4"/>
        <v>123066580</v>
      </c>
    </row>
    <row r="282" spans="1:6" x14ac:dyDescent="0.3">
      <c r="A282" t="s">
        <v>213</v>
      </c>
      <c r="B282" t="s">
        <v>19</v>
      </c>
      <c r="C282" t="s">
        <v>3</v>
      </c>
      <c r="E282" s="2">
        <v>4000</v>
      </c>
      <c r="F282" s="1">
        <f t="shared" si="4"/>
        <v>123062580</v>
      </c>
    </row>
    <row r="283" spans="1:6" x14ac:dyDescent="0.3">
      <c r="A283" t="s">
        <v>214</v>
      </c>
      <c r="B283" t="s">
        <v>370</v>
      </c>
      <c r="C283" t="s">
        <v>3</v>
      </c>
      <c r="D283" s="2">
        <v>8550000</v>
      </c>
      <c r="F283" s="1">
        <f t="shared" si="4"/>
        <v>131612580</v>
      </c>
    </row>
    <row r="284" spans="1:6" x14ac:dyDescent="0.3">
      <c r="A284" t="s">
        <v>215</v>
      </c>
      <c r="B284" t="s">
        <v>33</v>
      </c>
      <c r="C284" t="s">
        <v>3</v>
      </c>
      <c r="E284" s="2">
        <v>60000</v>
      </c>
      <c r="F284" s="1">
        <f t="shared" si="4"/>
        <v>131552580</v>
      </c>
    </row>
    <row r="285" spans="1:6" x14ac:dyDescent="0.3">
      <c r="A285" t="s">
        <v>216</v>
      </c>
      <c r="B285" t="s">
        <v>17</v>
      </c>
      <c r="C285" t="s">
        <v>3</v>
      </c>
      <c r="E285" s="2">
        <v>45000</v>
      </c>
      <c r="F285" s="1">
        <f t="shared" si="4"/>
        <v>131507580</v>
      </c>
    </row>
    <row r="286" spans="1:6" x14ac:dyDescent="0.3">
      <c r="A286" t="s">
        <v>216</v>
      </c>
      <c r="B286" t="s">
        <v>17</v>
      </c>
      <c r="C286" t="s">
        <v>3</v>
      </c>
      <c r="E286" s="2">
        <v>684000</v>
      </c>
      <c r="F286" s="1">
        <f t="shared" si="4"/>
        <v>130823580</v>
      </c>
    </row>
    <row r="287" spans="1:6" x14ac:dyDescent="0.3">
      <c r="A287" t="s">
        <v>217</v>
      </c>
      <c r="B287" t="s">
        <v>369</v>
      </c>
      <c r="C287" t="s">
        <v>3</v>
      </c>
      <c r="E287" s="2">
        <v>5000</v>
      </c>
      <c r="F287" s="1">
        <f t="shared" si="4"/>
        <v>130818580</v>
      </c>
    </row>
    <row r="288" spans="1:6" x14ac:dyDescent="0.3">
      <c r="A288" t="s">
        <v>217</v>
      </c>
      <c r="B288" t="s">
        <v>23</v>
      </c>
      <c r="C288" t="s">
        <v>3</v>
      </c>
      <c r="E288" s="2">
        <v>400</v>
      </c>
      <c r="F288" s="1">
        <f t="shared" si="4"/>
        <v>130818180</v>
      </c>
    </row>
    <row r="289" spans="1:6" x14ac:dyDescent="0.3">
      <c r="A289" t="s">
        <v>218</v>
      </c>
      <c r="B289" t="s">
        <v>16</v>
      </c>
      <c r="C289" t="s">
        <v>3</v>
      </c>
      <c r="E289" s="2">
        <v>600000</v>
      </c>
      <c r="F289" s="1">
        <f t="shared" si="4"/>
        <v>130218180</v>
      </c>
    </row>
    <row r="290" spans="1:6" x14ac:dyDescent="0.3">
      <c r="A290" t="s">
        <v>219</v>
      </c>
      <c r="B290" t="s">
        <v>68</v>
      </c>
      <c r="C290" t="s">
        <v>3</v>
      </c>
      <c r="E290" s="2">
        <v>900</v>
      </c>
      <c r="F290" s="1">
        <f t="shared" si="4"/>
        <v>130217280</v>
      </c>
    </row>
    <row r="291" spans="1:6" x14ac:dyDescent="0.3">
      <c r="A291" t="s">
        <v>219</v>
      </c>
      <c r="B291" t="s">
        <v>69</v>
      </c>
      <c r="C291" t="s">
        <v>3</v>
      </c>
      <c r="E291" s="2">
        <v>75000</v>
      </c>
      <c r="F291" s="1">
        <f t="shared" si="4"/>
        <v>130142280</v>
      </c>
    </row>
    <row r="292" spans="1:6" x14ac:dyDescent="0.3">
      <c r="A292" t="s">
        <v>220</v>
      </c>
      <c r="B292" t="s">
        <v>6</v>
      </c>
      <c r="C292" t="s">
        <v>3</v>
      </c>
      <c r="E292" s="2">
        <v>12550</v>
      </c>
      <c r="F292" s="1">
        <f t="shared" si="4"/>
        <v>130129730</v>
      </c>
    </row>
    <row r="293" spans="1:6" x14ac:dyDescent="0.3">
      <c r="A293" t="s">
        <v>220</v>
      </c>
      <c r="B293" t="s">
        <v>7</v>
      </c>
      <c r="C293" t="s">
        <v>3</v>
      </c>
      <c r="E293" s="2">
        <v>3800</v>
      </c>
      <c r="F293" s="1">
        <f t="shared" si="4"/>
        <v>130125930</v>
      </c>
    </row>
    <row r="294" spans="1:6" x14ac:dyDescent="0.3">
      <c r="A294" t="s">
        <v>221</v>
      </c>
      <c r="B294" t="s">
        <v>8</v>
      </c>
      <c r="C294" t="s">
        <v>3</v>
      </c>
      <c r="E294" s="2">
        <v>15000</v>
      </c>
      <c r="F294" s="1">
        <f t="shared" si="4"/>
        <v>130110930</v>
      </c>
    </row>
    <row r="295" spans="1:6" x14ac:dyDescent="0.3">
      <c r="A295" t="s">
        <v>221</v>
      </c>
      <c r="B295" t="s">
        <v>9</v>
      </c>
      <c r="C295" t="s">
        <v>3</v>
      </c>
      <c r="E295" s="2">
        <v>25000</v>
      </c>
      <c r="F295" s="1">
        <f t="shared" si="4"/>
        <v>130085930</v>
      </c>
    </row>
    <row r="296" spans="1:6" x14ac:dyDescent="0.3">
      <c r="A296" t="s">
        <v>221</v>
      </c>
      <c r="B296" t="s">
        <v>10</v>
      </c>
      <c r="C296" t="s">
        <v>3</v>
      </c>
      <c r="E296" s="2">
        <v>200</v>
      </c>
      <c r="F296" s="1">
        <f t="shared" si="4"/>
        <v>130085730</v>
      </c>
    </row>
    <row r="297" spans="1:6" x14ac:dyDescent="0.3">
      <c r="A297" t="s">
        <v>222</v>
      </c>
      <c r="B297" t="s">
        <v>70</v>
      </c>
      <c r="C297" t="s">
        <v>3</v>
      </c>
      <c r="E297" s="2">
        <v>25900</v>
      </c>
      <c r="F297" s="1">
        <f t="shared" si="4"/>
        <v>130059830</v>
      </c>
    </row>
    <row r="298" spans="1:6" x14ac:dyDescent="0.3">
      <c r="A298" t="s">
        <v>222</v>
      </c>
      <c r="B298" t="s">
        <v>12</v>
      </c>
      <c r="C298" t="s">
        <v>3</v>
      </c>
      <c r="E298" s="2">
        <v>600</v>
      </c>
      <c r="F298" s="1">
        <f t="shared" si="4"/>
        <v>130059230</v>
      </c>
    </row>
    <row r="299" spans="1:6" x14ac:dyDescent="0.3">
      <c r="A299" t="s">
        <v>223</v>
      </c>
      <c r="B299" t="s">
        <v>13</v>
      </c>
      <c r="C299" t="s">
        <v>3</v>
      </c>
      <c r="E299" s="2">
        <v>2000</v>
      </c>
      <c r="F299" s="1">
        <f t="shared" si="4"/>
        <v>130057230</v>
      </c>
    </row>
    <row r="300" spans="1:6" x14ac:dyDescent="0.3">
      <c r="A300" t="s">
        <v>223</v>
      </c>
      <c r="B300" t="s">
        <v>71</v>
      </c>
      <c r="C300" t="s">
        <v>3</v>
      </c>
      <c r="D300" s="2">
        <v>350000</v>
      </c>
      <c r="F300" s="1">
        <f t="shared" si="4"/>
        <v>130407230</v>
      </c>
    </row>
    <row r="301" spans="1:6" x14ac:dyDescent="0.3">
      <c r="A301" t="s">
        <v>224</v>
      </c>
      <c r="B301" t="s">
        <v>15</v>
      </c>
      <c r="C301" t="s">
        <v>3</v>
      </c>
      <c r="E301" s="2">
        <v>900</v>
      </c>
      <c r="F301" s="1">
        <f t="shared" si="4"/>
        <v>130406330</v>
      </c>
    </row>
    <row r="302" spans="1:6" x14ac:dyDescent="0.3">
      <c r="A302" t="s">
        <v>225</v>
      </c>
      <c r="B302" t="s">
        <v>16</v>
      </c>
      <c r="C302" t="s">
        <v>3</v>
      </c>
      <c r="E302" s="2">
        <v>50000</v>
      </c>
      <c r="F302" s="1">
        <f t="shared" si="4"/>
        <v>130356330</v>
      </c>
    </row>
    <row r="303" spans="1:6" x14ac:dyDescent="0.3">
      <c r="A303" t="s">
        <v>226</v>
      </c>
      <c r="B303" t="s">
        <v>17</v>
      </c>
      <c r="C303" t="s">
        <v>3</v>
      </c>
      <c r="D303" s="2">
        <v>563000</v>
      </c>
      <c r="F303" s="1">
        <f t="shared" si="4"/>
        <v>130919330</v>
      </c>
    </row>
    <row r="304" spans="1:6" x14ac:dyDescent="0.3">
      <c r="A304" t="s">
        <v>227</v>
      </c>
      <c r="B304" t="s">
        <v>72</v>
      </c>
      <c r="C304" t="s">
        <v>3</v>
      </c>
      <c r="E304" s="2">
        <v>3800</v>
      </c>
      <c r="F304" s="1">
        <f t="shared" si="4"/>
        <v>130915530</v>
      </c>
    </row>
    <row r="305" spans="1:6" x14ac:dyDescent="0.3">
      <c r="A305" t="s">
        <v>228</v>
      </c>
      <c r="B305" t="s">
        <v>73</v>
      </c>
      <c r="C305" t="s">
        <v>3</v>
      </c>
      <c r="E305" s="2">
        <v>4000</v>
      </c>
      <c r="F305" s="1">
        <f t="shared" si="4"/>
        <v>130911530</v>
      </c>
    </row>
    <row r="306" spans="1:6" x14ac:dyDescent="0.3">
      <c r="A306" t="s">
        <v>229</v>
      </c>
      <c r="B306" t="s">
        <v>74</v>
      </c>
      <c r="C306" t="s">
        <v>3</v>
      </c>
      <c r="E306" s="2">
        <v>6000</v>
      </c>
      <c r="F306" s="1">
        <f t="shared" si="4"/>
        <v>130905530</v>
      </c>
    </row>
    <row r="307" spans="1:6" x14ac:dyDescent="0.3">
      <c r="A307" t="s">
        <v>230</v>
      </c>
      <c r="B307" t="s">
        <v>75</v>
      </c>
      <c r="C307" t="s">
        <v>3</v>
      </c>
      <c r="E307" s="2">
        <v>3000</v>
      </c>
      <c r="F307" s="1">
        <f t="shared" si="4"/>
        <v>130902530</v>
      </c>
    </row>
    <row r="308" spans="1:6" x14ac:dyDescent="0.3">
      <c r="A308" t="s">
        <v>231</v>
      </c>
      <c r="B308" t="s">
        <v>19</v>
      </c>
      <c r="C308" t="s">
        <v>3</v>
      </c>
      <c r="E308" s="2">
        <v>2200</v>
      </c>
      <c r="F308" s="1">
        <f t="shared" si="4"/>
        <v>130900330</v>
      </c>
    </row>
    <row r="309" spans="1:6" x14ac:dyDescent="0.3">
      <c r="A309" t="s">
        <v>232</v>
      </c>
      <c r="B309" t="s">
        <v>20</v>
      </c>
      <c r="C309" t="s">
        <v>3</v>
      </c>
      <c r="E309" s="2">
        <v>100</v>
      </c>
      <c r="F309" s="1">
        <f t="shared" si="4"/>
        <v>130900230</v>
      </c>
    </row>
    <row r="310" spans="1:6" x14ac:dyDescent="0.3">
      <c r="A310" t="s">
        <v>233</v>
      </c>
      <c r="B310" t="s">
        <v>21</v>
      </c>
      <c r="C310" t="s">
        <v>3</v>
      </c>
      <c r="E310" s="2">
        <v>60000</v>
      </c>
      <c r="F310" s="1">
        <f t="shared" si="4"/>
        <v>130840230</v>
      </c>
    </row>
    <row r="311" spans="1:6" x14ac:dyDescent="0.3">
      <c r="A311" t="s">
        <v>234</v>
      </c>
      <c r="B311" t="s">
        <v>76</v>
      </c>
      <c r="C311" t="s">
        <v>3</v>
      </c>
      <c r="E311" s="2">
        <v>45000</v>
      </c>
      <c r="F311" s="1">
        <f t="shared" si="4"/>
        <v>130795230</v>
      </c>
    </row>
    <row r="312" spans="1:6" x14ac:dyDescent="0.3">
      <c r="A312" t="s">
        <v>235</v>
      </c>
      <c r="B312" t="s">
        <v>17</v>
      </c>
      <c r="C312" t="s">
        <v>3</v>
      </c>
      <c r="E312" s="2">
        <v>784000</v>
      </c>
      <c r="F312" s="1">
        <f t="shared" si="4"/>
        <v>130011230</v>
      </c>
    </row>
    <row r="313" spans="1:6" x14ac:dyDescent="0.3">
      <c r="A313" t="s">
        <v>235</v>
      </c>
      <c r="B313" t="s">
        <v>77</v>
      </c>
      <c r="C313" t="s">
        <v>3</v>
      </c>
      <c r="E313" s="2">
        <v>850</v>
      </c>
      <c r="F313" s="1">
        <f t="shared" si="4"/>
        <v>130010380</v>
      </c>
    </row>
    <row r="314" spans="1:6" x14ac:dyDescent="0.3">
      <c r="A314" t="s">
        <v>235</v>
      </c>
      <c r="B314" t="s">
        <v>23</v>
      </c>
      <c r="C314" t="s">
        <v>3</v>
      </c>
      <c r="E314" s="2">
        <v>100</v>
      </c>
      <c r="F314" s="1">
        <f t="shared" si="4"/>
        <v>130010280</v>
      </c>
    </row>
    <row r="315" spans="1:6" x14ac:dyDescent="0.3">
      <c r="A315" t="s">
        <v>236</v>
      </c>
      <c r="B315" t="s">
        <v>78</v>
      </c>
      <c r="C315" t="s">
        <v>3</v>
      </c>
      <c r="E315" s="2">
        <v>600200</v>
      </c>
      <c r="F315" s="1">
        <f t="shared" si="4"/>
        <v>129410080</v>
      </c>
    </row>
    <row r="316" spans="1:6" x14ac:dyDescent="0.3">
      <c r="A316" t="s">
        <v>237</v>
      </c>
      <c r="B316" t="s">
        <v>4</v>
      </c>
      <c r="C316" t="s">
        <v>3</v>
      </c>
      <c r="E316" s="2">
        <v>1200</v>
      </c>
      <c r="F316" s="1">
        <f t="shared" si="4"/>
        <v>129408880</v>
      </c>
    </row>
    <row r="317" spans="1:6" x14ac:dyDescent="0.3">
      <c r="A317" t="s">
        <v>238</v>
      </c>
      <c r="B317" t="s">
        <v>5</v>
      </c>
      <c r="C317" t="s">
        <v>3</v>
      </c>
      <c r="E317" s="2">
        <v>5100</v>
      </c>
      <c r="F317" s="1">
        <f t="shared" si="4"/>
        <v>129403780</v>
      </c>
    </row>
    <row r="318" spans="1:6" x14ac:dyDescent="0.3">
      <c r="A318" t="s">
        <v>238</v>
      </c>
      <c r="B318" t="s">
        <v>6</v>
      </c>
      <c r="C318" t="s">
        <v>3</v>
      </c>
      <c r="E318" s="2">
        <v>12550</v>
      </c>
      <c r="F318" s="1">
        <f t="shared" si="4"/>
        <v>129391230</v>
      </c>
    </row>
    <row r="319" spans="1:6" x14ac:dyDescent="0.3">
      <c r="A319" t="s">
        <v>238</v>
      </c>
      <c r="B319" t="s">
        <v>7</v>
      </c>
      <c r="C319" t="s">
        <v>3</v>
      </c>
      <c r="E319" s="2">
        <v>3200</v>
      </c>
      <c r="F319" s="1">
        <f t="shared" si="4"/>
        <v>129388030</v>
      </c>
    </row>
    <row r="320" spans="1:6" x14ac:dyDescent="0.3">
      <c r="A320" t="s">
        <v>239</v>
      </c>
      <c r="B320" t="s">
        <v>8</v>
      </c>
      <c r="C320" t="s">
        <v>3</v>
      </c>
      <c r="E320" s="2">
        <v>13000</v>
      </c>
      <c r="F320" s="1">
        <f t="shared" si="4"/>
        <v>129375030</v>
      </c>
    </row>
    <row r="321" spans="1:6" x14ac:dyDescent="0.3">
      <c r="A321" t="s">
        <v>239</v>
      </c>
      <c r="B321" t="s">
        <v>9</v>
      </c>
      <c r="C321" t="s">
        <v>3</v>
      </c>
      <c r="E321" s="2">
        <v>26000</v>
      </c>
      <c r="F321" s="1">
        <f t="shared" si="4"/>
        <v>129349030</v>
      </c>
    </row>
    <row r="322" spans="1:6" x14ac:dyDescent="0.3">
      <c r="A322" t="s">
        <v>239</v>
      </c>
      <c r="B322" t="s">
        <v>10</v>
      </c>
      <c r="C322" t="s">
        <v>3</v>
      </c>
      <c r="E322" s="2">
        <v>1100</v>
      </c>
      <c r="F322" s="1">
        <f t="shared" si="4"/>
        <v>129347930</v>
      </c>
    </row>
    <row r="323" spans="1:6" x14ac:dyDescent="0.3">
      <c r="A323" t="s">
        <v>240</v>
      </c>
      <c r="B323" t="s">
        <v>11</v>
      </c>
      <c r="C323" t="s">
        <v>3</v>
      </c>
      <c r="E323" s="2">
        <v>25900</v>
      </c>
      <c r="F323" s="1">
        <f t="shared" si="4"/>
        <v>129322030</v>
      </c>
    </row>
    <row r="324" spans="1:6" x14ac:dyDescent="0.3">
      <c r="A324" t="s">
        <v>240</v>
      </c>
      <c r="B324" t="s">
        <v>345</v>
      </c>
      <c r="C324" t="s">
        <v>3</v>
      </c>
      <c r="E324" s="2">
        <v>6500</v>
      </c>
      <c r="F324" s="1">
        <f t="shared" si="4"/>
        <v>129315530</v>
      </c>
    </row>
    <row r="325" spans="1:6" x14ac:dyDescent="0.3">
      <c r="A325" t="s">
        <v>241</v>
      </c>
      <c r="B325" t="s">
        <v>13</v>
      </c>
      <c r="C325" t="s">
        <v>3</v>
      </c>
      <c r="E325" s="2">
        <v>410</v>
      </c>
      <c r="F325" s="1">
        <f t="shared" si="4"/>
        <v>129315120</v>
      </c>
    </row>
    <row r="326" spans="1:6" x14ac:dyDescent="0.3">
      <c r="A326" t="s">
        <v>241</v>
      </c>
      <c r="B326" t="s">
        <v>14</v>
      </c>
      <c r="C326" t="s">
        <v>3</v>
      </c>
      <c r="E326" s="2">
        <v>500</v>
      </c>
      <c r="F326" s="1">
        <f t="shared" si="4"/>
        <v>129314620</v>
      </c>
    </row>
    <row r="327" spans="1:6" x14ac:dyDescent="0.3">
      <c r="A327" t="s">
        <v>241</v>
      </c>
      <c r="B327" t="s">
        <v>13</v>
      </c>
      <c r="C327" t="s">
        <v>3</v>
      </c>
      <c r="E327" s="2">
        <v>900</v>
      </c>
      <c r="F327" s="1">
        <f t="shared" ref="F327:F390" si="5">F326+D327-E327</f>
        <v>129313720</v>
      </c>
    </row>
    <row r="328" spans="1:6" x14ac:dyDescent="0.3">
      <c r="A328" t="s">
        <v>241</v>
      </c>
      <c r="B328" t="s">
        <v>14</v>
      </c>
      <c r="C328" t="s">
        <v>3</v>
      </c>
      <c r="D328" s="2">
        <v>256000</v>
      </c>
      <c r="F328" s="1">
        <f t="shared" si="5"/>
        <v>129569720</v>
      </c>
    </row>
    <row r="329" spans="1:6" x14ac:dyDescent="0.3">
      <c r="A329" t="s">
        <v>242</v>
      </c>
      <c r="B329" t="s">
        <v>15</v>
      </c>
      <c r="C329" t="s">
        <v>3</v>
      </c>
      <c r="E329" s="2">
        <v>2100</v>
      </c>
      <c r="F329" s="1">
        <f t="shared" si="5"/>
        <v>129567620</v>
      </c>
    </row>
    <row r="330" spans="1:6" x14ac:dyDescent="0.3">
      <c r="A330" t="s">
        <v>243</v>
      </c>
      <c r="B330" t="s">
        <v>16</v>
      </c>
      <c r="C330" t="s">
        <v>3</v>
      </c>
      <c r="E330" s="2">
        <v>40000</v>
      </c>
      <c r="F330" s="1">
        <f t="shared" si="5"/>
        <v>129527620</v>
      </c>
    </row>
    <row r="331" spans="1:6" x14ac:dyDescent="0.3">
      <c r="A331" t="s">
        <v>244</v>
      </c>
      <c r="B331" t="s">
        <v>17</v>
      </c>
      <c r="C331" t="s">
        <v>3</v>
      </c>
      <c r="D331" s="2">
        <v>563000</v>
      </c>
      <c r="F331" s="1">
        <f t="shared" si="5"/>
        <v>130090620</v>
      </c>
    </row>
    <row r="332" spans="1:6" x14ac:dyDescent="0.3">
      <c r="A332" t="s">
        <v>245</v>
      </c>
      <c r="B332" t="s">
        <v>18</v>
      </c>
      <c r="C332" t="s">
        <v>3</v>
      </c>
      <c r="E332" s="2">
        <v>980</v>
      </c>
      <c r="F332" s="1">
        <f t="shared" si="5"/>
        <v>130089640</v>
      </c>
    </row>
    <row r="333" spans="1:6" x14ac:dyDescent="0.3">
      <c r="A333" t="s">
        <v>246</v>
      </c>
      <c r="B333" t="s">
        <v>28</v>
      </c>
      <c r="C333" t="s">
        <v>3</v>
      </c>
      <c r="E333" s="2">
        <v>65</v>
      </c>
      <c r="F333" s="1">
        <f t="shared" si="5"/>
        <v>130089575</v>
      </c>
    </row>
    <row r="334" spans="1:6" x14ac:dyDescent="0.3">
      <c r="A334" t="s">
        <v>247</v>
      </c>
      <c r="B334" t="s">
        <v>29</v>
      </c>
      <c r="C334" t="s">
        <v>3</v>
      </c>
      <c r="E334" s="2">
        <v>1200</v>
      </c>
      <c r="F334" s="1">
        <f t="shared" si="5"/>
        <v>130088375</v>
      </c>
    </row>
    <row r="335" spans="1:6" x14ac:dyDescent="0.3">
      <c r="A335" t="s">
        <v>248</v>
      </c>
      <c r="B335" t="s">
        <v>30</v>
      </c>
      <c r="C335" t="s">
        <v>3</v>
      </c>
      <c r="E335" s="2">
        <v>110</v>
      </c>
      <c r="F335" s="1">
        <f t="shared" si="5"/>
        <v>130088265</v>
      </c>
    </row>
    <row r="336" spans="1:6" x14ac:dyDescent="0.3">
      <c r="A336" t="s">
        <v>249</v>
      </c>
      <c r="B336" t="s">
        <v>19</v>
      </c>
      <c r="C336" t="s">
        <v>3</v>
      </c>
      <c r="E336" s="2">
        <v>2100</v>
      </c>
      <c r="F336" s="1">
        <f t="shared" si="5"/>
        <v>130086165</v>
      </c>
    </row>
    <row r="337" spans="1:6" x14ac:dyDescent="0.3">
      <c r="A337" t="s">
        <v>250</v>
      </c>
      <c r="B337" t="s">
        <v>20</v>
      </c>
      <c r="C337" t="s">
        <v>3</v>
      </c>
      <c r="E337" s="2">
        <v>5500</v>
      </c>
      <c r="F337" s="1">
        <f t="shared" si="5"/>
        <v>130080665</v>
      </c>
    </row>
    <row r="338" spans="1:6" x14ac:dyDescent="0.3">
      <c r="A338" t="s">
        <v>251</v>
      </c>
      <c r="B338" t="s">
        <v>21</v>
      </c>
      <c r="C338" t="s">
        <v>3</v>
      </c>
      <c r="E338" s="2">
        <v>55000</v>
      </c>
      <c r="F338" s="1">
        <f t="shared" si="5"/>
        <v>130025665</v>
      </c>
    </row>
    <row r="339" spans="1:6" x14ac:dyDescent="0.3">
      <c r="A339" t="s">
        <v>252</v>
      </c>
      <c r="B339" t="s">
        <v>17</v>
      </c>
      <c r="C339" t="s">
        <v>3</v>
      </c>
      <c r="E339" s="2">
        <v>45000</v>
      </c>
      <c r="F339" s="1">
        <f t="shared" si="5"/>
        <v>129980665</v>
      </c>
    </row>
    <row r="340" spans="1:6" x14ac:dyDescent="0.3">
      <c r="A340" t="s">
        <v>253</v>
      </c>
      <c r="B340" t="s">
        <v>17</v>
      </c>
      <c r="C340" t="s">
        <v>3</v>
      </c>
      <c r="D340" s="2">
        <v>788000</v>
      </c>
      <c r="F340" s="1">
        <f t="shared" si="5"/>
        <v>130768665</v>
      </c>
    </row>
    <row r="341" spans="1:6" x14ac:dyDescent="0.3">
      <c r="A341" t="s">
        <v>253</v>
      </c>
      <c r="B341" t="s">
        <v>344</v>
      </c>
      <c r="C341" t="s">
        <v>3</v>
      </c>
      <c r="E341" s="2">
        <v>650</v>
      </c>
      <c r="F341" s="1">
        <f t="shared" si="5"/>
        <v>130768015</v>
      </c>
    </row>
    <row r="342" spans="1:6" x14ac:dyDescent="0.3">
      <c r="A342" t="s">
        <v>253</v>
      </c>
      <c r="B342" t="s">
        <v>23</v>
      </c>
      <c r="C342" t="s">
        <v>3</v>
      </c>
      <c r="E342" s="2">
        <v>750</v>
      </c>
      <c r="F342" s="1">
        <f t="shared" si="5"/>
        <v>130767265</v>
      </c>
    </row>
    <row r="343" spans="1:6" x14ac:dyDescent="0.3">
      <c r="A343" t="s">
        <v>253</v>
      </c>
      <c r="B343" t="s">
        <v>358</v>
      </c>
      <c r="C343" t="s">
        <v>3</v>
      </c>
      <c r="E343" s="2">
        <v>600200</v>
      </c>
      <c r="F343" s="1">
        <f t="shared" si="5"/>
        <v>130167065</v>
      </c>
    </row>
    <row r="344" spans="1:6" x14ac:dyDescent="0.3">
      <c r="A344" t="s">
        <v>254</v>
      </c>
      <c r="B344" t="s">
        <v>4</v>
      </c>
      <c r="C344" t="s">
        <v>3</v>
      </c>
      <c r="E344" s="2">
        <v>100</v>
      </c>
      <c r="F344" s="1">
        <f t="shared" si="5"/>
        <v>130166965</v>
      </c>
    </row>
    <row r="345" spans="1:6" x14ac:dyDescent="0.3">
      <c r="A345" t="s">
        <v>255</v>
      </c>
      <c r="B345" t="s">
        <v>346</v>
      </c>
      <c r="C345" t="s">
        <v>3</v>
      </c>
      <c r="E345" s="2">
        <v>120</v>
      </c>
      <c r="F345" s="1">
        <f t="shared" si="5"/>
        <v>130166845</v>
      </c>
    </row>
    <row r="346" spans="1:6" x14ac:dyDescent="0.3">
      <c r="A346" t="s">
        <v>255</v>
      </c>
      <c r="B346" t="s">
        <v>357</v>
      </c>
      <c r="C346" t="s">
        <v>3</v>
      </c>
      <c r="E346" s="2">
        <v>12550</v>
      </c>
      <c r="F346" s="1">
        <f t="shared" si="5"/>
        <v>130154295</v>
      </c>
    </row>
    <row r="347" spans="1:6" x14ac:dyDescent="0.3">
      <c r="A347" t="s">
        <v>255</v>
      </c>
      <c r="B347" t="s">
        <v>7</v>
      </c>
      <c r="C347" t="s">
        <v>3</v>
      </c>
      <c r="E347" s="2">
        <v>380</v>
      </c>
      <c r="F347" s="1">
        <f t="shared" si="5"/>
        <v>130153915</v>
      </c>
    </row>
    <row r="348" spans="1:6" x14ac:dyDescent="0.3">
      <c r="A348" t="s">
        <v>256</v>
      </c>
      <c r="B348" t="s">
        <v>356</v>
      </c>
      <c r="C348" t="s">
        <v>3</v>
      </c>
      <c r="E348" s="2">
        <v>13000</v>
      </c>
      <c r="F348" s="1">
        <f t="shared" si="5"/>
        <v>130140915</v>
      </c>
    </row>
    <row r="349" spans="1:6" x14ac:dyDescent="0.3">
      <c r="A349" t="s">
        <v>256</v>
      </c>
      <c r="B349" t="s">
        <v>9</v>
      </c>
      <c r="C349" t="s">
        <v>3</v>
      </c>
      <c r="E349" s="2">
        <v>26000</v>
      </c>
      <c r="F349" s="1">
        <f t="shared" si="5"/>
        <v>130114915</v>
      </c>
    </row>
    <row r="350" spans="1:6" x14ac:dyDescent="0.3">
      <c r="A350" t="s">
        <v>256</v>
      </c>
      <c r="B350" t="s">
        <v>10</v>
      </c>
      <c r="C350" t="s">
        <v>3</v>
      </c>
      <c r="E350" s="2">
        <v>210</v>
      </c>
      <c r="F350" s="1">
        <f t="shared" si="5"/>
        <v>130114705</v>
      </c>
    </row>
    <row r="351" spans="1:6" x14ac:dyDescent="0.3">
      <c r="A351" t="s">
        <v>257</v>
      </c>
      <c r="B351" t="s">
        <v>355</v>
      </c>
      <c r="C351" t="s">
        <v>3</v>
      </c>
      <c r="E351" s="2">
        <v>25900</v>
      </c>
      <c r="F351" s="1">
        <f t="shared" si="5"/>
        <v>130088805</v>
      </c>
    </row>
    <row r="352" spans="1:6" x14ac:dyDescent="0.3">
      <c r="A352" t="s">
        <v>257</v>
      </c>
      <c r="B352" t="s">
        <v>12</v>
      </c>
      <c r="C352" t="s">
        <v>3</v>
      </c>
      <c r="E352" s="2">
        <v>25900</v>
      </c>
      <c r="F352" s="1">
        <f t="shared" si="5"/>
        <v>130062905</v>
      </c>
    </row>
    <row r="353" spans="1:6" x14ac:dyDescent="0.3">
      <c r="A353" t="s">
        <v>257</v>
      </c>
      <c r="B353" t="s">
        <v>12</v>
      </c>
      <c r="C353" t="s">
        <v>3</v>
      </c>
      <c r="E353" s="2">
        <v>652</v>
      </c>
      <c r="F353" s="1">
        <f t="shared" si="5"/>
        <v>130062253</v>
      </c>
    </row>
    <row r="354" spans="1:6" x14ac:dyDescent="0.3">
      <c r="A354" t="s">
        <v>258</v>
      </c>
      <c r="B354" t="s">
        <v>13</v>
      </c>
      <c r="C354" t="s">
        <v>3</v>
      </c>
      <c r="E354" s="2">
        <v>250</v>
      </c>
      <c r="F354" s="1">
        <f t="shared" si="5"/>
        <v>130062003</v>
      </c>
    </row>
    <row r="355" spans="1:6" x14ac:dyDescent="0.3">
      <c r="A355" t="s">
        <v>258</v>
      </c>
      <c r="B355" t="s">
        <v>71</v>
      </c>
      <c r="C355" t="s">
        <v>3</v>
      </c>
      <c r="D355" s="2">
        <v>350000</v>
      </c>
      <c r="F355" s="1">
        <f t="shared" si="5"/>
        <v>130412003</v>
      </c>
    </row>
    <row r="356" spans="1:6" x14ac:dyDescent="0.3">
      <c r="A356" t="s">
        <v>259</v>
      </c>
      <c r="B356" t="s">
        <v>15</v>
      </c>
      <c r="C356" t="s">
        <v>3</v>
      </c>
      <c r="E356" s="2">
        <v>100</v>
      </c>
      <c r="F356" s="1">
        <f t="shared" si="5"/>
        <v>130411903</v>
      </c>
    </row>
    <row r="357" spans="1:6" x14ac:dyDescent="0.3">
      <c r="A357" t="s">
        <v>260</v>
      </c>
      <c r="B357" t="s">
        <v>16</v>
      </c>
      <c r="C357" t="s">
        <v>3</v>
      </c>
      <c r="E357" s="2">
        <v>50000</v>
      </c>
      <c r="F357" s="1">
        <f t="shared" si="5"/>
        <v>130361903</v>
      </c>
    </row>
    <row r="358" spans="1:6" x14ac:dyDescent="0.3">
      <c r="A358" t="s">
        <v>261</v>
      </c>
      <c r="B358" t="s">
        <v>17</v>
      </c>
      <c r="C358" t="s">
        <v>3</v>
      </c>
      <c r="D358" s="2">
        <v>563000</v>
      </c>
      <c r="F358" s="1">
        <f t="shared" si="5"/>
        <v>130924903</v>
      </c>
    </row>
    <row r="359" spans="1:6" x14ac:dyDescent="0.3">
      <c r="A359" t="s">
        <v>262</v>
      </c>
      <c r="B359" t="s">
        <v>72</v>
      </c>
      <c r="C359" t="s">
        <v>3</v>
      </c>
      <c r="E359" s="2">
        <v>500</v>
      </c>
      <c r="F359" s="1">
        <f t="shared" si="5"/>
        <v>130924403</v>
      </c>
    </row>
    <row r="360" spans="1:6" x14ac:dyDescent="0.3">
      <c r="A360" t="s">
        <v>263</v>
      </c>
      <c r="B360" t="s">
        <v>354</v>
      </c>
      <c r="C360" t="s">
        <v>3</v>
      </c>
      <c r="E360" s="2">
        <v>410</v>
      </c>
      <c r="F360" s="1">
        <f t="shared" si="5"/>
        <v>130923993</v>
      </c>
    </row>
    <row r="361" spans="1:6" x14ac:dyDescent="0.3">
      <c r="A361" t="s">
        <v>264</v>
      </c>
      <c r="B361" t="s">
        <v>29</v>
      </c>
      <c r="C361" t="s">
        <v>3</v>
      </c>
      <c r="E361" s="2">
        <v>250</v>
      </c>
      <c r="F361" s="1">
        <f t="shared" si="5"/>
        <v>130923743</v>
      </c>
    </row>
    <row r="362" spans="1:6" x14ac:dyDescent="0.3">
      <c r="A362" t="s">
        <v>265</v>
      </c>
      <c r="B362" t="s">
        <v>353</v>
      </c>
      <c r="C362" t="s">
        <v>3</v>
      </c>
      <c r="E362" s="2">
        <v>120</v>
      </c>
      <c r="F362" s="1">
        <f t="shared" si="5"/>
        <v>130923623</v>
      </c>
    </row>
    <row r="363" spans="1:6" x14ac:dyDescent="0.3">
      <c r="A363" t="s">
        <v>266</v>
      </c>
      <c r="B363" t="s">
        <v>352</v>
      </c>
      <c r="C363" t="s">
        <v>3</v>
      </c>
      <c r="E363" s="2">
        <v>450</v>
      </c>
      <c r="F363" s="1">
        <f t="shared" si="5"/>
        <v>130923173</v>
      </c>
    </row>
    <row r="364" spans="1:6" x14ac:dyDescent="0.3">
      <c r="A364" t="s">
        <v>267</v>
      </c>
      <c r="B364" t="s">
        <v>351</v>
      </c>
      <c r="C364" t="s">
        <v>3</v>
      </c>
      <c r="E364" s="2">
        <v>560</v>
      </c>
      <c r="F364" s="1">
        <f t="shared" si="5"/>
        <v>130922613</v>
      </c>
    </row>
    <row r="365" spans="1:6" x14ac:dyDescent="0.3">
      <c r="A365" t="s">
        <v>268</v>
      </c>
      <c r="B365" t="s">
        <v>21</v>
      </c>
      <c r="C365" t="s">
        <v>3</v>
      </c>
      <c r="E365" s="2">
        <v>60000</v>
      </c>
      <c r="F365" s="1">
        <f t="shared" si="5"/>
        <v>130862613</v>
      </c>
    </row>
    <row r="366" spans="1:6" x14ac:dyDescent="0.3">
      <c r="A366" t="s">
        <v>269</v>
      </c>
      <c r="B366" t="s">
        <v>76</v>
      </c>
      <c r="C366" t="s">
        <v>3</v>
      </c>
      <c r="E366" s="2">
        <v>45000</v>
      </c>
      <c r="F366" s="1">
        <f t="shared" si="5"/>
        <v>130817613</v>
      </c>
    </row>
    <row r="367" spans="1:6" x14ac:dyDescent="0.3">
      <c r="A367" t="s">
        <v>270</v>
      </c>
      <c r="B367" t="s">
        <v>17</v>
      </c>
      <c r="C367" t="s">
        <v>3</v>
      </c>
      <c r="E367" s="2">
        <v>4000</v>
      </c>
      <c r="F367" s="1">
        <f t="shared" si="5"/>
        <v>130813613</v>
      </c>
    </row>
    <row r="368" spans="1:6" x14ac:dyDescent="0.3">
      <c r="A368" t="s">
        <v>270</v>
      </c>
      <c r="B368" t="s">
        <v>77</v>
      </c>
      <c r="C368" t="s">
        <v>3</v>
      </c>
      <c r="E368" s="2">
        <v>850</v>
      </c>
      <c r="F368" s="1">
        <f t="shared" si="5"/>
        <v>130812763</v>
      </c>
    </row>
    <row r="369" spans="1:6" x14ac:dyDescent="0.3">
      <c r="A369" t="s">
        <v>270</v>
      </c>
      <c r="B369" t="s">
        <v>350</v>
      </c>
      <c r="C369" t="s">
        <v>3</v>
      </c>
      <c r="E369" s="2">
        <v>600200</v>
      </c>
      <c r="F369" s="1">
        <f t="shared" si="5"/>
        <v>130212563</v>
      </c>
    </row>
    <row r="370" spans="1:6" x14ac:dyDescent="0.3">
      <c r="A370" t="s">
        <v>271</v>
      </c>
      <c r="B370" t="s">
        <v>343</v>
      </c>
      <c r="C370" t="s">
        <v>3</v>
      </c>
      <c r="E370" s="2">
        <v>980</v>
      </c>
      <c r="F370" s="1">
        <f t="shared" si="5"/>
        <v>130211583</v>
      </c>
    </row>
    <row r="371" spans="1:6" x14ac:dyDescent="0.3">
      <c r="A371" t="s">
        <v>272</v>
      </c>
      <c r="B371" t="s">
        <v>349</v>
      </c>
      <c r="C371" t="s">
        <v>3</v>
      </c>
      <c r="E371" s="2">
        <v>120</v>
      </c>
      <c r="F371" s="1">
        <f t="shared" si="5"/>
        <v>130211463</v>
      </c>
    </row>
    <row r="372" spans="1:6" x14ac:dyDescent="0.3">
      <c r="A372" t="s">
        <v>272</v>
      </c>
      <c r="B372" t="s">
        <v>348</v>
      </c>
      <c r="C372" t="s">
        <v>3</v>
      </c>
      <c r="E372" s="2">
        <v>12550</v>
      </c>
      <c r="F372" s="1">
        <f t="shared" si="5"/>
        <v>130198913</v>
      </c>
    </row>
    <row r="373" spans="1:6" x14ac:dyDescent="0.3">
      <c r="A373" t="s">
        <v>272</v>
      </c>
      <c r="B373" t="s">
        <v>7</v>
      </c>
      <c r="C373" t="s">
        <v>3</v>
      </c>
      <c r="E373" s="2">
        <v>380</v>
      </c>
      <c r="F373" s="1">
        <f t="shared" si="5"/>
        <v>130198533</v>
      </c>
    </row>
    <row r="374" spans="1:6" x14ac:dyDescent="0.3">
      <c r="A374" t="s">
        <v>273</v>
      </c>
      <c r="B374" t="s">
        <v>8</v>
      </c>
      <c r="C374" t="s">
        <v>3</v>
      </c>
      <c r="E374" s="2">
        <v>13000</v>
      </c>
      <c r="F374" s="1">
        <f t="shared" si="5"/>
        <v>130185533</v>
      </c>
    </row>
    <row r="375" spans="1:6" x14ac:dyDescent="0.3">
      <c r="A375" t="s">
        <v>273</v>
      </c>
      <c r="B375" t="s">
        <v>9</v>
      </c>
      <c r="C375" t="s">
        <v>3</v>
      </c>
      <c r="E375" s="2">
        <v>26000</v>
      </c>
      <c r="F375" s="1">
        <f t="shared" si="5"/>
        <v>130159533</v>
      </c>
    </row>
    <row r="376" spans="1:6" x14ac:dyDescent="0.3">
      <c r="A376" t="s">
        <v>273</v>
      </c>
      <c r="B376" t="s">
        <v>10</v>
      </c>
      <c r="C376" t="s">
        <v>3</v>
      </c>
      <c r="E376" s="2">
        <v>210</v>
      </c>
      <c r="F376" s="1">
        <f t="shared" si="5"/>
        <v>130159323</v>
      </c>
    </row>
    <row r="377" spans="1:6" x14ac:dyDescent="0.3">
      <c r="A377" t="s">
        <v>274</v>
      </c>
      <c r="B377" t="s">
        <v>11</v>
      </c>
      <c r="C377" t="s">
        <v>3</v>
      </c>
      <c r="E377" s="2">
        <v>25900</v>
      </c>
      <c r="F377" s="1">
        <f t="shared" si="5"/>
        <v>130133423</v>
      </c>
    </row>
    <row r="378" spans="1:6" x14ac:dyDescent="0.3">
      <c r="A378" t="s">
        <v>274</v>
      </c>
      <c r="B378" t="s">
        <v>12</v>
      </c>
      <c r="C378" t="s">
        <v>3</v>
      </c>
      <c r="E378" s="2">
        <v>25900</v>
      </c>
      <c r="F378" s="1">
        <f t="shared" si="5"/>
        <v>130107523</v>
      </c>
    </row>
    <row r="379" spans="1:6" x14ac:dyDescent="0.3">
      <c r="A379" t="s">
        <v>274</v>
      </c>
      <c r="B379" t="s">
        <v>342</v>
      </c>
      <c r="C379" t="s">
        <v>3</v>
      </c>
      <c r="D379" s="2">
        <v>652000</v>
      </c>
      <c r="F379" s="1">
        <f t="shared" si="5"/>
        <v>130759523</v>
      </c>
    </row>
    <row r="380" spans="1:6" x14ac:dyDescent="0.3">
      <c r="A380" t="s">
        <v>275</v>
      </c>
      <c r="B380" t="s">
        <v>339</v>
      </c>
      <c r="C380" t="s">
        <v>3</v>
      </c>
      <c r="D380" s="2">
        <v>256000</v>
      </c>
      <c r="F380" s="1">
        <f t="shared" si="5"/>
        <v>131015523</v>
      </c>
    </row>
    <row r="381" spans="1:6" x14ac:dyDescent="0.3">
      <c r="A381" t="s">
        <v>275</v>
      </c>
      <c r="B381" t="s">
        <v>338</v>
      </c>
      <c r="C381" t="s">
        <v>3</v>
      </c>
      <c r="E381" s="2">
        <v>650</v>
      </c>
      <c r="F381" s="1">
        <f t="shared" si="5"/>
        <v>131014873</v>
      </c>
    </row>
    <row r="382" spans="1:6" x14ac:dyDescent="0.3">
      <c r="A382" t="s">
        <v>275</v>
      </c>
      <c r="B382" t="s">
        <v>347</v>
      </c>
      <c r="C382" t="s">
        <v>3</v>
      </c>
      <c r="D382" s="2">
        <v>256000</v>
      </c>
      <c r="F382" s="1">
        <f t="shared" si="5"/>
        <v>131270873</v>
      </c>
    </row>
    <row r="383" spans="1:6" x14ac:dyDescent="0.3">
      <c r="A383" t="s">
        <v>275</v>
      </c>
      <c r="B383" t="s">
        <v>337</v>
      </c>
      <c r="C383" t="s">
        <v>3</v>
      </c>
      <c r="E383" s="2">
        <v>100</v>
      </c>
      <c r="F383" s="1">
        <f t="shared" si="5"/>
        <v>131270773</v>
      </c>
    </row>
    <row r="384" spans="1:6" x14ac:dyDescent="0.3">
      <c r="A384" t="s">
        <v>275</v>
      </c>
      <c r="B384" t="s">
        <v>13</v>
      </c>
      <c r="C384" t="s">
        <v>3</v>
      </c>
      <c r="E384" s="2">
        <v>1200</v>
      </c>
      <c r="F384" s="1">
        <f t="shared" si="5"/>
        <v>131269573</v>
      </c>
    </row>
    <row r="385" spans="1:6" x14ac:dyDescent="0.3">
      <c r="A385" t="s">
        <v>275</v>
      </c>
      <c r="B385" t="s">
        <v>14</v>
      </c>
      <c r="C385" t="s">
        <v>3</v>
      </c>
      <c r="D385" s="2">
        <v>256000</v>
      </c>
      <c r="F385" s="1">
        <f t="shared" si="5"/>
        <v>131525573</v>
      </c>
    </row>
    <row r="386" spans="1:6" x14ac:dyDescent="0.3">
      <c r="A386" t="s">
        <v>276</v>
      </c>
      <c r="B386" t="s">
        <v>326</v>
      </c>
      <c r="C386" t="s">
        <v>3</v>
      </c>
      <c r="D386" s="2">
        <v>1894000</v>
      </c>
      <c r="F386" s="1">
        <f t="shared" si="5"/>
        <v>133419573</v>
      </c>
    </row>
    <row r="387" spans="1:6" x14ac:dyDescent="0.3">
      <c r="A387" t="s">
        <v>277</v>
      </c>
      <c r="B387" t="s">
        <v>325</v>
      </c>
      <c r="C387" t="s">
        <v>3</v>
      </c>
      <c r="E387" s="2">
        <v>15000</v>
      </c>
      <c r="F387" s="1">
        <f t="shared" si="5"/>
        <v>133404573</v>
      </c>
    </row>
    <row r="388" spans="1:6" x14ac:dyDescent="0.3">
      <c r="A388" t="s">
        <v>277</v>
      </c>
      <c r="B388" t="s">
        <v>16</v>
      </c>
      <c r="C388" t="s">
        <v>3</v>
      </c>
      <c r="E388" s="2">
        <v>40000</v>
      </c>
      <c r="F388" s="1">
        <f t="shared" si="5"/>
        <v>133364573</v>
      </c>
    </row>
    <row r="389" spans="1:6" x14ac:dyDescent="0.3">
      <c r="A389" t="s">
        <v>278</v>
      </c>
      <c r="B389" t="s">
        <v>341</v>
      </c>
      <c r="C389" t="s">
        <v>3</v>
      </c>
      <c r="D389" s="2">
        <v>563000</v>
      </c>
      <c r="F389" s="1">
        <f t="shared" si="5"/>
        <v>133927573</v>
      </c>
    </row>
    <row r="390" spans="1:6" x14ac:dyDescent="0.3">
      <c r="A390" t="s">
        <v>279</v>
      </c>
      <c r="B390" t="s">
        <v>18</v>
      </c>
      <c r="C390" t="s">
        <v>3</v>
      </c>
      <c r="E390" s="2">
        <v>1500</v>
      </c>
      <c r="F390" s="1">
        <f t="shared" si="5"/>
        <v>133926073</v>
      </c>
    </row>
    <row r="391" spans="1:6" x14ac:dyDescent="0.3">
      <c r="A391" t="s">
        <v>280</v>
      </c>
      <c r="B391" t="s">
        <v>28</v>
      </c>
      <c r="C391" t="s">
        <v>3</v>
      </c>
      <c r="D391" s="2">
        <v>654000</v>
      </c>
      <c r="F391" s="1">
        <f t="shared" ref="F391:F445" si="6">F390+D391-E391</f>
        <v>134580073</v>
      </c>
    </row>
    <row r="392" spans="1:6" x14ac:dyDescent="0.3">
      <c r="A392" t="s">
        <v>281</v>
      </c>
      <c r="B392" t="s">
        <v>336</v>
      </c>
      <c r="C392" t="s">
        <v>3</v>
      </c>
      <c r="D392" s="2">
        <v>354770</v>
      </c>
      <c r="F392" s="1">
        <f t="shared" si="6"/>
        <v>134934843</v>
      </c>
    </row>
    <row r="393" spans="1:6" x14ac:dyDescent="0.3">
      <c r="A393" t="s">
        <v>282</v>
      </c>
      <c r="B393" t="s">
        <v>323</v>
      </c>
      <c r="C393" t="s">
        <v>3</v>
      </c>
      <c r="E393" s="2">
        <v>1000</v>
      </c>
      <c r="F393" s="1">
        <f t="shared" si="6"/>
        <v>134933843</v>
      </c>
    </row>
    <row r="394" spans="1:6" x14ac:dyDescent="0.3">
      <c r="A394" t="s">
        <v>283</v>
      </c>
      <c r="B394" t="s">
        <v>19</v>
      </c>
      <c r="C394" t="s">
        <v>3</v>
      </c>
      <c r="D394" s="2">
        <v>364000</v>
      </c>
      <c r="F394" s="1">
        <f t="shared" si="6"/>
        <v>135297843</v>
      </c>
    </row>
    <row r="395" spans="1:6" x14ac:dyDescent="0.3">
      <c r="A395" t="s">
        <v>284</v>
      </c>
      <c r="B395" t="s">
        <v>324</v>
      </c>
      <c r="C395" t="s">
        <v>3</v>
      </c>
      <c r="D395" s="2">
        <v>6547800</v>
      </c>
      <c r="F395" s="1">
        <f t="shared" si="6"/>
        <v>141845643</v>
      </c>
    </row>
    <row r="396" spans="1:6" x14ac:dyDescent="0.3">
      <c r="A396" t="s">
        <v>285</v>
      </c>
      <c r="B396" t="s">
        <v>320</v>
      </c>
      <c r="C396" t="s">
        <v>3</v>
      </c>
      <c r="E396" s="2">
        <v>55000</v>
      </c>
      <c r="F396" s="1">
        <f t="shared" si="6"/>
        <v>141790643</v>
      </c>
    </row>
    <row r="397" spans="1:6" x14ac:dyDescent="0.3">
      <c r="A397" t="s">
        <v>286</v>
      </c>
      <c r="B397" t="s">
        <v>17</v>
      </c>
      <c r="C397" t="s">
        <v>3</v>
      </c>
      <c r="E397" s="2">
        <v>45000</v>
      </c>
      <c r="F397" s="1">
        <f t="shared" si="6"/>
        <v>141745643</v>
      </c>
    </row>
    <row r="398" spans="1:6" x14ac:dyDescent="0.3">
      <c r="A398" t="s">
        <v>287</v>
      </c>
      <c r="B398" t="s">
        <v>17</v>
      </c>
      <c r="C398" t="s">
        <v>3</v>
      </c>
      <c r="E398" s="2">
        <v>788000</v>
      </c>
      <c r="F398" s="1">
        <f t="shared" si="6"/>
        <v>140957643</v>
      </c>
    </row>
    <row r="399" spans="1:6" x14ac:dyDescent="0.3">
      <c r="A399" t="s">
        <v>287</v>
      </c>
      <c r="B399" t="s">
        <v>340</v>
      </c>
      <c r="C399" t="s">
        <v>3</v>
      </c>
      <c r="D399" s="2">
        <v>698500</v>
      </c>
      <c r="F399" s="1">
        <f t="shared" si="6"/>
        <v>141656143</v>
      </c>
    </row>
    <row r="400" spans="1:6" x14ac:dyDescent="0.3">
      <c r="A400" t="s">
        <v>287</v>
      </c>
      <c r="B400" t="s">
        <v>335</v>
      </c>
      <c r="C400" t="s">
        <v>3</v>
      </c>
      <c r="D400" s="2">
        <v>563000</v>
      </c>
      <c r="F400" s="1">
        <f t="shared" si="6"/>
        <v>142219143</v>
      </c>
    </row>
    <row r="401" spans="1:6" x14ac:dyDescent="0.3">
      <c r="A401" t="s">
        <v>287</v>
      </c>
      <c r="B401" t="s">
        <v>319</v>
      </c>
      <c r="C401" t="s">
        <v>3</v>
      </c>
      <c r="E401" s="2">
        <v>2100</v>
      </c>
      <c r="F401" s="1">
        <f t="shared" si="6"/>
        <v>142217043</v>
      </c>
    </row>
    <row r="402" spans="1:6" x14ac:dyDescent="0.3">
      <c r="A402" t="s">
        <v>287</v>
      </c>
      <c r="B402" t="s">
        <v>16</v>
      </c>
      <c r="C402" t="s">
        <v>3</v>
      </c>
      <c r="E402" s="2">
        <v>50000</v>
      </c>
      <c r="F402" s="1">
        <f t="shared" si="6"/>
        <v>142167043</v>
      </c>
    </row>
    <row r="403" spans="1:6" x14ac:dyDescent="0.3">
      <c r="A403" t="s">
        <v>287</v>
      </c>
      <c r="B403" t="s">
        <v>17</v>
      </c>
      <c r="C403" t="s">
        <v>3</v>
      </c>
      <c r="E403" s="2">
        <v>5200</v>
      </c>
      <c r="F403" s="1">
        <f t="shared" si="6"/>
        <v>142161843</v>
      </c>
    </row>
    <row r="404" spans="1:6" x14ac:dyDescent="0.3">
      <c r="A404" t="s">
        <v>287</v>
      </c>
      <c r="B404" t="s">
        <v>72</v>
      </c>
      <c r="C404" t="s">
        <v>3</v>
      </c>
      <c r="D404" s="2">
        <v>850000</v>
      </c>
      <c r="F404" s="1">
        <f t="shared" si="6"/>
        <v>143011843</v>
      </c>
    </row>
    <row r="405" spans="1:6" x14ac:dyDescent="0.3">
      <c r="A405" t="s">
        <v>287</v>
      </c>
      <c r="B405" t="s">
        <v>321</v>
      </c>
      <c r="C405" t="s">
        <v>3</v>
      </c>
      <c r="E405" s="2">
        <v>10500</v>
      </c>
      <c r="F405" s="1">
        <f t="shared" si="6"/>
        <v>143001343</v>
      </c>
    </row>
    <row r="406" spans="1:6" x14ac:dyDescent="0.3">
      <c r="A406" t="s">
        <v>287</v>
      </c>
      <c r="B406" t="s">
        <v>78</v>
      </c>
      <c r="C406" t="s">
        <v>3</v>
      </c>
      <c r="E406" s="2">
        <v>600200</v>
      </c>
      <c r="F406" s="1">
        <f t="shared" si="6"/>
        <v>142401143</v>
      </c>
    </row>
    <row r="407" spans="1:6" x14ac:dyDescent="0.3">
      <c r="A407" t="s">
        <v>290</v>
      </c>
      <c r="B407" t="s">
        <v>4</v>
      </c>
      <c r="C407" t="s">
        <v>3</v>
      </c>
      <c r="E407" s="2">
        <v>9500</v>
      </c>
      <c r="F407" s="1">
        <f t="shared" si="6"/>
        <v>142391643</v>
      </c>
    </row>
    <row r="408" spans="1:6" x14ac:dyDescent="0.3">
      <c r="A408" t="s">
        <v>291</v>
      </c>
      <c r="B408" t="s">
        <v>5</v>
      </c>
      <c r="C408" t="s">
        <v>3</v>
      </c>
      <c r="D408" s="2">
        <v>785000</v>
      </c>
      <c r="F408" s="1">
        <f t="shared" si="6"/>
        <v>143176643</v>
      </c>
    </row>
    <row r="409" spans="1:6" x14ac:dyDescent="0.3">
      <c r="A409" t="s">
        <v>291</v>
      </c>
      <c r="B409" t="s">
        <v>322</v>
      </c>
      <c r="C409" t="s">
        <v>3</v>
      </c>
      <c r="E409" s="2">
        <v>12550</v>
      </c>
      <c r="F409" s="1">
        <f t="shared" si="6"/>
        <v>143164093</v>
      </c>
    </row>
    <row r="410" spans="1:6" x14ac:dyDescent="0.3">
      <c r="A410" t="s">
        <v>291</v>
      </c>
      <c r="B410" t="s">
        <v>7</v>
      </c>
      <c r="C410" t="s">
        <v>3</v>
      </c>
      <c r="E410" s="2">
        <v>3800</v>
      </c>
      <c r="F410" s="1">
        <f t="shared" si="6"/>
        <v>143160293</v>
      </c>
    </row>
    <row r="411" spans="1:6" x14ac:dyDescent="0.3">
      <c r="A411" t="s">
        <v>292</v>
      </c>
      <c r="B411" t="s">
        <v>8</v>
      </c>
      <c r="C411" t="s">
        <v>3</v>
      </c>
      <c r="E411" s="2">
        <v>13000</v>
      </c>
      <c r="F411" s="1">
        <f t="shared" si="6"/>
        <v>143147293</v>
      </c>
    </row>
    <row r="412" spans="1:6" x14ac:dyDescent="0.3">
      <c r="A412" t="s">
        <v>292</v>
      </c>
      <c r="B412" t="s">
        <v>9</v>
      </c>
      <c r="C412" t="s">
        <v>3</v>
      </c>
      <c r="E412" s="2">
        <v>26000</v>
      </c>
      <c r="F412" s="1">
        <f t="shared" si="6"/>
        <v>143121293</v>
      </c>
    </row>
    <row r="413" spans="1:6" x14ac:dyDescent="0.3">
      <c r="A413" t="s">
        <v>292</v>
      </c>
      <c r="B413" t="s">
        <v>10</v>
      </c>
      <c r="C413" t="s">
        <v>3</v>
      </c>
      <c r="D413" s="2">
        <v>2100000</v>
      </c>
      <c r="F413" s="1">
        <f t="shared" si="6"/>
        <v>145221293</v>
      </c>
    </row>
    <row r="414" spans="1:6" x14ac:dyDescent="0.3">
      <c r="A414" t="s">
        <v>293</v>
      </c>
      <c r="B414" t="s">
        <v>318</v>
      </c>
      <c r="C414" t="s">
        <v>3</v>
      </c>
      <c r="E414" s="2">
        <v>25900</v>
      </c>
      <c r="F414" s="1">
        <f t="shared" si="6"/>
        <v>145195393</v>
      </c>
    </row>
    <row r="415" spans="1:6" x14ac:dyDescent="0.3">
      <c r="A415" t="s">
        <v>293</v>
      </c>
      <c r="B415" t="s">
        <v>12</v>
      </c>
      <c r="C415" t="s">
        <v>3</v>
      </c>
      <c r="E415" s="2">
        <v>650</v>
      </c>
      <c r="F415" s="1">
        <f t="shared" si="6"/>
        <v>145194743</v>
      </c>
    </row>
    <row r="416" spans="1:6" x14ac:dyDescent="0.3">
      <c r="A416" t="s">
        <v>294</v>
      </c>
      <c r="B416" t="s">
        <v>13</v>
      </c>
      <c r="C416" t="s">
        <v>3</v>
      </c>
      <c r="E416" s="2">
        <v>2500</v>
      </c>
      <c r="F416" s="1">
        <f t="shared" si="6"/>
        <v>145192243</v>
      </c>
    </row>
    <row r="417" spans="1:6" x14ac:dyDescent="0.3">
      <c r="A417" t="s">
        <v>294</v>
      </c>
      <c r="B417" t="s">
        <v>14</v>
      </c>
      <c r="C417" t="s">
        <v>3</v>
      </c>
      <c r="D417" s="2">
        <v>652000</v>
      </c>
      <c r="F417" s="1">
        <f t="shared" si="6"/>
        <v>145844243</v>
      </c>
    </row>
    <row r="418" spans="1:6" x14ac:dyDescent="0.3">
      <c r="A418" t="s">
        <v>294</v>
      </c>
      <c r="B418" t="s">
        <v>317</v>
      </c>
      <c r="C418" t="s">
        <v>3</v>
      </c>
      <c r="E418" s="2">
        <v>5500</v>
      </c>
      <c r="F418" s="1">
        <f t="shared" si="6"/>
        <v>145838743</v>
      </c>
    </row>
    <row r="419" spans="1:6" x14ac:dyDescent="0.3">
      <c r="A419" t="s">
        <v>294</v>
      </c>
      <c r="B419" t="s">
        <v>14</v>
      </c>
      <c r="C419" t="s">
        <v>3</v>
      </c>
      <c r="D419" s="2">
        <v>256000</v>
      </c>
      <c r="F419" s="1">
        <f t="shared" si="6"/>
        <v>146094743</v>
      </c>
    </row>
    <row r="420" spans="1:6" x14ac:dyDescent="0.3">
      <c r="A420" t="s">
        <v>295</v>
      </c>
      <c r="B420" t="s">
        <v>15</v>
      </c>
      <c r="C420" t="s">
        <v>3</v>
      </c>
      <c r="E420" s="2">
        <v>4000</v>
      </c>
      <c r="F420" s="1">
        <f t="shared" si="6"/>
        <v>146090743</v>
      </c>
    </row>
    <row r="421" spans="1:6" x14ac:dyDescent="0.3">
      <c r="A421" t="s">
        <v>296</v>
      </c>
      <c r="B421" t="s">
        <v>16</v>
      </c>
      <c r="C421" t="s">
        <v>3</v>
      </c>
      <c r="E421" s="2">
        <v>40000</v>
      </c>
      <c r="F421" s="1">
        <f t="shared" si="6"/>
        <v>146050743</v>
      </c>
    </row>
    <row r="422" spans="1:6" x14ac:dyDescent="0.3">
      <c r="A422" t="s">
        <v>297</v>
      </c>
      <c r="B422" t="s">
        <v>17</v>
      </c>
      <c r="C422" t="s">
        <v>3</v>
      </c>
      <c r="D422" s="2">
        <v>563000</v>
      </c>
      <c r="F422" s="1">
        <f t="shared" si="6"/>
        <v>146613743</v>
      </c>
    </row>
    <row r="423" spans="1:6" x14ac:dyDescent="0.3">
      <c r="A423" t="s">
        <v>298</v>
      </c>
      <c r="B423" t="s">
        <v>72</v>
      </c>
      <c r="C423" t="s">
        <v>3</v>
      </c>
      <c r="D423" s="2">
        <v>563000</v>
      </c>
      <c r="F423" s="1">
        <f t="shared" si="6"/>
        <v>147176743</v>
      </c>
    </row>
    <row r="424" spans="1:6" x14ac:dyDescent="0.3">
      <c r="A424" t="s">
        <v>299</v>
      </c>
      <c r="B424" t="s">
        <v>18</v>
      </c>
      <c r="C424" t="s">
        <v>3</v>
      </c>
      <c r="D424" s="2">
        <v>984360</v>
      </c>
      <c r="F424" s="1">
        <f t="shared" si="6"/>
        <v>148161103</v>
      </c>
    </row>
    <row r="425" spans="1:6" x14ac:dyDescent="0.3">
      <c r="A425" t="s">
        <v>299</v>
      </c>
      <c r="B425" t="s">
        <v>334</v>
      </c>
      <c r="C425" t="s">
        <v>3</v>
      </c>
      <c r="E425" s="2">
        <v>1200</v>
      </c>
      <c r="F425" s="1">
        <f t="shared" si="6"/>
        <v>148159903</v>
      </c>
    </row>
    <row r="426" spans="1:6" x14ac:dyDescent="0.3">
      <c r="A426" t="s">
        <v>300</v>
      </c>
      <c r="B426" t="s">
        <v>31</v>
      </c>
      <c r="C426" t="s">
        <v>3</v>
      </c>
      <c r="D426" s="2">
        <v>654000</v>
      </c>
      <c r="F426" s="1">
        <f t="shared" si="6"/>
        <v>148813903</v>
      </c>
    </row>
    <row r="427" spans="1:6" x14ac:dyDescent="0.3">
      <c r="A427" t="s">
        <v>301</v>
      </c>
      <c r="B427" t="s">
        <v>316</v>
      </c>
      <c r="C427" t="s">
        <v>3</v>
      </c>
      <c r="D427" s="2">
        <v>654000</v>
      </c>
      <c r="F427" s="1">
        <f t="shared" si="6"/>
        <v>149467903</v>
      </c>
    </row>
    <row r="428" spans="1:6" x14ac:dyDescent="0.3">
      <c r="A428" t="s">
        <v>301</v>
      </c>
      <c r="B428" t="s">
        <v>333</v>
      </c>
      <c r="C428" t="s">
        <v>3</v>
      </c>
      <c r="D428" s="2">
        <v>354770</v>
      </c>
      <c r="F428" s="1">
        <f t="shared" si="6"/>
        <v>149822673</v>
      </c>
    </row>
    <row r="429" spans="1:6" x14ac:dyDescent="0.3">
      <c r="A429" t="s">
        <v>302</v>
      </c>
      <c r="B429" t="s">
        <v>332</v>
      </c>
      <c r="C429" t="s">
        <v>3</v>
      </c>
      <c r="D429" s="2">
        <v>354770</v>
      </c>
      <c r="F429" s="1">
        <f t="shared" si="6"/>
        <v>150177443</v>
      </c>
    </row>
    <row r="430" spans="1:6" x14ac:dyDescent="0.3">
      <c r="A430" t="s">
        <v>302</v>
      </c>
      <c r="B430" t="s">
        <v>331</v>
      </c>
      <c r="C430" t="s">
        <v>3</v>
      </c>
      <c r="E430" s="2">
        <v>5540</v>
      </c>
      <c r="F430" s="1">
        <f t="shared" si="6"/>
        <v>150171903</v>
      </c>
    </row>
    <row r="431" spans="1:6" x14ac:dyDescent="0.3">
      <c r="A431" t="s">
        <v>303</v>
      </c>
      <c r="B431" t="s">
        <v>19</v>
      </c>
      <c r="C431" t="s">
        <v>3</v>
      </c>
      <c r="D431" s="2">
        <v>654000</v>
      </c>
      <c r="F431" s="1">
        <f t="shared" si="6"/>
        <v>150825903</v>
      </c>
    </row>
    <row r="432" spans="1:6" x14ac:dyDescent="0.3">
      <c r="A432" t="s">
        <v>303</v>
      </c>
      <c r="B432" t="s">
        <v>315</v>
      </c>
      <c r="C432" t="s">
        <v>3</v>
      </c>
      <c r="E432" s="2">
        <v>3640</v>
      </c>
      <c r="F432" s="1">
        <f t="shared" si="6"/>
        <v>150822263</v>
      </c>
    </row>
    <row r="433" spans="1:6" x14ac:dyDescent="0.3">
      <c r="A433" t="s">
        <v>304</v>
      </c>
      <c r="B433" t="s">
        <v>330</v>
      </c>
      <c r="C433" t="s">
        <v>3</v>
      </c>
      <c r="D433" s="2">
        <v>364000</v>
      </c>
      <c r="F433" s="1">
        <f t="shared" si="6"/>
        <v>151186263</v>
      </c>
    </row>
    <row r="434" spans="1:6" x14ac:dyDescent="0.3">
      <c r="A434" t="s">
        <v>304</v>
      </c>
      <c r="B434" t="s">
        <v>329</v>
      </c>
      <c r="C434" t="s">
        <v>3</v>
      </c>
      <c r="D434" s="2">
        <v>8550000</v>
      </c>
      <c r="F434" s="1">
        <f t="shared" si="6"/>
        <v>159736263</v>
      </c>
    </row>
    <row r="435" spans="1:6" x14ac:dyDescent="0.3">
      <c r="A435" t="s">
        <v>305</v>
      </c>
      <c r="B435" t="s">
        <v>328</v>
      </c>
      <c r="C435" t="s">
        <v>3</v>
      </c>
      <c r="D435" s="2">
        <v>6547800</v>
      </c>
      <c r="F435" s="1">
        <f t="shared" si="6"/>
        <v>166284063</v>
      </c>
    </row>
    <row r="436" spans="1:6" x14ac:dyDescent="0.3">
      <c r="A436" t="s">
        <v>305</v>
      </c>
      <c r="B436" t="s">
        <v>327</v>
      </c>
      <c r="C436" t="s">
        <v>3</v>
      </c>
      <c r="E436" s="2">
        <v>60000</v>
      </c>
      <c r="F436" s="1">
        <f t="shared" si="6"/>
        <v>166224063</v>
      </c>
    </row>
    <row r="437" spans="1:6" x14ac:dyDescent="0.3">
      <c r="A437" t="s">
        <v>306</v>
      </c>
      <c r="B437" t="s">
        <v>76</v>
      </c>
      <c r="C437" t="s">
        <v>3</v>
      </c>
      <c r="E437" s="2">
        <v>55000</v>
      </c>
      <c r="F437" s="1">
        <f t="shared" si="6"/>
        <v>166169063</v>
      </c>
    </row>
    <row r="438" spans="1:6" x14ac:dyDescent="0.3">
      <c r="A438" t="s">
        <v>306</v>
      </c>
      <c r="B438" t="s">
        <v>313</v>
      </c>
      <c r="C438" t="s">
        <v>3</v>
      </c>
      <c r="E438" s="2">
        <v>45000</v>
      </c>
      <c r="F438" s="1">
        <f t="shared" si="6"/>
        <v>166124063</v>
      </c>
    </row>
    <row r="439" spans="1:6" x14ac:dyDescent="0.3">
      <c r="A439" t="s">
        <v>288</v>
      </c>
      <c r="B439" t="s">
        <v>17</v>
      </c>
      <c r="C439" t="s">
        <v>3</v>
      </c>
      <c r="E439" s="2">
        <v>784000</v>
      </c>
      <c r="F439" s="1">
        <f t="shared" si="6"/>
        <v>165340063</v>
      </c>
    </row>
    <row r="440" spans="1:6" x14ac:dyDescent="0.3">
      <c r="A440" t="s">
        <v>288</v>
      </c>
      <c r="B440" t="s">
        <v>314</v>
      </c>
      <c r="C440" t="s">
        <v>3</v>
      </c>
      <c r="D440" s="2">
        <v>850000</v>
      </c>
      <c r="F440" s="1">
        <f t="shared" si="6"/>
        <v>166190063</v>
      </c>
    </row>
    <row r="441" spans="1:6" x14ac:dyDescent="0.3">
      <c r="A441" t="s">
        <v>288</v>
      </c>
      <c r="B441" t="s">
        <v>312</v>
      </c>
      <c r="C441" t="s">
        <v>3</v>
      </c>
      <c r="E441" s="2">
        <v>45000</v>
      </c>
      <c r="F441" s="1">
        <f t="shared" si="6"/>
        <v>166145063</v>
      </c>
    </row>
    <row r="442" spans="1:6" x14ac:dyDescent="0.3">
      <c r="A442" t="s">
        <v>288</v>
      </c>
      <c r="B442" t="s">
        <v>17</v>
      </c>
      <c r="C442" t="s">
        <v>3</v>
      </c>
      <c r="E442" s="2">
        <v>788000</v>
      </c>
      <c r="F442" s="1">
        <f t="shared" si="6"/>
        <v>165357063</v>
      </c>
    </row>
    <row r="443" spans="1:6" x14ac:dyDescent="0.3">
      <c r="A443" t="s">
        <v>288</v>
      </c>
      <c r="B443" t="s">
        <v>311</v>
      </c>
      <c r="C443" t="s">
        <v>3</v>
      </c>
      <c r="D443" s="2">
        <v>698500</v>
      </c>
      <c r="F443" s="1">
        <f t="shared" si="6"/>
        <v>166055563</v>
      </c>
    </row>
    <row r="444" spans="1:6" x14ac:dyDescent="0.3">
      <c r="A444" t="s">
        <v>288</v>
      </c>
      <c r="B444" t="s">
        <v>310</v>
      </c>
      <c r="C444" t="s">
        <v>3</v>
      </c>
      <c r="D444" s="2">
        <v>563000</v>
      </c>
      <c r="F444" s="1">
        <f t="shared" si="6"/>
        <v>166618563</v>
      </c>
    </row>
    <row r="445" spans="1:6" x14ac:dyDescent="0.3">
      <c r="A445" t="s">
        <v>288</v>
      </c>
      <c r="B445" t="s">
        <v>309</v>
      </c>
      <c r="C445" t="s">
        <v>3</v>
      </c>
      <c r="E445" s="2">
        <v>45000</v>
      </c>
      <c r="F445" s="1">
        <f t="shared" si="6"/>
        <v>166573563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548C-7177-49CE-A1C3-2827598FFB2A}">
  <dimension ref="A1:F445"/>
  <sheetViews>
    <sheetView topLeftCell="A154" workbookViewId="0">
      <selection activeCell="F3" sqref="F3"/>
    </sheetView>
  </sheetViews>
  <sheetFormatPr defaultRowHeight="14.4" x14ac:dyDescent="0.3"/>
  <cols>
    <col min="1" max="1" width="16.44140625" customWidth="1"/>
    <col min="2" max="2" width="41.5546875" customWidth="1"/>
    <col min="4" max="4" width="12.77734375" style="2" bestFit="1" customWidth="1"/>
    <col min="5" max="5" width="11.21875" style="2" bestFit="1" customWidth="1"/>
    <col min="6" max="6" width="18.33203125" customWidth="1"/>
  </cols>
  <sheetData>
    <row r="1" spans="1:6" x14ac:dyDescent="0.3">
      <c r="A1" t="s">
        <v>0</v>
      </c>
      <c r="B1" t="s">
        <v>1</v>
      </c>
      <c r="C1" t="s">
        <v>2</v>
      </c>
      <c r="D1" s="3" t="s">
        <v>499</v>
      </c>
      <c r="E1" s="3" t="s">
        <v>500</v>
      </c>
      <c r="F1" t="s">
        <v>501</v>
      </c>
    </row>
    <row r="2" spans="1:6" x14ac:dyDescent="0.3">
      <c r="A2" t="s">
        <v>34</v>
      </c>
      <c r="B2" t="s">
        <v>24</v>
      </c>
      <c r="C2" t="s">
        <v>3</v>
      </c>
      <c r="D2" s="2">
        <v>48000</v>
      </c>
      <c r="F2" s="1">
        <f>1559800+D2</f>
        <v>1607800</v>
      </c>
    </row>
    <row r="3" spans="1:6" x14ac:dyDescent="0.3">
      <c r="A3" t="s">
        <v>35</v>
      </c>
      <c r="B3" t="s">
        <v>4</v>
      </c>
      <c r="C3" t="s">
        <v>3</v>
      </c>
      <c r="E3" s="2">
        <v>500000</v>
      </c>
      <c r="F3" s="1">
        <f>F2+D3-E3</f>
        <v>1107800</v>
      </c>
    </row>
    <row r="4" spans="1:6" x14ac:dyDescent="0.3">
      <c r="A4" t="s">
        <v>35</v>
      </c>
      <c r="B4" t="s">
        <v>25</v>
      </c>
      <c r="C4" t="s">
        <v>3</v>
      </c>
      <c r="D4" s="2">
        <v>956000</v>
      </c>
      <c r="F4" s="1">
        <f>F3+D4-E4</f>
        <v>2063800</v>
      </c>
    </row>
    <row r="5" spans="1:6" x14ac:dyDescent="0.3">
      <c r="A5" t="s">
        <v>35</v>
      </c>
      <c r="B5" t="s">
        <v>26</v>
      </c>
      <c r="C5" t="s">
        <v>3</v>
      </c>
      <c r="D5" s="2">
        <v>785000</v>
      </c>
      <c r="F5" s="1">
        <f t="shared" ref="F5:F68" si="0">F4+D5-E5</f>
        <v>2848800</v>
      </c>
    </row>
    <row r="6" spans="1:6" x14ac:dyDescent="0.3">
      <c r="A6" t="s">
        <v>35</v>
      </c>
      <c r="B6" t="s">
        <v>7</v>
      </c>
      <c r="C6" t="s">
        <v>3</v>
      </c>
      <c r="E6" s="2">
        <v>12530</v>
      </c>
      <c r="F6" s="1">
        <f t="shared" si="0"/>
        <v>2836270</v>
      </c>
    </row>
    <row r="7" spans="1:6" x14ac:dyDescent="0.3">
      <c r="A7" t="s">
        <v>36</v>
      </c>
      <c r="B7" t="s">
        <v>27</v>
      </c>
      <c r="C7" t="s">
        <v>3</v>
      </c>
      <c r="D7" s="2">
        <v>368400</v>
      </c>
      <c r="F7" s="1">
        <f t="shared" si="0"/>
        <v>3204670</v>
      </c>
    </row>
    <row r="8" spans="1:6" x14ac:dyDescent="0.3">
      <c r="A8" t="s">
        <v>36</v>
      </c>
      <c r="B8" t="s">
        <v>9</v>
      </c>
      <c r="C8" t="s">
        <v>3</v>
      </c>
      <c r="E8" s="2">
        <v>16000</v>
      </c>
      <c r="F8" s="1">
        <f t="shared" si="0"/>
        <v>3188670</v>
      </c>
    </row>
    <row r="9" spans="1:6" x14ac:dyDescent="0.3">
      <c r="A9" t="s">
        <v>37</v>
      </c>
      <c r="B9" t="s">
        <v>10</v>
      </c>
      <c r="C9" t="s">
        <v>3</v>
      </c>
      <c r="E9" s="2">
        <v>24000</v>
      </c>
      <c r="F9" s="1">
        <f t="shared" si="0"/>
        <v>3164670</v>
      </c>
    </row>
    <row r="10" spans="1:6" x14ac:dyDescent="0.3">
      <c r="A10" t="s">
        <v>37</v>
      </c>
      <c r="B10" t="s">
        <v>11</v>
      </c>
      <c r="C10" t="s">
        <v>3</v>
      </c>
      <c r="D10" s="2">
        <v>1960000</v>
      </c>
      <c r="F10" s="1">
        <f t="shared" si="0"/>
        <v>5124670</v>
      </c>
    </row>
    <row r="11" spans="1:6" x14ac:dyDescent="0.3">
      <c r="A11" t="s">
        <v>37</v>
      </c>
      <c r="B11" t="s">
        <v>12</v>
      </c>
      <c r="C11" t="s">
        <v>3</v>
      </c>
      <c r="E11" s="2">
        <v>25900</v>
      </c>
      <c r="F11" s="1">
        <f t="shared" si="0"/>
        <v>5098770</v>
      </c>
    </row>
    <row r="12" spans="1:6" x14ac:dyDescent="0.3">
      <c r="A12" t="s">
        <v>38</v>
      </c>
      <c r="B12" t="s">
        <v>20</v>
      </c>
      <c r="C12" t="s">
        <v>3</v>
      </c>
      <c r="D12" s="2">
        <v>652000</v>
      </c>
      <c r="F12" s="1">
        <f t="shared" si="0"/>
        <v>5750770</v>
      </c>
    </row>
    <row r="13" spans="1:6" x14ac:dyDescent="0.3">
      <c r="A13" t="s">
        <v>38</v>
      </c>
      <c r="B13" t="s">
        <v>14</v>
      </c>
      <c r="C13" t="s">
        <v>3</v>
      </c>
      <c r="D13" s="2">
        <v>256000</v>
      </c>
      <c r="F13" s="1">
        <f t="shared" si="0"/>
        <v>6006770</v>
      </c>
    </row>
    <row r="14" spans="1:6" x14ac:dyDescent="0.3">
      <c r="A14" t="s">
        <v>39</v>
      </c>
      <c r="B14" t="s">
        <v>15</v>
      </c>
      <c r="C14" t="s">
        <v>3</v>
      </c>
      <c r="D14" s="2">
        <v>256000</v>
      </c>
      <c r="F14" s="1">
        <f t="shared" si="0"/>
        <v>6262770</v>
      </c>
    </row>
    <row r="15" spans="1:6" x14ac:dyDescent="0.3">
      <c r="A15" t="s">
        <v>40</v>
      </c>
      <c r="B15" t="s">
        <v>16</v>
      </c>
      <c r="C15" t="s">
        <v>3</v>
      </c>
      <c r="E15" s="2">
        <v>94000</v>
      </c>
      <c r="F15" s="1">
        <f t="shared" si="0"/>
        <v>6168770</v>
      </c>
    </row>
    <row r="16" spans="1:6" x14ac:dyDescent="0.3">
      <c r="A16" t="s">
        <v>41</v>
      </c>
      <c r="B16" t="s">
        <v>17</v>
      </c>
      <c r="C16" t="s">
        <v>3</v>
      </c>
      <c r="E16" s="2">
        <v>40000</v>
      </c>
      <c r="F16" s="1">
        <f t="shared" si="0"/>
        <v>6128770</v>
      </c>
    </row>
    <row r="17" spans="1:6" x14ac:dyDescent="0.3">
      <c r="A17" t="s">
        <v>42</v>
      </c>
      <c r="B17" t="s">
        <v>17</v>
      </c>
      <c r="C17" t="s">
        <v>3</v>
      </c>
      <c r="D17" s="2">
        <v>563000</v>
      </c>
      <c r="F17" s="1">
        <f t="shared" si="0"/>
        <v>6691770</v>
      </c>
    </row>
    <row r="18" spans="1:6" x14ac:dyDescent="0.3">
      <c r="A18" t="s">
        <v>43</v>
      </c>
      <c r="B18" t="s">
        <v>28</v>
      </c>
      <c r="C18" t="s">
        <v>3</v>
      </c>
      <c r="E18" s="2">
        <v>984360</v>
      </c>
      <c r="F18" s="1">
        <f t="shared" si="0"/>
        <v>5707410</v>
      </c>
    </row>
    <row r="19" spans="1:6" x14ac:dyDescent="0.3">
      <c r="A19" t="s">
        <v>44</v>
      </c>
      <c r="B19" t="s">
        <v>29</v>
      </c>
      <c r="C19" t="s">
        <v>3</v>
      </c>
      <c r="E19" s="2">
        <v>654000</v>
      </c>
      <c r="F19" s="1">
        <f t="shared" si="0"/>
        <v>5053410</v>
      </c>
    </row>
    <row r="20" spans="1:6" x14ac:dyDescent="0.3">
      <c r="A20" t="s">
        <v>45</v>
      </c>
      <c r="B20" t="s">
        <v>30</v>
      </c>
      <c r="C20" t="s">
        <v>3</v>
      </c>
      <c r="E20" s="2">
        <v>354770</v>
      </c>
      <c r="F20" s="1">
        <f t="shared" si="0"/>
        <v>4698640</v>
      </c>
    </row>
    <row r="21" spans="1:6" x14ac:dyDescent="0.3">
      <c r="A21" t="s">
        <v>46</v>
      </c>
      <c r="B21" t="s">
        <v>19</v>
      </c>
      <c r="C21" t="s">
        <v>3</v>
      </c>
      <c r="E21" s="2">
        <v>654000</v>
      </c>
      <c r="F21" s="1">
        <f t="shared" si="0"/>
        <v>4044640</v>
      </c>
    </row>
    <row r="22" spans="1:6" x14ac:dyDescent="0.3">
      <c r="A22" t="s">
        <v>47</v>
      </c>
      <c r="B22" t="s">
        <v>20</v>
      </c>
      <c r="C22" t="s">
        <v>3</v>
      </c>
      <c r="E22" s="2">
        <v>364000</v>
      </c>
      <c r="F22" s="1">
        <f t="shared" si="0"/>
        <v>3680640</v>
      </c>
    </row>
    <row r="23" spans="1:6" x14ac:dyDescent="0.3">
      <c r="A23" t="s">
        <v>48</v>
      </c>
      <c r="B23" t="s">
        <v>21</v>
      </c>
      <c r="C23" t="s">
        <v>3</v>
      </c>
      <c r="E23" s="2">
        <v>547800</v>
      </c>
      <c r="F23" s="1">
        <f t="shared" si="0"/>
        <v>3132840</v>
      </c>
    </row>
    <row r="24" spans="1:6" x14ac:dyDescent="0.3">
      <c r="A24" t="s">
        <v>49</v>
      </c>
      <c r="B24" t="s">
        <v>17</v>
      </c>
      <c r="C24" t="s">
        <v>3</v>
      </c>
      <c r="E24" s="2">
        <v>55000</v>
      </c>
      <c r="F24" s="1">
        <f t="shared" si="0"/>
        <v>3077840</v>
      </c>
    </row>
    <row r="25" spans="1:6" x14ac:dyDescent="0.3">
      <c r="A25" t="s">
        <v>50</v>
      </c>
      <c r="B25" t="s">
        <v>17</v>
      </c>
      <c r="C25" t="s">
        <v>3</v>
      </c>
      <c r="E25" s="2">
        <v>45000</v>
      </c>
      <c r="F25" s="1">
        <f t="shared" si="0"/>
        <v>3032840</v>
      </c>
    </row>
    <row r="26" spans="1:6" x14ac:dyDescent="0.3">
      <c r="A26" t="s">
        <v>50</v>
      </c>
      <c r="B26" t="s">
        <v>497</v>
      </c>
      <c r="C26" t="s">
        <v>3</v>
      </c>
      <c r="E26" s="2">
        <v>788000</v>
      </c>
      <c r="F26" s="1">
        <f t="shared" si="0"/>
        <v>2244840</v>
      </c>
    </row>
    <row r="27" spans="1:6" x14ac:dyDescent="0.3">
      <c r="A27" t="s">
        <v>50</v>
      </c>
      <c r="B27" t="s">
        <v>496</v>
      </c>
      <c r="C27" t="s">
        <v>3</v>
      </c>
      <c r="D27" s="2">
        <v>698500</v>
      </c>
      <c r="F27" s="1">
        <f t="shared" si="0"/>
        <v>2943340</v>
      </c>
    </row>
    <row r="28" spans="1:6" x14ac:dyDescent="0.3">
      <c r="A28" t="s">
        <v>51</v>
      </c>
      <c r="B28" t="s">
        <v>495</v>
      </c>
      <c r="C28" t="s">
        <v>3</v>
      </c>
      <c r="D28" s="2">
        <v>563000</v>
      </c>
      <c r="F28" s="1">
        <f t="shared" si="0"/>
        <v>3506340</v>
      </c>
    </row>
    <row r="29" spans="1:6" x14ac:dyDescent="0.3">
      <c r="A29" t="s">
        <v>51</v>
      </c>
      <c r="B29" t="s">
        <v>4</v>
      </c>
      <c r="C29" t="s">
        <v>3</v>
      </c>
      <c r="E29" s="2">
        <v>600000</v>
      </c>
      <c r="F29" s="1">
        <f t="shared" si="0"/>
        <v>2906340</v>
      </c>
    </row>
    <row r="30" spans="1:6" x14ac:dyDescent="0.3">
      <c r="A30" t="s">
        <v>52</v>
      </c>
      <c r="B30" t="s">
        <v>494</v>
      </c>
      <c r="C30" t="s">
        <v>3</v>
      </c>
      <c r="D30" s="2">
        <v>948000</v>
      </c>
      <c r="F30" s="1">
        <f t="shared" si="0"/>
        <v>3854340</v>
      </c>
    </row>
    <row r="31" spans="1:6" x14ac:dyDescent="0.3">
      <c r="A31" t="s">
        <v>52</v>
      </c>
      <c r="B31" t="s">
        <v>493</v>
      </c>
      <c r="C31" t="s">
        <v>3</v>
      </c>
      <c r="D31" s="2">
        <v>785000</v>
      </c>
      <c r="F31" s="1">
        <f t="shared" si="0"/>
        <v>4639340</v>
      </c>
    </row>
    <row r="32" spans="1:6" x14ac:dyDescent="0.3">
      <c r="A32" t="s">
        <v>52</v>
      </c>
      <c r="B32" t="s">
        <v>7</v>
      </c>
      <c r="C32" t="s">
        <v>3</v>
      </c>
      <c r="E32" s="2">
        <v>12550</v>
      </c>
      <c r="F32" s="1">
        <f t="shared" si="0"/>
        <v>4626790</v>
      </c>
    </row>
    <row r="33" spans="1:6" x14ac:dyDescent="0.3">
      <c r="A33" t="s">
        <v>53</v>
      </c>
      <c r="B33" t="s">
        <v>492</v>
      </c>
      <c r="C33" t="s">
        <v>3</v>
      </c>
      <c r="D33" s="2">
        <v>380000</v>
      </c>
      <c r="F33" s="1">
        <f t="shared" si="0"/>
        <v>5006790</v>
      </c>
    </row>
    <row r="34" spans="1:6" x14ac:dyDescent="0.3">
      <c r="A34" t="s">
        <v>53</v>
      </c>
      <c r="B34" t="s">
        <v>9</v>
      </c>
      <c r="C34" t="s">
        <v>3</v>
      </c>
      <c r="E34" s="2">
        <v>13000</v>
      </c>
      <c r="F34" s="1">
        <f t="shared" si="0"/>
        <v>4993790</v>
      </c>
    </row>
    <row r="35" spans="1:6" x14ac:dyDescent="0.3">
      <c r="A35" t="s">
        <v>53</v>
      </c>
      <c r="B35" t="s">
        <v>10</v>
      </c>
      <c r="C35" t="s">
        <v>3</v>
      </c>
      <c r="E35" s="2">
        <v>26000</v>
      </c>
      <c r="F35" s="1">
        <f t="shared" si="0"/>
        <v>4967790</v>
      </c>
    </row>
    <row r="36" spans="1:6" x14ac:dyDescent="0.3">
      <c r="A36" t="s">
        <v>54</v>
      </c>
      <c r="B36" t="s">
        <v>487</v>
      </c>
      <c r="C36" t="s">
        <v>3</v>
      </c>
      <c r="D36" s="2">
        <v>2100000</v>
      </c>
      <c r="F36" s="1">
        <f t="shared" si="0"/>
        <v>7067790</v>
      </c>
    </row>
    <row r="37" spans="1:6" x14ac:dyDescent="0.3">
      <c r="A37" t="s">
        <v>54</v>
      </c>
      <c r="B37" t="s">
        <v>12</v>
      </c>
      <c r="C37" t="s">
        <v>3</v>
      </c>
      <c r="E37" s="2">
        <v>25900</v>
      </c>
      <c r="F37" s="1">
        <f t="shared" si="0"/>
        <v>7041890</v>
      </c>
    </row>
    <row r="38" spans="1:6" x14ac:dyDescent="0.3">
      <c r="A38" t="s">
        <v>55</v>
      </c>
      <c r="B38" t="s">
        <v>490</v>
      </c>
      <c r="C38" t="s">
        <v>3</v>
      </c>
      <c r="D38" s="2">
        <v>652000</v>
      </c>
      <c r="F38" s="1">
        <f t="shared" si="0"/>
        <v>7693890</v>
      </c>
    </row>
    <row r="39" spans="1:6" x14ac:dyDescent="0.3">
      <c r="A39" t="s">
        <v>55</v>
      </c>
      <c r="B39" t="s">
        <v>489</v>
      </c>
      <c r="C39" t="s">
        <v>3</v>
      </c>
      <c r="D39" s="2">
        <v>256000</v>
      </c>
      <c r="F39" s="1">
        <f t="shared" si="0"/>
        <v>7949890</v>
      </c>
    </row>
    <row r="40" spans="1:6" x14ac:dyDescent="0.3">
      <c r="A40" t="s">
        <v>56</v>
      </c>
      <c r="B40" t="s">
        <v>488</v>
      </c>
      <c r="C40" t="s">
        <v>3</v>
      </c>
      <c r="D40" s="2">
        <v>450000</v>
      </c>
      <c r="F40" s="1">
        <f t="shared" si="0"/>
        <v>8399890</v>
      </c>
    </row>
    <row r="41" spans="1:6" x14ac:dyDescent="0.3">
      <c r="A41" t="s">
        <v>57</v>
      </c>
      <c r="B41" t="s">
        <v>487</v>
      </c>
      <c r="C41" t="s">
        <v>3</v>
      </c>
      <c r="D41" s="2">
        <v>1894000</v>
      </c>
      <c r="F41" s="1">
        <f t="shared" si="0"/>
        <v>10293890</v>
      </c>
    </row>
    <row r="42" spans="1:6" x14ac:dyDescent="0.3">
      <c r="A42" t="s">
        <v>58</v>
      </c>
      <c r="B42" t="s">
        <v>17</v>
      </c>
      <c r="C42" t="s">
        <v>3</v>
      </c>
      <c r="E42" s="2">
        <v>60000</v>
      </c>
      <c r="F42" s="1">
        <f t="shared" si="0"/>
        <v>10233890</v>
      </c>
    </row>
    <row r="43" spans="1:6" x14ac:dyDescent="0.3">
      <c r="A43" t="s">
        <v>59</v>
      </c>
      <c r="B43" t="s">
        <v>486</v>
      </c>
      <c r="C43" t="s">
        <v>3</v>
      </c>
      <c r="D43" s="2">
        <v>563000</v>
      </c>
      <c r="F43" s="1">
        <f t="shared" si="0"/>
        <v>10796890</v>
      </c>
    </row>
    <row r="44" spans="1:6" x14ac:dyDescent="0.3">
      <c r="A44" t="s">
        <v>60</v>
      </c>
      <c r="B44" t="s">
        <v>485</v>
      </c>
      <c r="C44" t="s">
        <v>3</v>
      </c>
      <c r="D44" s="2">
        <v>984360</v>
      </c>
      <c r="F44" s="1">
        <f t="shared" si="0"/>
        <v>11781250</v>
      </c>
    </row>
    <row r="45" spans="1:6" x14ac:dyDescent="0.3">
      <c r="A45" t="s">
        <v>61</v>
      </c>
      <c r="B45" t="s">
        <v>484</v>
      </c>
      <c r="C45" t="s">
        <v>3</v>
      </c>
      <c r="D45" s="2">
        <v>654000</v>
      </c>
      <c r="F45" s="1">
        <f t="shared" si="0"/>
        <v>12435250</v>
      </c>
    </row>
    <row r="46" spans="1:6" x14ac:dyDescent="0.3">
      <c r="A46" t="s">
        <v>62</v>
      </c>
      <c r="B46" t="s">
        <v>483</v>
      </c>
      <c r="C46" t="s">
        <v>3</v>
      </c>
      <c r="D46" s="2">
        <v>354770</v>
      </c>
      <c r="F46" s="1">
        <f t="shared" si="0"/>
        <v>12790020</v>
      </c>
    </row>
    <row r="47" spans="1:6" x14ac:dyDescent="0.3">
      <c r="A47" t="s">
        <v>64</v>
      </c>
      <c r="B47" t="s">
        <v>482</v>
      </c>
      <c r="C47" t="s">
        <v>3</v>
      </c>
      <c r="D47" s="2">
        <v>754000</v>
      </c>
      <c r="F47" s="1">
        <f t="shared" si="0"/>
        <v>13544020</v>
      </c>
    </row>
    <row r="48" spans="1:6" x14ac:dyDescent="0.3">
      <c r="A48" t="s">
        <v>64</v>
      </c>
      <c r="B48" t="s">
        <v>481</v>
      </c>
      <c r="C48" t="s">
        <v>3</v>
      </c>
      <c r="D48" s="2">
        <v>464000</v>
      </c>
      <c r="F48" s="1">
        <f t="shared" si="0"/>
        <v>14008020</v>
      </c>
    </row>
    <row r="49" spans="1:6" x14ac:dyDescent="0.3">
      <c r="A49" t="s">
        <v>65</v>
      </c>
      <c r="B49" t="s">
        <v>480</v>
      </c>
      <c r="C49" t="s">
        <v>3</v>
      </c>
      <c r="D49" s="2">
        <v>8550000</v>
      </c>
      <c r="F49" s="1">
        <f t="shared" si="0"/>
        <v>22558020</v>
      </c>
    </row>
    <row r="50" spans="1:6" x14ac:dyDescent="0.3">
      <c r="A50" t="s">
        <v>66</v>
      </c>
      <c r="B50" t="s">
        <v>17</v>
      </c>
      <c r="C50" t="s">
        <v>3</v>
      </c>
      <c r="E50" s="2">
        <v>60000</v>
      </c>
      <c r="F50" s="1">
        <f t="shared" si="0"/>
        <v>22498020</v>
      </c>
    </row>
    <row r="51" spans="1:6" x14ac:dyDescent="0.3">
      <c r="A51" t="s">
        <v>66</v>
      </c>
      <c r="B51" t="s">
        <v>17</v>
      </c>
      <c r="C51" t="s">
        <v>3</v>
      </c>
      <c r="E51" s="2">
        <v>45000</v>
      </c>
      <c r="F51" s="1">
        <f t="shared" si="0"/>
        <v>22453020</v>
      </c>
    </row>
    <row r="52" spans="1:6" x14ac:dyDescent="0.3">
      <c r="A52" t="s">
        <v>67</v>
      </c>
      <c r="B52" t="s">
        <v>479</v>
      </c>
      <c r="C52" t="s">
        <v>3</v>
      </c>
      <c r="E52" s="2">
        <v>684000</v>
      </c>
      <c r="F52" s="1">
        <f t="shared" si="0"/>
        <v>21769020</v>
      </c>
    </row>
    <row r="53" spans="1:6" x14ac:dyDescent="0.3">
      <c r="A53" t="s">
        <v>67</v>
      </c>
      <c r="B53" t="s">
        <v>478</v>
      </c>
      <c r="C53" t="s">
        <v>3</v>
      </c>
      <c r="D53" s="2">
        <v>850000</v>
      </c>
      <c r="F53" s="1">
        <f t="shared" si="0"/>
        <v>22619020</v>
      </c>
    </row>
    <row r="54" spans="1:6" x14ac:dyDescent="0.3">
      <c r="A54" t="s">
        <v>79</v>
      </c>
      <c r="B54" t="s">
        <v>477</v>
      </c>
      <c r="C54" t="s">
        <v>3</v>
      </c>
      <c r="D54" s="2">
        <v>864000</v>
      </c>
      <c r="F54" s="1">
        <f t="shared" si="0"/>
        <v>23483020</v>
      </c>
    </row>
    <row r="55" spans="1:6" x14ac:dyDescent="0.3">
      <c r="A55" t="s">
        <v>79</v>
      </c>
      <c r="B55" t="s">
        <v>68</v>
      </c>
      <c r="C55" t="s">
        <v>3</v>
      </c>
      <c r="E55" s="2">
        <v>700000</v>
      </c>
      <c r="F55" s="1">
        <f t="shared" si="0"/>
        <v>22783020</v>
      </c>
    </row>
    <row r="56" spans="1:6" x14ac:dyDescent="0.3">
      <c r="A56" t="s">
        <v>79</v>
      </c>
      <c r="B56" t="s">
        <v>17</v>
      </c>
      <c r="C56" t="s">
        <v>3</v>
      </c>
      <c r="D56" s="2">
        <v>958000</v>
      </c>
      <c r="F56" s="1">
        <f t="shared" si="0"/>
        <v>23741020</v>
      </c>
    </row>
    <row r="57" spans="1:6" x14ac:dyDescent="0.3">
      <c r="A57" t="s">
        <v>80</v>
      </c>
      <c r="B57" t="s">
        <v>475</v>
      </c>
      <c r="C57" t="s">
        <v>3</v>
      </c>
      <c r="D57" s="2">
        <v>785000</v>
      </c>
      <c r="F57" s="1">
        <f t="shared" si="0"/>
        <v>24526020</v>
      </c>
    </row>
    <row r="58" spans="1:6" x14ac:dyDescent="0.3">
      <c r="A58" t="s">
        <v>80</v>
      </c>
      <c r="B58" t="s">
        <v>7</v>
      </c>
      <c r="C58" t="s">
        <v>3</v>
      </c>
      <c r="E58" s="2">
        <v>12550</v>
      </c>
      <c r="F58" s="1">
        <f t="shared" si="0"/>
        <v>24513470</v>
      </c>
    </row>
    <row r="59" spans="1:6" x14ac:dyDescent="0.3">
      <c r="A59" t="s">
        <v>81</v>
      </c>
      <c r="B59" t="s">
        <v>474</v>
      </c>
      <c r="C59" t="s">
        <v>3</v>
      </c>
      <c r="D59" s="2">
        <v>380000</v>
      </c>
      <c r="F59" s="1">
        <f t="shared" si="0"/>
        <v>24893470</v>
      </c>
    </row>
    <row r="60" spans="1:6" x14ac:dyDescent="0.3">
      <c r="A60" t="s">
        <v>81</v>
      </c>
      <c r="B60" t="s">
        <v>9</v>
      </c>
      <c r="C60" t="s">
        <v>3</v>
      </c>
      <c r="E60" s="2">
        <v>15000</v>
      </c>
      <c r="F60" s="1">
        <f t="shared" si="0"/>
        <v>24878470</v>
      </c>
    </row>
    <row r="61" spans="1:6" x14ac:dyDescent="0.3">
      <c r="A61" t="s">
        <v>81</v>
      </c>
      <c r="B61" t="s">
        <v>10</v>
      </c>
      <c r="C61" t="s">
        <v>3</v>
      </c>
      <c r="E61" s="2">
        <v>25000</v>
      </c>
      <c r="F61" s="1">
        <f t="shared" si="0"/>
        <v>24853470</v>
      </c>
    </row>
    <row r="62" spans="1:6" x14ac:dyDescent="0.3">
      <c r="A62" t="s">
        <v>82</v>
      </c>
      <c r="B62" t="s">
        <v>473</v>
      </c>
      <c r="C62" t="s">
        <v>3</v>
      </c>
      <c r="D62" s="2">
        <v>2000000</v>
      </c>
      <c r="F62" s="1">
        <f t="shared" si="0"/>
        <v>26853470</v>
      </c>
    </row>
    <row r="63" spans="1:6" x14ac:dyDescent="0.3">
      <c r="A63" t="s">
        <v>82</v>
      </c>
      <c r="B63" t="s">
        <v>12</v>
      </c>
      <c r="C63" t="s">
        <v>3</v>
      </c>
      <c r="E63" s="2">
        <v>25900</v>
      </c>
      <c r="F63" s="1">
        <f t="shared" si="0"/>
        <v>26827570</v>
      </c>
    </row>
    <row r="64" spans="1:6" x14ac:dyDescent="0.3">
      <c r="A64" t="s">
        <v>83</v>
      </c>
      <c r="B64" t="s">
        <v>472</v>
      </c>
      <c r="C64" t="s">
        <v>3</v>
      </c>
      <c r="D64" s="2">
        <v>652000</v>
      </c>
      <c r="F64" s="1">
        <f t="shared" si="0"/>
        <v>27479570</v>
      </c>
    </row>
    <row r="65" spans="1:6" x14ac:dyDescent="0.3">
      <c r="A65" t="s">
        <v>83</v>
      </c>
      <c r="B65" t="s">
        <v>471</v>
      </c>
      <c r="C65" t="s">
        <v>3</v>
      </c>
      <c r="D65" s="2">
        <v>256000</v>
      </c>
      <c r="F65" s="1">
        <f t="shared" si="0"/>
        <v>27735570</v>
      </c>
    </row>
    <row r="66" spans="1:6" x14ac:dyDescent="0.3">
      <c r="A66" t="s">
        <v>84</v>
      </c>
      <c r="B66" t="s">
        <v>15</v>
      </c>
      <c r="C66" t="s">
        <v>3</v>
      </c>
      <c r="D66" s="2">
        <v>350000</v>
      </c>
      <c r="F66" s="1">
        <f t="shared" si="0"/>
        <v>28085570</v>
      </c>
    </row>
    <row r="67" spans="1:6" x14ac:dyDescent="0.3">
      <c r="A67" t="s">
        <v>85</v>
      </c>
      <c r="B67" t="s">
        <v>470</v>
      </c>
      <c r="C67" t="s">
        <v>3</v>
      </c>
      <c r="D67" s="2">
        <v>1894000</v>
      </c>
      <c r="F67" s="1">
        <f t="shared" si="0"/>
        <v>29979570</v>
      </c>
    </row>
    <row r="68" spans="1:6" x14ac:dyDescent="0.3">
      <c r="A68" t="s">
        <v>87</v>
      </c>
      <c r="B68" t="s">
        <v>17</v>
      </c>
      <c r="C68" t="s">
        <v>3</v>
      </c>
      <c r="E68" s="2">
        <v>50000</v>
      </c>
      <c r="F68" s="1">
        <f t="shared" si="0"/>
        <v>29929570</v>
      </c>
    </row>
    <row r="69" spans="1:6" x14ac:dyDescent="0.3">
      <c r="A69" t="s">
        <v>87</v>
      </c>
      <c r="B69" t="s">
        <v>469</v>
      </c>
      <c r="C69" t="s">
        <v>3</v>
      </c>
      <c r="D69" s="2">
        <v>563000</v>
      </c>
      <c r="F69" s="1">
        <f t="shared" ref="F69:F132" si="1">F68+D69-E69</f>
        <v>30492570</v>
      </c>
    </row>
    <row r="70" spans="1:6" x14ac:dyDescent="0.3">
      <c r="A70" t="s">
        <v>88</v>
      </c>
      <c r="B70" t="s">
        <v>468</v>
      </c>
      <c r="C70" t="s">
        <v>3</v>
      </c>
      <c r="D70" s="2">
        <v>984360</v>
      </c>
      <c r="F70" s="1">
        <f t="shared" si="1"/>
        <v>31476930</v>
      </c>
    </row>
    <row r="71" spans="1:6" x14ac:dyDescent="0.3">
      <c r="A71" t="s">
        <v>89</v>
      </c>
      <c r="B71" t="s">
        <v>467</v>
      </c>
      <c r="C71" t="s">
        <v>3</v>
      </c>
      <c r="D71" s="2">
        <v>654000</v>
      </c>
      <c r="F71" s="1">
        <f t="shared" si="1"/>
        <v>32130930</v>
      </c>
    </row>
    <row r="72" spans="1:6" x14ac:dyDescent="0.3">
      <c r="A72" t="s">
        <v>90</v>
      </c>
      <c r="B72" t="s">
        <v>466</v>
      </c>
      <c r="C72" t="s">
        <v>3</v>
      </c>
      <c r="D72" s="2">
        <v>354770</v>
      </c>
      <c r="F72" s="1">
        <f t="shared" si="1"/>
        <v>32485700</v>
      </c>
    </row>
    <row r="73" spans="1:6" x14ac:dyDescent="0.3">
      <c r="A73" t="s">
        <v>91</v>
      </c>
      <c r="B73" t="s">
        <v>465</v>
      </c>
      <c r="C73" t="s">
        <v>3</v>
      </c>
      <c r="D73" s="2">
        <v>654000</v>
      </c>
      <c r="F73" s="1">
        <f t="shared" si="1"/>
        <v>33139700</v>
      </c>
    </row>
    <row r="74" spans="1:6" x14ac:dyDescent="0.3">
      <c r="A74" t="s">
        <v>92</v>
      </c>
      <c r="B74" t="s">
        <v>464</v>
      </c>
      <c r="C74" t="s">
        <v>3</v>
      </c>
      <c r="D74" s="2">
        <v>364000</v>
      </c>
      <c r="F74" s="1">
        <f t="shared" si="1"/>
        <v>33503700</v>
      </c>
    </row>
    <row r="75" spans="1:6" x14ac:dyDescent="0.3">
      <c r="A75" t="s">
        <v>93</v>
      </c>
      <c r="B75" t="s">
        <v>463</v>
      </c>
      <c r="C75" t="s">
        <v>3</v>
      </c>
      <c r="D75" s="2">
        <v>8550000</v>
      </c>
      <c r="F75" s="1">
        <f t="shared" si="1"/>
        <v>42053700</v>
      </c>
    </row>
    <row r="76" spans="1:6" x14ac:dyDescent="0.3">
      <c r="A76" t="s">
        <v>94</v>
      </c>
      <c r="B76" t="s">
        <v>307</v>
      </c>
      <c r="C76" t="s">
        <v>3</v>
      </c>
      <c r="E76" s="2">
        <v>60000</v>
      </c>
      <c r="F76" s="1">
        <f t="shared" si="1"/>
        <v>41993700</v>
      </c>
    </row>
    <row r="77" spans="1:6" x14ac:dyDescent="0.3">
      <c r="A77" t="s">
        <v>95</v>
      </c>
      <c r="B77" t="s">
        <v>17</v>
      </c>
      <c r="C77" t="s">
        <v>3</v>
      </c>
      <c r="E77" s="2">
        <v>45000</v>
      </c>
      <c r="F77" s="1">
        <f t="shared" si="1"/>
        <v>41948700</v>
      </c>
    </row>
    <row r="78" spans="1:6" x14ac:dyDescent="0.3">
      <c r="A78" t="s">
        <v>95</v>
      </c>
      <c r="B78" t="s">
        <v>308</v>
      </c>
      <c r="C78" t="s">
        <v>3</v>
      </c>
      <c r="E78" s="2">
        <v>784000</v>
      </c>
      <c r="F78" s="1">
        <f t="shared" si="1"/>
        <v>41164700</v>
      </c>
    </row>
    <row r="79" spans="1:6" x14ac:dyDescent="0.3">
      <c r="A79" t="s">
        <v>95</v>
      </c>
      <c r="B79" t="s">
        <v>462</v>
      </c>
      <c r="C79" t="s">
        <v>3</v>
      </c>
      <c r="D79" s="2">
        <v>850000</v>
      </c>
      <c r="F79" s="1">
        <f t="shared" si="1"/>
        <v>42014700</v>
      </c>
    </row>
    <row r="80" spans="1:6" x14ac:dyDescent="0.3">
      <c r="A80" t="s">
        <v>96</v>
      </c>
      <c r="B80" t="s">
        <v>461</v>
      </c>
      <c r="C80" t="s">
        <v>3</v>
      </c>
      <c r="D80" s="2">
        <v>864000</v>
      </c>
      <c r="F80" s="1">
        <f t="shared" si="1"/>
        <v>42878700</v>
      </c>
    </row>
    <row r="81" spans="1:6" x14ac:dyDescent="0.3">
      <c r="A81" t="s">
        <v>110</v>
      </c>
      <c r="B81" t="s">
        <v>4</v>
      </c>
      <c r="C81" t="s">
        <v>3</v>
      </c>
      <c r="E81" s="2">
        <v>600200</v>
      </c>
      <c r="F81" s="1">
        <f t="shared" si="1"/>
        <v>42278500</v>
      </c>
    </row>
    <row r="82" spans="1:6" x14ac:dyDescent="0.3">
      <c r="A82" t="s">
        <v>111</v>
      </c>
      <c r="B82" t="s">
        <v>460</v>
      </c>
      <c r="C82" t="s">
        <v>3</v>
      </c>
      <c r="D82" s="2">
        <v>948000</v>
      </c>
      <c r="F82" s="1">
        <f t="shared" si="1"/>
        <v>43226500</v>
      </c>
    </row>
    <row r="83" spans="1:6" x14ac:dyDescent="0.3">
      <c r="A83" t="s">
        <v>111</v>
      </c>
      <c r="B83" t="s">
        <v>459</v>
      </c>
      <c r="C83" t="s">
        <v>3</v>
      </c>
      <c r="D83" s="2">
        <v>785000</v>
      </c>
      <c r="F83" s="1">
        <f t="shared" si="1"/>
        <v>44011500</v>
      </c>
    </row>
    <row r="84" spans="1:6" x14ac:dyDescent="0.3">
      <c r="A84" t="s">
        <v>112</v>
      </c>
      <c r="B84" t="s">
        <v>7</v>
      </c>
      <c r="C84" t="s">
        <v>3</v>
      </c>
      <c r="E84" s="2">
        <v>12550</v>
      </c>
      <c r="F84" s="1">
        <f t="shared" si="1"/>
        <v>43998950</v>
      </c>
    </row>
    <row r="85" spans="1:6" x14ac:dyDescent="0.3">
      <c r="A85" t="s">
        <v>112</v>
      </c>
      <c r="B85" t="s">
        <v>458</v>
      </c>
      <c r="C85" t="s">
        <v>3</v>
      </c>
      <c r="D85" s="2">
        <v>380000</v>
      </c>
      <c r="F85" s="1">
        <f t="shared" si="1"/>
        <v>44378950</v>
      </c>
    </row>
    <row r="86" spans="1:6" x14ac:dyDescent="0.3">
      <c r="A86" t="s">
        <v>112</v>
      </c>
      <c r="B86" t="s">
        <v>9</v>
      </c>
      <c r="C86" t="s">
        <v>3</v>
      </c>
      <c r="E86" s="2">
        <v>13000</v>
      </c>
      <c r="F86" s="1">
        <f t="shared" si="1"/>
        <v>44365950</v>
      </c>
    </row>
    <row r="87" spans="1:6" x14ac:dyDescent="0.3">
      <c r="A87" t="s">
        <v>112</v>
      </c>
      <c r="B87" t="s">
        <v>10</v>
      </c>
      <c r="C87" t="s">
        <v>3</v>
      </c>
      <c r="E87" s="2">
        <v>26000</v>
      </c>
      <c r="F87" s="1">
        <f t="shared" si="1"/>
        <v>44339950</v>
      </c>
    </row>
    <row r="88" spans="1:6" x14ac:dyDescent="0.3">
      <c r="A88" t="s">
        <v>113</v>
      </c>
      <c r="B88" t="s">
        <v>464</v>
      </c>
      <c r="C88" t="s">
        <v>3</v>
      </c>
      <c r="D88" s="2">
        <v>2100000</v>
      </c>
      <c r="F88" s="1">
        <f t="shared" si="1"/>
        <v>46439950</v>
      </c>
    </row>
    <row r="89" spans="1:6" x14ac:dyDescent="0.3">
      <c r="A89" t="s">
        <v>113</v>
      </c>
      <c r="B89" t="s">
        <v>12</v>
      </c>
      <c r="C89" t="s">
        <v>3</v>
      </c>
      <c r="E89" s="2">
        <v>25900</v>
      </c>
      <c r="F89" s="1">
        <f t="shared" si="1"/>
        <v>46414050</v>
      </c>
    </row>
    <row r="90" spans="1:6" x14ac:dyDescent="0.3">
      <c r="A90" t="s">
        <v>97</v>
      </c>
      <c r="B90" t="s">
        <v>456</v>
      </c>
      <c r="C90" t="s">
        <v>3</v>
      </c>
      <c r="D90" s="2">
        <v>652000</v>
      </c>
      <c r="F90" s="1">
        <f t="shared" si="1"/>
        <v>47066050</v>
      </c>
    </row>
    <row r="91" spans="1:6" x14ac:dyDescent="0.3">
      <c r="A91" t="s">
        <v>97</v>
      </c>
      <c r="B91" t="s">
        <v>455</v>
      </c>
      <c r="C91" t="s">
        <v>3</v>
      </c>
      <c r="D91" s="2">
        <v>256000</v>
      </c>
      <c r="F91" s="1">
        <f t="shared" si="1"/>
        <v>47322050</v>
      </c>
    </row>
    <row r="92" spans="1:6" x14ac:dyDescent="0.3">
      <c r="A92" t="s">
        <v>97</v>
      </c>
      <c r="B92" t="s">
        <v>454</v>
      </c>
      <c r="C92" t="s">
        <v>3</v>
      </c>
      <c r="D92" s="2">
        <v>652000</v>
      </c>
      <c r="F92" s="1">
        <f t="shared" si="1"/>
        <v>47974050</v>
      </c>
    </row>
    <row r="93" spans="1:6" x14ac:dyDescent="0.3">
      <c r="A93" t="s">
        <v>97</v>
      </c>
      <c r="B93" t="s">
        <v>453</v>
      </c>
      <c r="C93" t="s">
        <v>3</v>
      </c>
      <c r="D93" s="2">
        <v>256000</v>
      </c>
      <c r="F93" s="1">
        <f t="shared" si="1"/>
        <v>48230050</v>
      </c>
    </row>
    <row r="94" spans="1:6" x14ac:dyDescent="0.3">
      <c r="A94" t="s">
        <v>98</v>
      </c>
      <c r="B94" t="s">
        <v>15</v>
      </c>
      <c r="C94" t="s">
        <v>3</v>
      </c>
      <c r="D94" s="2">
        <v>256000</v>
      </c>
      <c r="F94" s="1">
        <f t="shared" si="1"/>
        <v>48486050</v>
      </c>
    </row>
    <row r="95" spans="1:6" x14ac:dyDescent="0.3">
      <c r="A95" t="s">
        <v>99</v>
      </c>
      <c r="B95" t="s">
        <v>452</v>
      </c>
      <c r="C95" t="s">
        <v>3</v>
      </c>
      <c r="D95" s="2">
        <v>1894000</v>
      </c>
      <c r="F95" s="1">
        <f t="shared" si="1"/>
        <v>50380050</v>
      </c>
    </row>
    <row r="96" spans="1:6" x14ac:dyDescent="0.3">
      <c r="A96" t="s">
        <v>100</v>
      </c>
      <c r="B96" t="s">
        <v>17</v>
      </c>
      <c r="C96" t="s">
        <v>3</v>
      </c>
      <c r="E96" s="2">
        <v>40000</v>
      </c>
      <c r="F96" s="1">
        <f t="shared" si="1"/>
        <v>50340050</v>
      </c>
    </row>
    <row r="97" spans="1:6" x14ac:dyDescent="0.3">
      <c r="A97" t="s">
        <v>101</v>
      </c>
      <c r="B97" t="s">
        <v>451</v>
      </c>
      <c r="C97" t="s">
        <v>3</v>
      </c>
      <c r="D97" s="2">
        <v>563000</v>
      </c>
      <c r="F97" s="1">
        <f t="shared" si="1"/>
        <v>50903050</v>
      </c>
    </row>
    <row r="98" spans="1:6" x14ac:dyDescent="0.3">
      <c r="A98" t="s">
        <v>102</v>
      </c>
      <c r="B98" t="s">
        <v>450</v>
      </c>
      <c r="C98" t="s">
        <v>3</v>
      </c>
      <c r="D98" s="2">
        <v>984360</v>
      </c>
      <c r="F98" s="1">
        <f t="shared" si="1"/>
        <v>51887410</v>
      </c>
    </row>
    <row r="99" spans="1:6" x14ac:dyDescent="0.3">
      <c r="A99" t="s">
        <v>103</v>
      </c>
      <c r="B99" t="s">
        <v>449</v>
      </c>
      <c r="C99" t="s">
        <v>3</v>
      </c>
      <c r="D99" s="2">
        <v>654000</v>
      </c>
      <c r="F99" s="1">
        <f t="shared" si="1"/>
        <v>52541410</v>
      </c>
    </row>
    <row r="100" spans="1:6" x14ac:dyDescent="0.3">
      <c r="A100" t="s">
        <v>104</v>
      </c>
      <c r="B100" t="s">
        <v>448</v>
      </c>
      <c r="C100" t="s">
        <v>3</v>
      </c>
      <c r="D100" s="2">
        <v>354770</v>
      </c>
      <c r="F100" s="1">
        <f t="shared" si="1"/>
        <v>52896180</v>
      </c>
    </row>
    <row r="101" spans="1:6" x14ac:dyDescent="0.3">
      <c r="A101" t="s">
        <v>105</v>
      </c>
      <c r="B101" t="s">
        <v>447</v>
      </c>
      <c r="C101" t="s">
        <v>3</v>
      </c>
      <c r="D101" s="2">
        <v>654000</v>
      </c>
      <c r="F101" s="1">
        <f t="shared" si="1"/>
        <v>53550180</v>
      </c>
    </row>
    <row r="102" spans="1:6" x14ac:dyDescent="0.3">
      <c r="A102" t="s">
        <v>106</v>
      </c>
      <c r="B102" t="s">
        <v>446</v>
      </c>
      <c r="C102" t="s">
        <v>3</v>
      </c>
      <c r="D102" s="2">
        <v>364000</v>
      </c>
      <c r="F102" s="1">
        <f t="shared" si="1"/>
        <v>53914180</v>
      </c>
    </row>
    <row r="103" spans="1:6" x14ac:dyDescent="0.3">
      <c r="A103" t="s">
        <v>107</v>
      </c>
      <c r="B103" t="s">
        <v>445</v>
      </c>
      <c r="C103" t="s">
        <v>3</v>
      </c>
      <c r="D103" s="2">
        <v>6547800</v>
      </c>
      <c r="F103" s="1">
        <f t="shared" si="1"/>
        <v>60461980</v>
      </c>
    </row>
    <row r="104" spans="1:6" x14ac:dyDescent="0.3">
      <c r="A104" t="s">
        <v>108</v>
      </c>
      <c r="B104" t="s">
        <v>17</v>
      </c>
      <c r="C104" t="s">
        <v>3</v>
      </c>
      <c r="E104" s="2">
        <v>55000</v>
      </c>
      <c r="F104" s="1">
        <f t="shared" si="1"/>
        <v>60406980</v>
      </c>
    </row>
    <row r="105" spans="1:6" x14ac:dyDescent="0.3">
      <c r="A105" t="s">
        <v>109</v>
      </c>
      <c r="B105" t="s">
        <v>17</v>
      </c>
      <c r="C105" t="s">
        <v>3</v>
      </c>
      <c r="E105" s="2">
        <v>45000</v>
      </c>
      <c r="F105" s="1">
        <f t="shared" si="1"/>
        <v>60361980</v>
      </c>
    </row>
    <row r="106" spans="1:6" x14ac:dyDescent="0.3">
      <c r="A106" t="s">
        <v>109</v>
      </c>
      <c r="B106" t="s">
        <v>22</v>
      </c>
      <c r="C106" t="s">
        <v>3</v>
      </c>
      <c r="E106" s="2">
        <v>788000</v>
      </c>
      <c r="F106" s="1">
        <f t="shared" si="1"/>
        <v>59573980</v>
      </c>
    </row>
    <row r="107" spans="1:6" x14ac:dyDescent="0.3">
      <c r="A107" t="s">
        <v>109</v>
      </c>
      <c r="B107" t="s">
        <v>444</v>
      </c>
      <c r="C107" t="s">
        <v>3</v>
      </c>
      <c r="D107" s="2">
        <v>698500</v>
      </c>
      <c r="F107" s="1">
        <f t="shared" si="1"/>
        <v>60272480</v>
      </c>
    </row>
    <row r="108" spans="1:6" x14ac:dyDescent="0.3">
      <c r="A108" t="s">
        <v>127</v>
      </c>
      <c r="B108" t="s">
        <v>443</v>
      </c>
      <c r="C108" t="s">
        <v>3</v>
      </c>
      <c r="D108" s="2">
        <v>563000</v>
      </c>
      <c r="F108" s="1">
        <f t="shared" si="1"/>
        <v>60835480</v>
      </c>
    </row>
    <row r="109" spans="1:6" x14ac:dyDescent="0.3">
      <c r="A109" t="s">
        <v>127</v>
      </c>
      <c r="B109" t="s">
        <v>4</v>
      </c>
      <c r="C109" t="s">
        <v>3</v>
      </c>
      <c r="E109" s="2">
        <v>600200</v>
      </c>
      <c r="F109" s="1">
        <f t="shared" si="1"/>
        <v>60235280</v>
      </c>
    </row>
    <row r="110" spans="1:6" x14ac:dyDescent="0.3">
      <c r="A110" t="s">
        <v>128</v>
      </c>
      <c r="B110" t="s">
        <v>442</v>
      </c>
      <c r="C110" t="s">
        <v>3</v>
      </c>
      <c r="D110" s="2">
        <v>948000</v>
      </c>
      <c r="F110" s="1">
        <f t="shared" si="1"/>
        <v>61183280</v>
      </c>
    </row>
    <row r="111" spans="1:6" x14ac:dyDescent="0.3">
      <c r="A111" t="s">
        <v>128</v>
      </c>
      <c r="B111" t="s">
        <v>441</v>
      </c>
      <c r="C111" t="s">
        <v>3</v>
      </c>
      <c r="D111" s="2">
        <v>785000</v>
      </c>
      <c r="F111" s="1">
        <f t="shared" si="1"/>
        <v>61968280</v>
      </c>
    </row>
    <row r="112" spans="1:6" x14ac:dyDescent="0.3">
      <c r="A112" t="s">
        <v>128</v>
      </c>
      <c r="B112" t="s">
        <v>7</v>
      </c>
      <c r="C112" t="s">
        <v>3</v>
      </c>
      <c r="E112" s="2">
        <v>12550</v>
      </c>
      <c r="F112" s="1">
        <f t="shared" si="1"/>
        <v>61955730</v>
      </c>
    </row>
    <row r="113" spans="1:6" x14ac:dyDescent="0.3">
      <c r="A113" t="s">
        <v>129</v>
      </c>
      <c r="B113" t="s">
        <v>440</v>
      </c>
      <c r="C113" t="s">
        <v>3</v>
      </c>
      <c r="D113" s="2">
        <v>380000</v>
      </c>
      <c r="F113" s="1">
        <f t="shared" si="1"/>
        <v>62335730</v>
      </c>
    </row>
    <row r="114" spans="1:6" x14ac:dyDescent="0.3">
      <c r="A114" t="s">
        <v>129</v>
      </c>
      <c r="B114" t="s">
        <v>9</v>
      </c>
      <c r="C114" t="s">
        <v>3</v>
      </c>
      <c r="E114" s="2">
        <v>13000</v>
      </c>
      <c r="F114" s="1">
        <f t="shared" si="1"/>
        <v>62322730</v>
      </c>
    </row>
    <row r="115" spans="1:6" x14ac:dyDescent="0.3">
      <c r="A115" t="s">
        <v>129</v>
      </c>
      <c r="B115" t="s">
        <v>10</v>
      </c>
      <c r="C115" t="s">
        <v>3</v>
      </c>
      <c r="E115" s="2">
        <v>26000</v>
      </c>
      <c r="F115" s="1">
        <f t="shared" si="1"/>
        <v>62296730</v>
      </c>
    </row>
    <row r="116" spans="1:6" x14ac:dyDescent="0.3">
      <c r="A116" t="s">
        <v>114</v>
      </c>
      <c r="B116" t="s">
        <v>439</v>
      </c>
      <c r="C116" t="s">
        <v>3</v>
      </c>
      <c r="D116" s="2">
        <v>2100000</v>
      </c>
      <c r="F116" s="1">
        <f t="shared" si="1"/>
        <v>64396730</v>
      </c>
    </row>
    <row r="117" spans="1:6" x14ac:dyDescent="0.3">
      <c r="A117" t="s">
        <v>114</v>
      </c>
      <c r="B117" t="s">
        <v>17</v>
      </c>
      <c r="C117" t="s">
        <v>3</v>
      </c>
      <c r="E117" s="2">
        <v>25900</v>
      </c>
      <c r="F117" s="1">
        <f t="shared" si="1"/>
        <v>64370830</v>
      </c>
    </row>
    <row r="118" spans="1:6" x14ac:dyDescent="0.3">
      <c r="A118" t="s">
        <v>114</v>
      </c>
      <c r="B118" t="s">
        <v>12</v>
      </c>
      <c r="C118" t="s">
        <v>3</v>
      </c>
      <c r="E118" s="2">
        <v>25900</v>
      </c>
      <c r="F118" s="1">
        <f t="shared" si="1"/>
        <v>64344930</v>
      </c>
    </row>
    <row r="119" spans="1:6" x14ac:dyDescent="0.3">
      <c r="A119" t="s">
        <v>115</v>
      </c>
      <c r="B119" t="s">
        <v>13</v>
      </c>
      <c r="C119" t="s">
        <v>3</v>
      </c>
      <c r="E119" s="2">
        <v>652000</v>
      </c>
      <c r="F119" s="1">
        <f t="shared" si="1"/>
        <v>63692930</v>
      </c>
    </row>
    <row r="120" spans="1:6" x14ac:dyDescent="0.3">
      <c r="A120" t="s">
        <v>115</v>
      </c>
      <c r="B120" t="s">
        <v>71</v>
      </c>
      <c r="C120" t="s">
        <v>3</v>
      </c>
      <c r="E120" s="2">
        <v>256000</v>
      </c>
      <c r="F120" s="1">
        <f t="shared" si="1"/>
        <v>63436930</v>
      </c>
    </row>
    <row r="121" spans="1:6" x14ac:dyDescent="0.3">
      <c r="A121" t="s">
        <v>116</v>
      </c>
      <c r="B121" t="s">
        <v>15</v>
      </c>
      <c r="C121" t="s">
        <v>3</v>
      </c>
      <c r="D121" s="2">
        <v>350000</v>
      </c>
      <c r="F121" s="1">
        <f t="shared" si="1"/>
        <v>63786930</v>
      </c>
    </row>
    <row r="122" spans="1:6" x14ac:dyDescent="0.3">
      <c r="A122" t="s">
        <v>117</v>
      </c>
      <c r="B122" t="s">
        <v>437</v>
      </c>
      <c r="C122" t="s">
        <v>3</v>
      </c>
      <c r="D122" s="2">
        <v>894000</v>
      </c>
      <c r="F122" s="1">
        <f t="shared" si="1"/>
        <v>64680930</v>
      </c>
    </row>
    <row r="123" spans="1:6" x14ac:dyDescent="0.3">
      <c r="A123" t="s">
        <v>118</v>
      </c>
      <c r="B123" t="s">
        <v>17</v>
      </c>
      <c r="C123" t="s">
        <v>3</v>
      </c>
      <c r="E123" s="2">
        <v>50000</v>
      </c>
      <c r="F123" s="1">
        <f t="shared" si="1"/>
        <v>64630930</v>
      </c>
    </row>
    <row r="124" spans="1:6" x14ac:dyDescent="0.3">
      <c r="A124" t="s">
        <v>119</v>
      </c>
      <c r="B124" t="s">
        <v>438</v>
      </c>
      <c r="C124" t="s">
        <v>3</v>
      </c>
      <c r="D124" s="2">
        <v>563000</v>
      </c>
      <c r="F124" s="1">
        <f t="shared" si="1"/>
        <v>65193930</v>
      </c>
    </row>
    <row r="125" spans="1:6" x14ac:dyDescent="0.3">
      <c r="A125" t="s">
        <v>120</v>
      </c>
      <c r="B125" t="s">
        <v>436</v>
      </c>
      <c r="C125" t="s">
        <v>3</v>
      </c>
      <c r="D125" s="2">
        <v>984360</v>
      </c>
      <c r="F125" s="1">
        <f t="shared" si="1"/>
        <v>66178290</v>
      </c>
    </row>
    <row r="126" spans="1:6" x14ac:dyDescent="0.3">
      <c r="A126" t="s">
        <v>121</v>
      </c>
      <c r="B126" t="s">
        <v>390</v>
      </c>
      <c r="C126" t="s">
        <v>3</v>
      </c>
      <c r="D126" s="2">
        <v>654000</v>
      </c>
      <c r="F126" s="1">
        <f t="shared" si="1"/>
        <v>66832290</v>
      </c>
    </row>
    <row r="127" spans="1:6" x14ac:dyDescent="0.3">
      <c r="A127" t="s">
        <v>122</v>
      </c>
      <c r="B127" t="s">
        <v>389</v>
      </c>
      <c r="C127" t="s">
        <v>3</v>
      </c>
      <c r="D127" s="2">
        <v>354770</v>
      </c>
      <c r="F127" s="1">
        <f t="shared" si="1"/>
        <v>67187060</v>
      </c>
    </row>
    <row r="128" spans="1:6" x14ac:dyDescent="0.3">
      <c r="A128" t="s">
        <v>124</v>
      </c>
      <c r="B128" t="s">
        <v>388</v>
      </c>
      <c r="C128" t="s">
        <v>3</v>
      </c>
      <c r="D128" s="2">
        <v>654000</v>
      </c>
      <c r="F128" s="1">
        <f t="shared" si="1"/>
        <v>67841060</v>
      </c>
    </row>
    <row r="129" spans="1:6" x14ac:dyDescent="0.3">
      <c r="A129" t="s">
        <v>124</v>
      </c>
      <c r="B129" t="s">
        <v>387</v>
      </c>
      <c r="C129" t="s">
        <v>3</v>
      </c>
      <c r="D129" s="2">
        <v>364000</v>
      </c>
      <c r="F129" s="1">
        <f t="shared" si="1"/>
        <v>68205060</v>
      </c>
    </row>
    <row r="130" spans="1:6" x14ac:dyDescent="0.3">
      <c r="A130" t="s">
        <v>125</v>
      </c>
      <c r="B130" t="s">
        <v>386</v>
      </c>
      <c r="C130" t="s">
        <v>3</v>
      </c>
      <c r="D130" s="2">
        <v>8550000</v>
      </c>
      <c r="F130" s="1">
        <f t="shared" si="1"/>
        <v>76755060</v>
      </c>
    </row>
    <row r="131" spans="1:6" x14ac:dyDescent="0.3">
      <c r="A131" t="s">
        <v>126</v>
      </c>
      <c r="B131" t="s">
        <v>76</v>
      </c>
      <c r="C131" t="s">
        <v>3</v>
      </c>
      <c r="E131" s="2">
        <v>60000</v>
      </c>
      <c r="F131" s="1">
        <f t="shared" si="1"/>
        <v>76695060</v>
      </c>
    </row>
    <row r="132" spans="1:6" x14ac:dyDescent="0.3">
      <c r="A132" t="s">
        <v>126</v>
      </c>
      <c r="B132" t="s">
        <v>17</v>
      </c>
      <c r="C132" t="s">
        <v>3</v>
      </c>
      <c r="E132" s="2">
        <v>45000</v>
      </c>
      <c r="F132" s="1">
        <f t="shared" si="1"/>
        <v>76650060</v>
      </c>
    </row>
    <row r="133" spans="1:6" x14ac:dyDescent="0.3">
      <c r="A133" t="s">
        <v>126</v>
      </c>
      <c r="B133" t="s">
        <v>77</v>
      </c>
      <c r="C133" t="s">
        <v>3</v>
      </c>
      <c r="E133" s="2">
        <v>784000</v>
      </c>
      <c r="F133" s="1">
        <f t="shared" ref="F133:F196" si="2">F132+D133-E133</f>
        <v>75866060</v>
      </c>
    </row>
    <row r="134" spans="1:6" x14ac:dyDescent="0.3">
      <c r="A134" t="s">
        <v>126</v>
      </c>
      <c r="B134" t="s">
        <v>435</v>
      </c>
      <c r="C134" t="s">
        <v>3</v>
      </c>
      <c r="D134" s="2">
        <v>850000</v>
      </c>
      <c r="F134" s="1">
        <f t="shared" si="2"/>
        <v>76716060</v>
      </c>
    </row>
    <row r="135" spans="1:6" x14ac:dyDescent="0.3">
      <c r="A135" t="s">
        <v>130</v>
      </c>
      <c r="B135" t="s">
        <v>4</v>
      </c>
      <c r="C135" t="s">
        <v>3</v>
      </c>
      <c r="E135" s="2">
        <v>600200</v>
      </c>
      <c r="F135" s="1">
        <f t="shared" si="2"/>
        <v>76115860</v>
      </c>
    </row>
    <row r="136" spans="1:6" x14ac:dyDescent="0.3">
      <c r="A136" t="s">
        <v>131</v>
      </c>
      <c r="B136" t="s">
        <v>434</v>
      </c>
      <c r="C136" t="s">
        <v>3</v>
      </c>
      <c r="D136" s="2">
        <v>948000</v>
      </c>
      <c r="F136" s="1">
        <f t="shared" si="2"/>
        <v>77063860</v>
      </c>
    </row>
    <row r="137" spans="1:6" x14ac:dyDescent="0.3">
      <c r="A137" t="s">
        <v>131</v>
      </c>
      <c r="B137" t="s">
        <v>433</v>
      </c>
      <c r="C137" t="s">
        <v>3</v>
      </c>
      <c r="D137" s="2">
        <v>785000</v>
      </c>
      <c r="F137" s="1">
        <f t="shared" si="2"/>
        <v>77848860</v>
      </c>
    </row>
    <row r="138" spans="1:6" x14ac:dyDescent="0.3">
      <c r="A138" t="s">
        <v>131</v>
      </c>
      <c r="B138" t="s">
        <v>7</v>
      </c>
      <c r="C138" t="s">
        <v>3</v>
      </c>
      <c r="E138" s="2">
        <v>12550</v>
      </c>
      <c r="F138" s="1">
        <f t="shared" si="2"/>
        <v>77836310</v>
      </c>
    </row>
    <row r="139" spans="1:6" x14ac:dyDescent="0.3">
      <c r="A139" t="s">
        <v>132</v>
      </c>
      <c r="B139" t="s">
        <v>432</v>
      </c>
      <c r="C139" t="s">
        <v>3</v>
      </c>
      <c r="D139" s="2">
        <v>380000</v>
      </c>
      <c r="F139" s="1">
        <f t="shared" si="2"/>
        <v>78216310</v>
      </c>
    </row>
    <row r="140" spans="1:6" x14ac:dyDescent="0.3">
      <c r="A140" t="s">
        <v>132</v>
      </c>
      <c r="B140" t="s">
        <v>9</v>
      </c>
      <c r="C140" t="s">
        <v>3</v>
      </c>
      <c r="E140" s="2">
        <v>13000</v>
      </c>
      <c r="F140" s="1">
        <f t="shared" si="2"/>
        <v>78203310</v>
      </c>
    </row>
    <row r="141" spans="1:6" x14ac:dyDescent="0.3">
      <c r="A141" t="s">
        <v>132</v>
      </c>
      <c r="B141" t="s">
        <v>10</v>
      </c>
      <c r="C141" t="s">
        <v>3</v>
      </c>
      <c r="E141" s="2">
        <v>26000</v>
      </c>
      <c r="F141" s="1">
        <f t="shared" si="2"/>
        <v>78177310</v>
      </c>
    </row>
    <row r="142" spans="1:6" x14ac:dyDescent="0.3">
      <c r="A142" t="s">
        <v>133</v>
      </c>
      <c r="B142" t="s">
        <v>431</v>
      </c>
      <c r="C142" t="s">
        <v>3</v>
      </c>
      <c r="D142" s="2">
        <v>2100000</v>
      </c>
      <c r="F142" s="1">
        <f t="shared" si="2"/>
        <v>80277310</v>
      </c>
    </row>
    <row r="143" spans="1:6" x14ac:dyDescent="0.3">
      <c r="A143" t="s">
        <v>133</v>
      </c>
      <c r="B143" t="s">
        <v>76</v>
      </c>
      <c r="C143" t="s">
        <v>3</v>
      </c>
      <c r="E143" s="2">
        <v>25900</v>
      </c>
      <c r="F143" s="1">
        <f t="shared" si="2"/>
        <v>80251410</v>
      </c>
    </row>
    <row r="144" spans="1:6" x14ac:dyDescent="0.3">
      <c r="A144" t="s">
        <v>133</v>
      </c>
      <c r="B144" t="s">
        <v>12</v>
      </c>
      <c r="C144" t="s">
        <v>3</v>
      </c>
      <c r="E144" s="2">
        <v>25900</v>
      </c>
      <c r="F144" s="1">
        <f t="shared" si="2"/>
        <v>80225510</v>
      </c>
    </row>
    <row r="145" spans="1:6" x14ac:dyDescent="0.3">
      <c r="A145" t="s">
        <v>134</v>
      </c>
      <c r="B145" t="s">
        <v>420</v>
      </c>
      <c r="C145" t="s">
        <v>3</v>
      </c>
      <c r="D145" s="2">
        <v>652000</v>
      </c>
      <c r="F145" s="1">
        <f t="shared" si="2"/>
        <v>80877510</v>
      </c>
    </row>
    <row r="146" spans="1:6" x14ac:dyDescent="0.3">
      <c r="A146" t="s">
        <v>134</v>
      </c>
      <c r="B146" t="s">
        <v>430</v>
      </c>
      <c r="C146" t="s">
        <v>3</v>
      </c>
      <c r="D146" s="2">
        <v>256000</v>
      </c>
      <c r="F146" s="1">
        <f t="shared" si="2"/>
        <v>81133510</v>
      </c>
    </row>
    <row r="147" spans="1:6" x14ac:dyDescent="0.3">
      <c r="A147" t="s">
        <v>134</v>
      </c>
      <c r="B147" t="s">
        <v>429</v>
      </c>
      <c r="C147" t="s">
        <v>3</v>
      </c>
      <c r="D147" s="2">
        <v>652000</v>
      </c>
      <c r="F147" s="1">
        <f t="shared" si="2"/>
        <v>81785510</v>
      </c>
    </row>
    <row r="148" spans="1:6" x14ac:dyDescent="0.3">
      <c r="A148" t="s">
        <v>134</v>
      </c>
      <c r="B148" t="s">
        <v>428</v>
      </c>
      <c r="C148" t="s">
        <v>3</v>
      </c>
      <c r="D148" s="2">
        <v>256000</v>
      </c>
      <c r="F148" s="1">
        <f t="shared" si="2"/>
        <v>82041510</v>
      </c>
    </row>
    <row r="149" spans="1:6" x14ac:dyDescent="0.3">
      <c r="A149" t="s">
        <v>134</v>
      </c>
      <c r="B149" t="s">
        <v>427</v>
      </c>
      <c r="C149" t="s">
        <v>3</v>
      </c>
      <c r="D149" s="2">
        <v>652000</v>
      </c>
      <c r="F149" s="1">
        <f t="shared" si="2"/>
        <v>82693510</v>
      </c>
    </row>
    <row r="150" spans="1:6" x14ac:dyDescent="0.3">
      <c r="A150" t="s">
        <v>134</v>
      </c>
      <c r="B150" t="s">
        <v>426</v>
      </c>
      <c r="C150" t="s">
        <v>3</v>
      </c>
      <c r="D150" s="2">
        <v>256000</v>
      </c>
      <c r="F150" s="1">
        <f t="shared" si="2"/>
        <v>82949510</v>
      </c>
    </row>
    <row r="151" spans="1:6" x14ac:dyDescent="0.3">
      <c r="A151" t="s">
        <v>135</v>
      </c>
      <c r="B151" t="s">
        <v>15</v>
      </c>
      <c r="C151" t="s">
        <v>3</v>
      </c>
      <c r="D151" s="2">
        <v>256000</v>
      </c>
      <c r="F151" s="1">
        <f t="shared" si="2"/>
        <v>83205510</v>
      </c>
    </row>
    <row r="152" spans="1:6" x14ac:dyDescent="0.3">
      <c r="A152" t="s">
        <v>136</v>
      </c>
      <c r="B152" t="s">
        <v>425</v>
      </c>
      <c r="C152" t="s">
        <v>3</v>
      </c>
      <c r="D152" s="2">
        <v>1894000</v>
      </c>
      <c r="F152" s="1">
        <f t="shared" si="2"/>
        <v>85099510</v>
      </c>
    </row>
    <row r="153" spans="1:6" x14ac:dyDescent="0.3">
      <c r="A153" t="s">
        <v>136</v>
      </c>
      <c r="B153" t="s">
        <v>424</v>
      </c>
      <c r="C153" t="s">
        <v>3</v>
      </c>
      <c r="D153" s="2">
        <v>1894000</v>
      </c>
      <c r="F153" s="1">
        <f t="shared" si="2"/>
        <v>86993510</v>
      </c>
    </row>
    <row r="154" spans="1:6" x14ac:dyDescent="0.3">
      <c r="A154" t="s">
        <v>140</v>
      </c>
      <c r="B154" t="s">
        <v>17</v>
      </c>
      <c r="C154" t="s">
        <v>3</v>
      </c>
      <c r="E154" s="2">
        <v>40000</v>
      </c>
      <c r="F154" s="1">
        <f t="shared" si="2"/>
        <v>86953510</v>
      </c>
    </row>
    <row r="155" spans="1:6" x14ac:dyDescent="0.3">
      <c r="A155" t="s">
        <v>137</v>
      </c>
      <c r="B155" t="s">
        <v>18</v>
      </c>
      <c r="C155" t="s">
        <v>3</v>
      </c>
      <c r="D155" s="2">
        <v>563000</v>
      </c>
      <c r="F155" s="1">
        <f t="shared" si="2"/>
        <v>87516510</v>
      </c>
    </row>
    <row r="156" spans="1:6" x14ac:dyDescent="0.3">
      <c r="A156" t="s">
        <v>141</v>
      </c>
      <c r="B156" t="s">
        <v>423</v>
      </c>
      <c r="C156" t="s">
        <v>3</v>
      </c>
      <c r="D156" s="2">
        <v>984360</v>
      </c>
      <c r="F156" s="1">
        <f t="shared" si="2"/>
        <v>88500870</v>
      </c>
    </row>
    <row r="157" spans="1:6" x14ac:dyDescent="0.3">
      <c r="A157" t="s">
        <v>138</v>
      </c>
      <c r="B157" t="s">
        <v>422</v>
      </c>
      <c r="C157" t="s">
        <v>3</v>
      </c>
      <c r="D157" s="2">
        <v>654000</v>
      </c>
      <c r="F157" s="1">
        <f t="shared" si="2"/>
        <v>89154870</v>
      </c>
    </row>
    <row r="158" spans="1:6" x14ac:dyDescent="0.3">
      <c r="A158" t="s">
        <v>139</v>
      </c>
      <c r="B158" t="s">
        <v>421</v>
      </c>
      <c r="C158" t="s">
        <v>3</v>
      </c>
      <c r="D158" s="2">
        <v>354770</v>
      </c>
      <c r="F158" s="1">
        <f t="shared" si="2"/>
        <v>89509640</v>
      </c>
    </row>
    <row r="159" spans="1:6" x14ac:dyDescent="0.3">
      <c r="A159" t="s">
        <v>142</v>
      </c>
      <c r="B159" t="s">
        <v>420</v>
      </c>
      <c r="C159" t="s">
        <v>3</v>
      </c>
      <c r="D159" s="2">
        <v>654000</v>
      </c>
      <c r="F159" s="1">
        <f t="shared" si="2"/>
        <v>90163640</v>
      </c>
    </row>
    <row r="160" spans="1:6" x14ac:dyDescent="0.3">
      <c r="A160" t="s">
        <v>143</v>
      </c>
      <c r="B160" t="s">
        <v>419</v>
      </c>
      <c r="C160" t="s">
        <v>3</v>
      </c>
      <c r="D160" s="2">
        <v>364000</v>
      </c>
      <c r="F160" s="1">
        <f t="shared" si="2"/>
        <v>90527640</v>
      </c>
    </row>
    <row r="161" spans="1:6" x14ac:dyDescent="0.3">
      <c r="A161" t="s">
        <v>144</v>
      </c>
      <c r="B161" t="s">
        <v>418</v>
      </c>
      <c r="C161" t="s">
        <v>3</v>
      </c>
      <c r="D161" s="2">
        <v>6547800</v>
      </c>
      <c r="F161" s="1">
        <f t="shared" si="2"/>
        <v>97075440</v>
      </c>
    </row>
    <row r="162" spans="1:6" x14ac:dyDescent="0.3">
      <c r="A162" t="s">
        <v>145</v>
      </c>
      <c r="B162" t="s">
        <v>17</v>
      </c>
      <c r="C162" t="s">
        <v>3</v>
      </c>
      <c r="E162" s="2">
        <v>55000</v>
      </c>
      <c r="F162" s="1">
        <f t="shared" si="2"/>
        <v>97020440</v>
      </c>
    </row>
    <row r="163" spans="1:6" x14ac:dyDescent="0.3">
      <c r="A163" t="s">
        <v>146</v>
      </c>
      <c r="B163" t="s">
        <v>17</v>
      </c>
      <c r="C163" t="s">
        <v>3</v>
      </c>
      <c r="E163" s="2">
        <v>45000</v>
      </c>
      <c r="F163" s="1">
        <f t="shared" si="2"/>
        <v>96975440</v>
      </c>
    </row>
    <row r="164" spans="1:6" x14ac:dyDescent="0.3">
      <c r="A164" t="s">
        <v>146</v>
      </c>
      <c r="B164" t="s">
        <v>22</v>
      </c>
      <c r="C164" t="s">
        <v>3</v>
      </c>
      <c r="E164" s="2">
        <v>788000</v>
      </c>
      <c r="F164" s="1">
        <f t="shared" si="2"/>
        <v>96187440</v>
      </c>
    </row>
    <row r="165" spans="1:6" x14ac:dyDescent="0.3">
      <c r="A165" t="s">
        <v>146</v>
      </c>
      <c r="B165" t="s">
        <v>417</v>
      </c>
      <c r="C165" t="s">
        <v>3</v>
      </c>
      <c r="E165" s="2">
        <v>698500</v>
      </c>
      <c r="F165" s="1">
        <f t="shared" si="2"/>
        <v>95488940</v>
      </c>
    </row>
    <row r="166" spans="1:6" x14ac:dyDescent="0.3">
      <c r="A166" t="s">
        <v>146</v>
      </c>
      <c r="B166" t="s">
        <v>416</v>
      </c>
      <c r="C166" t="s">
        <v>3</v>
      </c>
      <c r="D166" s="2">
        <v>563000</v>
      </c>
      <c r="F166" s="1">
        <f t="shared" si="2"/>
        <v>96051940</v>
      </c>
    </row>
    <row r="167" spans="1:6" x14ac:dyDescent="0.3">
      <c r="A167" t="s">
        <v>147</v>
      </c>
      <c r="B167" t="s">
        <v>415</v>
      </c>
      <c r="C167" t="s">
        <v>3</v>
      </c>
      <c r="D167" s="2">
        <v>1894000</v>
      </c>
      <c r="F167" s="1">
        <f t="shared" si="2"/>
        <v>97945940</v>
      </c>
    </row>
    <row r="168" spans="1:6" x14ac:dyDescent="0.3">
      <c r="A168" t="s">
        <v>147</v>
      </c>
      <c r="B168" t="s">
        <v>17</v>
      </c>
      <c r="C168" t="s">
        <v>3</v>
      </c>
      <c r="E168" s="2">
        <v>50000</v>
      </c>
      <c r="F168" s="1">
        <f t="shared" si="2"/>
        <v>97895940</v>
      </c>
    </row>
    <row r="169" spans="1:6" x14ac:dyDescent="0.3">
      <c r="A169" t="s">
        <v>147</v>
      </c>
      <c r="B169" t="s">
        <v>72</v>
      </c>
      <c r="C169" t="s">
        <v>3</v>
      </c>
      <c r="D169" s="2">
        <v>563000</v>
      </c>
      <c r="F169" s="1">
        <f t="shared" si="2"/>
        <v>98458940</v>
      </c>
    </row>
    <row r="170" spans="1:6" x14ac:dyDescent="0.3">
      <c r="A170" t="s">
        <v>156</v>
      </c>
      <c r="B170" t="s">
        <v>414</v>
      </c>
      <c r="C170" t="s">
        <v>3</v>
      </c>
      <c r="D170" s="2">
        <v>850000</v>
      </c>
      <c r="F170" s="1">
        <f t="shared" si="2"/>
        <v>99308940</v>
      </c>
    </row>
    <row r="171" spans="1:6" x14ac:dyDescent="0.3">
      <c r="A171" t="s">
        <v>156</v>
      </c>
      <c r="B171" t="s">
        <v>413</v>
      </c>
      <c r="C171" t="s">
        <v>3</v>
      </c>
      <c r="D171" s="2">
        <v>864000</v>
      </c>
      <c r="F171" s="1">
        <f t="shared" si="2"/>
        <v>100172940</v>
      </c>
    </row>
    <row r="172" spans="1:6" x14ac:dyDescent="0.3">
      <c r="A172" t="s">
        <v>157</v>
      </c>
      <c r="B172" t="s">
        <v>4</v>
      </c>
      <c r="C172" t="s">
        <v>3</v>
      </c>
      <c r="E172" s="2">
        <v>600200</v>
      </c>
      <c r="F172" s="1">
        <f t="shared" si="2"/>
        <v>99572740</v>
      </c>
    </row>
    <row r="173" spans="1:6" x14ac:dyDescent="0.3">
      <c r="A173" t="s">
        <v>158</v>
      </c>
      <c r="B173" t="s">
        <v>412</v>
      </c>
      <c r="C173" t="s">
        <v>3</v>
      </c>
      <c r="D173" s="2">
        <v>948000</v>
      </c>
      <c r="F173" s="1">
        <f t="shared" si="2"/>
        <v>100520740</v>
      </c>
    </row>
    <row r="174" spans="1:6" x14ac:dyDescent="0.3">
      <c r="A174" t="s">
        <v>158</v>
      </c>
      <c r="B174" t="s">
        <v>411</v>
      </c>
      <c r="C174" t="s">
        <v>3</v>
      </c>
      <c r="D174" s="2">
        <v>785000</v>
      </c>
      <c r="F174" s="1">
        <f t="shared" si="2"/>
        <v>101305740</v>
      </c>
    </row>
    <row r="175" spans="1:6" x14ac:dyDescent="0.3">
      <c r="A175" t="s">
        <v>158</v>
      </c>
      <c r="B175" t="s">
        <v>7</v>
      </c>
      <c r="C175" t="s">
        <v>3</v>
      </c>
      <c r="E175" s="2">
        <v>12550</v>
      </c>
      <c r="F175" s="1">
        <f t="shared" si="2"/>
        <v>101293190</v>
      </c>
    </row>
    <row r="176" spans="1:6" x14ac:dyDescent="0.3">
      <c r="A176" t="s">
        <v>159</v>
      </c>
      <c r="B176" t="s">
        <v>410</v>
      </c>
      <c r="C176" t="s">
        <v>3</v>
      </c>
      <c r="D176" s="2">
        <v>380000</v>
      </c>
      <c r="F176" s="1">
        <f t="shared" si="2"/>
        <v>101673190</v>
      </c>
    </row>
    <row r="177" spans="1:6" x14ac:dyDescent="0.3">
      <c r="A177" t="s">
        <v>159</v>
      </c>
      <c r="B177" t="s">
        <v>9</v>
      </c>
      <c r="C177" t="s">
        <v>3</v>
      </c>
      <c r="E177" s="2">
        <v>13000</v>
      </c>
      <c r="F177" s="1">
        <f t="shared" si="2"/>
        <v>101660190</v>
      </c>
    </row>
    <row r="178" spans="1:6" x14ac:dyDescent="0.3">
      <c r="A178" t="s">
        <v>159</v>
      </c>
      <c r="B178" t="s">
        <v>10</v>
      </c>
      <c r="C178" t="s">
        <v>3</v>
      </c>
      <c r="E178" s="2">
        <v>26000</v>
      </c>
      <c r="F178" s="1">
        <f t="shared" si="2"/>
        <v>101634190</v>
      </c>
    </row>
    <row r="179" spans="1:6" x14ac:dyDescent="0.3">
      <c r="A179" t="s">
        <v>160</v>
      </c>
      <c r="B179" t="s">
        <v>11</v>
      </c>
      <c r="C179" t="s">
        <v>3</v>
      </c>
      <c r="D179" s="2">
        <v>2100000</v>
      </c>
      <c r="F179" s="1">
        <f t="shared" si="2"/>
        <v>103734190</v>
      </c>
    </row>
    <row r="180" spans="1:6" x14ac:dyDescent="0.3">
      <c r="A180" t="s">
        <v>160</v>
      </c>
      <c r="B180" t="s">
        <v>12</v>
      </c>
      <c r="C180" t="s">
        <v>3</v>
      </c>
      <c r="E180" s="2">
        <v>25900</v>
      </c>
      <c r="F180" s="1">
        <f t="shared" si="2"/>
        <v>103708290</v>
      </c>
    </row>
    <row r="181" spans="1:6" x14ac:dyDescent="0.3">
      <c r="A181" t="s">
        <v>161</v>
      </c>
      <c r="B181" t="s">
        <v>409</v>
      </c>
      <c r="C181" t="s">
        <v>3</v>
      </c>
      <c r="D181" s="2">
        <v>652000</v>
      </c>
      <c r="F181" s="1">
        <f t="shared" si="2"/>
        <v>104360290</v>
      </c>
    </row>
    <row r="182" spans="1:6" x14ac:dyDescent="0.3">
      <c r="A182" t="s">
        <v>161</v>
      </c>
      <c r="B182" t="s">
        <v>408</v>
      </c>
      <c r="C182" t="s">
        <v>3</v>
      </c>
      <c r="D182" s="2">
        <v>256000</v>
      </c>
      <c r="F182" s="1">
        <f t="shared" si="2"/>
        <v>104616290</v>
      </c>
    </row>
    <row r="183" spans="1:6" x14ac:dyDescent="0.3">
      <c r="A183" t="s">
        <v>161</v>
      </c>
      <c r="B183" t="s">
        <v>407</v>
      </c>
      <c r="C183" t="s">
        <v>3</v>
      </c>
      <c r="D183" s="2">
        <v>652000</v>
      </c>
      <c r="F183" s="1">
        <f t="shared" si="2"/>
        <v>105268290</v>
      </c>
    </row>
    <row r="184" spans="1:6" x14ac:dyDescent="0.3">
      <c r="A184" t="s">
        <v>161</v>
      </c>
      <c r="B184" t="s">
        <v>10</v>
      </c>
      <c r="C184" t="s">
        <v>3</v>
      </c>
      <c r="D184" s="2">
        <v>256000</v>
      </c>
      <c r="F184" s="1">
        <f t="shared" si="2"/>
        <v>105524290</v>
      </c>
    </row>
    <row r="185" spans="1:6" x14ac:dyDescent="0.3">
      <c r="A185" t="s">
        <v>162</v>
      </c>
      <c r="B185" t="s">
        <v>15</v>
      </c>
      <c r="C185" t="s">
        <v>3</v>
      </c>
      <c r="D185" s="2">
        <v>256000</v>
      </c>
      <c r="F185" s="1">
        <f t="shared" si="2"/>
        <v>105780290</v>
      </c>
    </row>
    <row r="186" spans="1:6" x14ac:dyDescent="0.3">
      <c r="A186" t="s">
        <v>163</v>
      </c>
      <c r="B186" t="s">
        <v>405</v>
      </c>
      <c r="C186" t="s">
        <v>3</v>
      </c>
      <c r="D186" s="2">
        <v>1894000</v>
      </c>
      <c r="F186" s="1">
        <f t="shared" si="2"/>
        <v>107674290</v>
      </c>
    </row>
    <row r="187" spans="1:6" x14ac:dyDescent="0.3">
      <c r="A187" t="s">
        <v>164</v>
      </c>
      <c r="B187" t="s">
        <v>17</v>
      </c>
      <c r="C187" t="s">
        <v>3</v>
      </c>
      <c r="E187" s="2">
        <v>40000</v>
      </c>
      <c r="F187" s="1">
        <f t="shared" si="2"/>
        <v>107634290</v>
      </c>
    </row>
    <row r="188" spans="1:6" x14ac:dyDescent="0.3">
      <c r="A188" t="s">
        <v>148</v>
      </c>
      <c r="B188" t="s">
        <v>404</v>
      </c>
      <c r="C188" t="s">
        <v>3</v>
      </c>
      <c r="D188" s="2">
        <v>563000</v>
      </c>
      <c r="F188" s="1">
        <f t="shared" si="2"/>
        <v>108197290</v>
      </c>
    </row>
    <row r="189" spans="1:6" x14ac:dyDescent="0.3">
      <c r="A189" t="s">
        <v>149</v>
      </c>
      <c r="B189" t="s">
        <v>403</v>
      </c>
      <c r="C189" t="s">
        <v>3</v>
      </c>
      <c r="D189" s="2">
        <v>563000</v>
      </c>
      <c r="F189" s="1">
        <f t="shared" si="2"/>
        <v>108760290</v>
      </c>
    </row>
    <row r="190" spans="1:6" x14ac:dyDescent="0.3">
      <c r="A190" t="s">
        <v>149</v>
      </c>
      <c r="B190" t="s">
        <v>402</v>
      </c>
      <c r="C190" t="s">
        <v>3</v>
      </c>
      <c r="D190" s="2">
        <v>984360</v>
      </c>
      <c r="F190" s="1">
        <f t="shared" si="2"/>
        <v>109744650</v>
      </c>
    </row>
    <row r="191" spans="1:6" x14ac:dyDescent="0.3">
      <c r="A191" t="s">
        <v>165</v>
      </c>
      <c r="B191" t="s">
        <v>401</v>
      </c>
      <c r="C191" t="s">
        <v>3</v>
      </c>
      <c r="D191" s="2">
        <v>984360</v>
      </c>
      <c r="F191" s="1">
        <f t="shared" si="2"/>
        <v>110729010</v>
      </c>
    </row>
    <row r="192" spans="1:6" x14ac:dyDescent="0.3">
      <c r="A192" t="s">
        <v>150</v>
      </c>
      <c r="B192" t="s">
        <v>400</v>
      </c>
      <c r="C192" t="s">
        <v>3</v>
      </c>
      <c r="D192" s="2">
        <v>654000</v>
      </c>
      <c r="F192" s="1">
        <f t="shared" si="2"/>
        <v>111383010</v>
      </c>
    </row>
    <row r="193" spans="1:6" x14ac:dyDescent="0.3">
      <c r="A193" t="s">
        <v>150</v>
      </c>
      <c r="B193" t="s">
        <v>399</v>
      </c>
      <c r="C193" t="s">
        <v>3</v>
      </c>
      <c r="D193" s="2">
        <v>654000</v>
      </c>
      <c r="F193" s="1">
        <f t="shared" si="2"/>
        <v>112037010</v>
      </c>
    </row>
    <row r="194" spans="1:6" x14ac:dyDescent="0.3">
      <c r="A194" t="s">
        <v>151</v>
      </c>
      <c r="B194" t="s">
        <v>398</v>
      </c>
      <c r="C194" t="s">
        <v>3</v>
      </c>
      <c r="D194" s="2">
        <v>354770</v>
      </c>
      <c r="F194" s="1">
        <f t="shared" si="2"/>
        <v>112391780</v>
      </c>
    </row>
    <row r="195" spans="1:6" x14ac:dyDescent="0.3">
      <c r="A195" t="s">
        <v>151</v>
      </c>
      <c r="B195" t="s">
        <v>397</v>
      </c>
      <c r="C195" t="s">
        <v>3</v>
      </c>
      <c r="D195" s="2">
        <v>354770</v>
      </c>
      <c r="F195" s="1">
        <f t="shared" si="2"/>
        <v>112746550</v>
      </c>
    </row>
    <row r="196" spans="1:6" x14ac:dyDescent="0.3">
      <c r="A196" t="s">
        <v>152</v>
      </c>
      <c r="B196" t="s">
        <v>396</v>
      </c>
      <c r="C196" t="s">
        <v>3</v>
      </c>
      <c r="D196" s="2">
        <v>654000</v>
      </c>
      <c r="F196" s="1">
        <f t="shared" si="2"/>
        <v>113400550</v>
      </c>
    </row>
    <row r="197" spans="1:6" x14ac:dyDescent="0.3">
      <c r="A197" t="s">
        <v>152</v>
      </c>
      <c r="B197" t="s">
        <v>395</v>
      </c>
      <c r="C197" t="s">
        <v>3</v>
      </c>
      <c r="D197" s="2">
        <v>654000</v>
      </c>
      <c r="F197" s="1">
        <f t="shared" ref="F197:F260" si="3">F196+D197-E197</f>
        <v>114054550</v>
      </c>
    </row>
    <row r="198" spans="1:6" x14ac:dyDescent="0.3">
      <c r="A198" t="s">
        <v>153</v>
      </c>
      <c r="B198" t="s">
        <v>394</v>
      </c>
      <c r="C198" t="s">
        <v>3</v>
      </c>
      <c r="D198" s="2">
        <v>364000</v>
      </c>
      <c r="F198" s="1">
        <f t="shared" si="3"/>
        <v>114418550</v>
      </c>
    </row>
    <row r="199" spans="1:6" x14ac:dyDescent="0.3">
      <c r="A199" t="s">
        <v>153</v>
      </c>
      <c r="B199" t="s">
        <v>393</v>
      </c>
      <c r="C199" t="s">
        <v>3</v>
      </c>
      <c r="D199" s="2">
        <v>364000</v>
      </c>
      <c r="F199" s="1">
        <f t="shared" si="3"/>
        <v>114782550</v>
      </c>
    </row>
    <row r="200" spans="1:6" x14ac:dyDescent="0.3">
      <c r="A200" t="s">
        <v>154</v>
      </c>
      <c r="B200" t="s">
        <v>391</v>
      </c>
      <c r="C200" t="s">
        <v>3</v>
      </c>
      <c r="D200" s="2">
        <v>8550000</v>
      </c>
      <c r="F200" s="1">
        <f t="shared" si="3"/>
        <v>123332550</v>
      </c>
    </row>
    <row r="201" spans="1:6" x14ac:dyDescent="0.3">
      <c r="A201" t="s">
        <v>154</v>
      </c>
      <c r="B201" t="s">
        <v>392</v>
      </c>
      <c r="C201" t="s">
        <v>3</v>
      </c>
      <c r="D201" s="2">
        <v>6547800</v>
      </c>
      <c r="F201" s="1">
        <f t="shared" si="3"/>
        <v>129880350</v>
      </c>
    </row>
    <row r="202" spans="1:6" x14ac:dyDescent="0.3">
      <c r="A202" t="s">
        <v>155</v>
      </c>
      <c r="B202" t="s">
        <v>76</v>
      </c>
      <c r="C202" t="s">
        <v>3</v>
      </c>
      <c r="E202" s="2">
        <v>60000</v>
      </c>
      <c r="F202" s="1">
        <f t="shared" si="3"/>
        <v>129820350</v>
      </c>
    </row>
    <row r="203" spans="1:6" x14ac:dyDescent="0.3">
      <c r="A203" t="s">
        <v>155</v>
      </c>
      <c r="B203" t="s">
        <v>17</v>
      </c>
      <c r="C203" t="s">
        <v>3</v>
      </c>
      <c r="E203" s="2">
        <v>55000</v>
      </c>
      <c r="F203" s="1">
        <f t="shared" si="3"/>
        <v>129765350</v>
      </c>
    </row>
    <row r="204" spans="1:6" x14ac:dyDescent="0.3">
      <c r="A204" t="s">
        <v>156</v>
      </c>
      <c r="B204" t="s">
        <v>17</v>
      </c>
      <c r="C204" t="s">
        <v>3</v>
      </c>
      <c r="E204" s="2">
        <v>45000</v>
      </c>
      <c r="F204" s="1">
        <f t="shared" si="3"/>
        <v>129720350</v>
      </c>
    </row>
    <row r="205" spans="1:6" x14ac:dyDescent="0.3">
      <c r="A205" t="s">
        <v>156</v>
      </c>
      <c r="B205" t="s">
        <v>77</v>
      </c>
      <c r="C205" t="s">
        <v>3</v>
      </c>
      <c r="E205" s="2">
        <v>784000</v>
      </c>
      <c r="F205" s="1">
        <f t="shared" si="3"/>
        <v>128936350</v>
      </c>
    </row>
    <row r="206" spans="1:6" x14ac:dyDescent="0.3">
      <c r="A206" t="s">
        <v>156</v>
      </c>
      <c r="B206" t="s">
        <v>23</v>
      </c>
      <c r="C206" t="s">
        <v>3</v>
      </c>
      <c r="E206" s="2">
        <v>850000</v>
      </c>
      <c r="F206" s="1">
        <f t="shared" si="3"/>
        <v>128086350</v>
      </c>
    </row>
    <row r="207" spans="1:6" x14ac:dyDescent="0.3">
      <c r="A207" t="s">
        <v>156</v>
      </c>
      <c r="B207" t="s">
        <v>17</v>
      </c>
      <c r="C207" t="s">
        <v>3</v>
      </c>
      <c r="E207" s="2">
        <v>45000</v>
      </c>
      <c r="F207" s="1">
        <f t="shared" si="3"/>
        <v>128041350</v>
      </c>
    </row>
    <row r="208" spans="1:6" x14ac:dyDescent="0.3">
      <c r="A208" t="s">
        <v>156</v>
      </c>
      <c r="B208" t="s">
        <v>22</v>
      </c>
      <c r="C208" t="s">
        <v>3</v>
      </c>
      <c r="E208" s="2">
        <v>788000</v>
      </c>
      <c r="F208" s="1">
        <f t="shared" si="3"/>
        <v>127253350</v>
      </c>
    </row>
    <row r="209" spans="1:6" x14ac:dyDescent="0.3">
      <c r="A209" t="s">
        <v>156</v>
      </c>
      <c r="B209" t="s">
        <v>23</v>
      </c>
      <c r="C209" t="s">
        <v>3</v>
      </c>
      <c r="E209" s="2">
        <v>698500</v>
      </c>
      <c r="F209" s="1">
        <f t="shared" si="3"/>
        <v>126554850</v>
      </c>
    </row>
    <row r="210" spans="1:6" x14ac:dyDescent="0.3">
      <c r="A210" t="s">
        <v>156</v>
      </c>
      <c r="B210" t="s">
        <v>16</v>
      </c>
      <c r="C210" t="s">
        <v>3</v>
      </c>
      <c r="E210" s="2">
        <v>563000</v>
      </c>
      <c r="F210" s="1">
        <f t="shared" si="3"/>
        <v>125991850</v>
      </c>
    </row>
    <row r="211" spans="1:6" x14ac:dyDescent="0.3">
      <c r="A211" t="s">
        <v>166</v>
      </c>
      <c r="B211" t="s">
        <v>68</v>
      </c>
      <c r="C211" t="s">
        <v>3</v>
      </c>
      <c r="E211" s="2">
        <v>600000</v>
      </c>
      <c r="F211" s="1">
        <f t="shared" si="3"/>
        <v>125391850</v>
      </c>
    </row>
    <row r="212" spans="1:6" x14ac:dyDescent="0.3">
      <c r="A212" t="s">
        <v>166</v>
      </c>
      <c r="B212" t="s">
        <v>17</v>
      </c>
      <c r="C212" t="s">
        <v>3</v>
      </c>
      <c r="E212" s="2">
        <v>958000</v>
      </c>
      <c r="F212" s="1">
        <f t="shared" si="3"/>
        <v>124433850</v>
      </c>
    </row>
    <row r="213" spans="1:6" x14ac:dyDescent="0.3">
      <c r="A213" t="s">
        <v>167</v>
      </c>
      <c r="B213" t="s">
        <v>6</v>
      </c>
      <c r="C213" t="s">
        <v>3</v>
      </c>
      <c r="E213" s="2">
        <v>785000</v>
      </c>
      <c r="F213" s="1">
        <f t="shared" si="3"/>
        <v>123648850</v>
      </c>
    </row>
    <row r="214" spans="1:6" x14ac:dyDescent="0.3">
      <c r="A214" t="s">
        <v>167</v>
      </c>
      <c r="B214" t="s">
        <v>7</v>
      </c>
      <c r="C214" t="s">
        <v>3</v>
      </c>
      <c r="E214" s="2">
        <v>12550</v>
      </c>
      <c r="F214" s="1">
        <f t="shared" si="3"/>
        <v>123636300</v>
      </c>
    </row>
    <row r="215" spans="1:6" x14ac:dyDescent="0.3">
      <c r="A215" t="s">
        <v>168</v>
      </c>
      <c r="B215" t="s">
        <v>8</v>
      </c>
      <c r="C215" t="s">
        <v>3</v>
      </c>
      <c r="E215" s="2">
        <v>380000</v>
      </c>
      <c r="F215" s="1">
        <f t="shared" si="3"/>
        <v>123256300</v>
      </c>
    </row>
    <row r="216" spans="1:6" x14ac:dyDescent="0.3">
      <c r="A216" t="s">
        <v>168</v>
      </c>
      <c r="B216" t="s">
        <v>9</v>
      </c>
      <c r="C216" t="s">
        <v>3</v>
      </c>
      <c r="E216" s="2">
        <v>15000</v>
      </c>
      <c r="F216" s="1">
        <f t="shared" si="3"/>
        <v>123241300</v>
      </c>
    </row>
    <row r="217" spans="1:6" x14ac:dyDescent="0.3">
      <c r="A217" t="s">
        <v>168</v>
      </c>
      <c r="B217" t="s">
        <v>10</v>
      </c>
      <c r="C217" t="s">
        <v>3</v>
      </c>
      <c r="E217" s="2">
        <v>25000</v>
      </c>
      <c r="F217" s="1">
        <f t="shared" si="3"/>
        <v>123216300</v>
      </c>
    </row>
    <row r="218" spans="1:6" x14ac:dyDescent="0.3">
      <c r="A218" t="s">
        <v>169</v>
      </c>
      <c r="B218" t="s">
        <v>70</v>
      </c>
      <c r="C218" t="s">
        <v>3</v>
      </c>
      <c r="E218" s="2">
        <v>20000</v>
      </c>
      <c r="F218" s="1">
        <f t="shared" si="3"/>
        <v>123196300</v>
      </c>
    </row>
    <row r="219" spans="1:6" x14ac:dyDescent="0.3">
      <c r="A219" t="s">
        <v>169</v>
      </c>
      <c r="B219" t="s">
        <v>12</v>
      </c>
      <c r="C219" t="s">
        <v>3</v>
      </c>
      <c r="E219" s="2">
        <v>25900</v>
      </c>
      <c r="F219" s="1">
        <f t="shared" si="3"/>
        <v>123170400</v>
      </c>
    </row>
    <row r="220" spans="1:6" x14ac:dyDescent="0.3">
      <c r="A220" t="s">
        <v>170</v>
      </c>
      <c r="B220" t="s">
        <v>13</v>
      </c>
      <c r="C220" t="s">
        <v>3</v>
      </c>
      <c r="E220" s="2">
        <v>2000</v>
      </c>
      <c r="F220" s="1">
        <f t="shared" si="3"/>
        <v>123168400</v>
      </c>
    </row>
    <row r="221" spans="1:6" x14ac:dyDescent="0.3">
      <c r="A221" t="s">
        <v>170</v>
      </c>
      <c r="B221" t="s">
        <v>71</v>
      </c>
      <c r="C221" t="s">
        <v>3</v>
      </c>
      <c r="E221" s="2">
        <v>6000</v>
      </c>
      <c r="F221" s="1">
        <f t="shared" si="3"/>
        <v>123162400</v>
      </c>
    </row>
    <row r="222" spans="1:6" x14ac:dyDescent="0.3">
      <c r="A222" t="s">
        <v>171</v>
      </c>
      <c r="B222" t="s">
        <v>15</v>
      </c>
      <c r="C222" t="s">
        <v>3</v>
      </c>
      <c r="D222" s="2">
        <v>350000</v>
      </c>
      <c r="F222" s="1">
        <f t="shared" si="3"/>
        <v>123512400</v>
      </c>
    </row>
    <row r="223" spans="1:6" x14ac:dyDescent="0.3">
      <c r="A223" t="s">
        <v>172</v>
      </c>
      <c r="B223" t="s">
        <v>16</v>
      </c>
      <c r="C223" t="s">
        <v>3</v>
      </c>
      <c r="E223" s="2">
        <v>4000</v>
      </c>
      <c r="F223" s="1">
        <f t="shared" si="3"/>
        <v>123508400</v>
      </c>
    </row>
    <row r="224" spans="1:6" x14ac:dyDescent="0.3">
      <c r="A224" t="s">
        <v>173</v>
      </c>
      <c r="B224" t="s">
        <v>17</v>
      </c>
      <c r="C224" t="s">
        <v>3</v>
      </c>
      <c r="E224" s="2">
        <v>50000</v>
      </c>
      <c r="F224" s="1">
        <f t="shared" si="3"/>
        <v>123458400</v>
      </c>
    </row>
    <row r="225" spans="1:6" x14ac:dyDescent="0.3">
      <c r="A225" t="s">
        <v>174</v>
      </c>
      <c r="B225" t="s">
        <v>72</v>
      </c>
      <c r="C225" t="s">
        <v>3</v>
      </c>
      <c r="D225" s="2">
        <v>563000</v>
      </c>
      <c r="F225" s="1">
        <f t="shared" si="3"/>
        <v>124021400</v>
      </c>
    </row>
    <row r="226" spans="1:6" x14ac:dyDescent="0.3">
      <c r="A226" t="s">
        <v>175</v>
      </c>
      <c r="B226" t="s">
        <v>73</v>
      </c>
      <c r="C226" t="s">
        <v>3</v>
      </c>
      <c r="E226" s="2">
        <v>4360</v>
      </c>
      <c r="F226" s="1">
        <f t="shared" si="3"/>
        <v>124017040</v>
      </c>
    </row>
    <row r="227" spans="1:6" x14ac:dyDescent="0.3">
      <c r="A227" t="s">
        <v>176</v>
      </c>
      <c r="B227" t="s">
        <v>74</v>
      </c>
      <c r="C227" t="s">
        <v>3</v>
      </c>
      <c r="E227" s="2">
        <v>4000</v>
      </c>
      <c r="F227" s="1">
        <f t="shared" si="3"/>
        <v>124013040</v>
      </c>
    </row>
    <row r="228" spans="1:6" x14ac:dyDescent="0.3">
      <c r="A228" t="s">
        <v>177</v>
      </c>
      <c r="B228" t="s">
        <v>75</v>
      </c>
      <c r="C228" t="s">
        <v>3</v>
      </c>
      <c r="E228" s="2">
        <v>4770</v>
      </c>
      <c r="F228" s="1">
        <f t="shared" si="3"/>
        <v>124008270</v>
      </c>
    </row>
    <row r="229" spans="1:6" x14ac:dyDescent="0.3">
      <c r="A229" t="s">
        <v>178</v>
      </c>
      <c r="B229" t="s">
        <v>19</v>
      </c>
      <c r="C229" t="s">
        <v>3</v>
      </c>
      <c r="E229" s="2">
        <v>54000</v>
      </c>
      <c r="F229" s="1">
        <f t="shared" si="3"/>
        <v>123954270</v>
      </c>
    </row>
    <row r="230" spans="1:6" x14ac:dyDescent="0.3">
      <c r="A230" t="s">
        <v>179</v>
      </c>
      <c r="B230" t="s">
        <v>20</v>
      </c>
      <c r="C230" t="s">
        <v>3</v>
      </c>
      <c r="E230" s="2">
        <v>64000</v>
      </c>
      <c r="F230" s="1">
        <f t="shared" si="3"/>
        <v>123890270</v>
      </c>
    </row>
    <row r="231" spans="1:6" x14ac:dyDescent="0.3">
      <c r="A231" t="s">
        <v>180</v>
      </c>
      <c r="B231" t="s">
        <v>21</v>
      </c>
      <c r="C231" t="s">
        <v>3</v>
      </c>
      <c r="E231" s="2">
        <v>8550</v>
      </c>
      <c r="F231" s="1">
        <f t="shared" si="3"/>
        <v>123881720</v>
      </c>
    </row>
    <row r="232" spans="1:6" x14ac:dyDescent="0.3">
      <c r="A232" t="s">
        <v>181</v>
      </c>
      <c r="B232" t="s">
        <v>76</v>
      </c>
      <c r="C232" t="s">
        <v>3</v>
      </c>
      <c r="E232" s="2">
        <v>60000</v>
      </c>
      <c r="F232" s="1">
        <f t="shared" si="3"/>
        <v>123821720</v>
      </c>
    </row>
    <row r="233" spans="1:6" x14ac:dyDescent="0.3">
      <c r="A233" t="s">
        <v>182</v>
      </c>
      <c r="B233" t="s">
        <v>17</v>
      </c>
      <c r="C233" t="s">
        <v>3</v>
      </c>
      <c r="E233" s="2">
        <v>45000</v>
      </c>
      <c r="F233" s="1">
        <f t="shared" si="3"/>
        <v>123776720</v>
      </c>
    </row>
    <row r="234" spans="1:6" x14ac:dyDescent="0.3">
      <c r="A234" t="s">
        <v>182</v>
      </c>
      <c r="B234" t="s">
        <v>368</v>
      </c>
      <c r="C234" t="s">
        <v>3</v>
      </c>
      <c r="E234" s="2">
        <v>784000</v>
      </c>
      <c r="F234" s="1">
        <f t="shared" si="3"/>
        <v>122992720</v>
      </c>
    </row>
    <row r="235" spans="1:6" x14ac:dyDescent="0.3">
      <c r="A235" t="s">
        <v>182</v>
      </c>
      <c r="B235" t="s">
        <v>23</v>
      </c>
      <c r="C235" t="s">
        <v>3</v>
      </c>
      <c r="E235" s="2">
        <v>5000</v>
      </c>
      <c r="F235" s="1">
        <f t="shared" si="3"/>
        <v>122987720</v>
      </c>
    </row>
    <row r="236" spans="1:6" x14ac:dyDescent="0.3">
      <c r="A236" t="s">
        <v>183</v>
      </c>
      <c r="B236" t="s">
        <v>367</v>
      </c>
      <c r="C236" t="s">
        <v>3</v>
      </c>
      <c r="E236" s="2">
        <v>4000</v>
      </c>
      <c r="F236" s="1">
        <f t="shared" si="3"/>
        <v>122983720</v>
      </c>
    </row>
    <row r="237" spans="1:6" x14ac:dyDescent="0.3">
      <c r="A237" t="s">
        <v>184</v>
      </c>
      <c r="B237" t="s">
        <v>75</v>
      </c>
      <c r="C237" t="s">
        <v>3</v>
      </c>
      <c r="D237" s="2">
        <v>48000</v>
      </c>
      <c r="F237" s="1">
        <f t="shared" si="3"/>
        <v>123031720</v>
      </c>
    </row>
    <row r="238" spans="1:6" x14ac:dyDescent="0.3">
      <c r="A238" t="s">
        <v>184</v>
      </c>
      <c r="B238" t="s">
        <v>4</v>
      </c>
      <c r="C238" t="s">
        <v>3</v>
      </c>
      <c r="E238" s="2">
        <v>500000</v>
      </c>
      <c r="F238" s="1">
        <f t="shared" si="3"/>
        <v>122531720</v>
      </c>
    </row>
    <row r="239" spans="1:6" x14ac:dyDescent="0.3">
      <c r="A239" t="s">
        <v>185</v>
      </c>
      <c r="B239" t="s">
        <v>366</v>
      </c>
      <c r="C239" t="s">
        <v>3</v>
      </c>
      <c r="E239" s="2">
        <v>6000</v>
      </c>
      <c r="F239" s="1">
        <f t="shared" si="3"/>
        <v>122525720</v>
      </c>
    </row>
    <row r="240" spans="1:6" x14ac:dyDescent="0.3">
      <c r="A240" t="s">
        <v>185</v>
      </c>
      <c r="B240" t="s">
        <v>365</v>
      </c>
      <c r="C240" t="s">
        <v>3</v>
      </c>
      <c r="E240" s="2">
        <v>5000</v>
      </c>
      <c r="F240" s="1">
        <f t="shared" si="3"/>
        <v>122520720</v>
      </c>
    </row>
    <row r="241" spans="1:6" x14ac:dyDescent="0.3">
      <c r="A241" t="s">
        <v>185</v>
      </c>
      <c r="B241" t="s">
        <v>7</v>
      </c>
      <c r="C241" t="s">
        <v>3</v>
      </c>
      <c r="E241" s="2">
        <v>12530</v>
      </c>
      <c r="F241" s="1">
        <f t="shared" si="3"/>
        <v>122508190</v>
      </c>
    </row>
    <row r="242" spans="1:6" x14ac:dyDescent="0.3">
      <c r="A242" t="s">
        <v>186</v>
      </c>
      <c r="B242" t="s">
        <v>364</v>
      </c>
      <c r="C242" t="s">
        <v>3</v>
      </c>
      <c r="E242" s="2">
        <v>8400</v>
      </c>
      <c r="F242" s="1">
        <f t="shared" si="3"/>
        <v>122499790</v>
      </c>
    </row>
    <row r="243" spans="1:6" x14ac:dyDescent="0.3">
      <c r="A243" t="s">
        <v>186</v>
      </c>
      <c r="B243" t="s">
        <v>9</v>
      </c>
      <c r="C243" t="s">
        <v>3</v>
      </c>
      <c r="E243" s="2">
        <v>16000</v>
      </c>
      <c r="F243" s="1">
        <f t="shared" si="3"/>
        <v>122483790</v>
      </c>
    </row>
    <row r="244" spans="1:6" x14ac:dyDescent="0.3">
      <c r="A244" t="s">
        <v>187</v>
      </c>
      <c r="B244" t="s">
        <v>10</v>
      </c>
      <c r="C244" t="s">
        <v>3</v>
      </c>
      <c r="E244" s="2">
        <v>24000</v>
      </c>
      <c r="F244" s="1">
        <f t="shared" si="3"/>
        <v>122459790</v>
      </c>
    </row>
    <row r="245" spans="1:6" x14ac:dyDescent="0.3">
      <c r="A245" t="s">
        <v>187</v>
      </c>
      <c r="B245" t="s">
        <v>362</v>
      </c>
      <c r="C245" t="s">
        <v>3</v>
      </c>
      <c r="E245" s="2">
        <v>6000</v>
      </c>
      <c r="F245" s="1">
        <f t="shared" si="3"/>
        <v>122453790</v>
      </c>
    </row>
    <row r="246" spans="1:6" x14ac:dyDescent="0.3">
      <c r="A246" t="s">
        <v>187</v>
      </c>
      <c r="B246" t="s">
        <v>12</v>
      </c>
      <c r="C246" t="s">
        <v>3</v>
      </c>
      <c r="E246" s="2">
        <v>25900</v>
      </c>
      <c r="F246" s="1">
        <f t="shared" si="3"/>
        <v>122427890</v>
      </c>
    </row>
    <row r="247" spans="1:6" x14ac:dyDescent="0.3">
      <c r="A247" t="s">
        <v>188</v>
      </c>
      <c r="B247" t="s">
        <v>363</v>
      </c>
      <c r="C247" t="s">
        <v>3</v>
      </c>
      <c r="E247" s="2">
        <v>52000</v>
      </c>
      <c r="F247" s="1">
        <f t="shared" si="3"/>
        <v>122375890</v>
      </c>
    </row>
    <row r="248" spans="1:6" x14ac:dyDescent="0.3">
      <c r="A248" t="s">
        <v>188</v>
      </c>
      <c r="B248" t="s">
        <v>360</v>
      </c>
      <c r="C248" t="s">
        <v>3</v>
      </c>
      <c r="E248" s="2">
        <v>6000</v>
      </c>
      <c r="F248" s="1">
        <f t="shared" si="3"/>
        <v>122369890</v>
      </c>
    </row>
    <row r="249" spans="1:6" x14ac:dyDescent="0.3">
      <c r="A249" t="s">
        <v>189</v>
      </c>
      <c r="B249" t="s">
        <v>361</v>
      </c>
      <c r="C249" t="s">
        <v>3</v>
      </c>
      <c r="D249" s="2">
        <v>256000</v>
      </c>
      <c r="F249" s="1">
        <f t="shared" si="3"/>
        <v>122625890</v>
      </c>
    </row>
    <row r="250" spans="1:6" x14ac:dyDescent="0.3">
      <c r="A250" t="s">
        <v>191</v>
      </c>
      <c r="B250" t="s">
        <v>17</v>
      </c>
      <c r="C250" t="s">
        <v>3</v>
      </c>
      <c r="E250" s="2">
        <v>40000</v>
      </c>
      <c r="F250" s="1">
        <f t="shared" si="3"/>
        <v>122585890</v>
      </c>
    </row>
    <row r="251" spans="1:6" x14ac:dyDescent="0.3">
      <c r="A251" t="s">
        <v>192</v>
      </c>
      <c r="B251" t="s">
        <v>18</v>
      </c>
      <c r="C251" t="s">
        <v>3</v>
      </c>
      <c r="D251" s="2">
        <v>563000</v>
      </c>
      <c r="F251" s="1">
        <f t="shared" si="3"/>
        <v>123148890</v>
      </c>
    </row>
    <row r="252" spans="1:6" x14ac:dyDescent="0.3">
      <c r="A252" t="s">
        <v>194</v>
      </c>
      <c r="B252" t="s">
        <v>28</v>
      </c>
      <c r="C252" t="s">
        <v>3</v>
      </c>
      <c r="E252" s="2">
        <v>4360</v>
      </c>
      <c r="F252" s="1">
        <f t="shared" si="3"/>
        <v>123144530</v>
      </c>
    </row>
    <row r="253" spans="1:6" x14ac:dyDescent="0.3">
      <c r="A253" t="s">
        <v>194</v>
      </c>
      <c r="B253" t="s">
        <v>29</v>
      </c>
      <c r="C253" t="s">
        <v>3</v>
      </c>
      <c r="E253" s="2">
        <v>4000</v>
      </c>
      <c r="F253" s="1">
        <f t="shared" si="3"/>
        <v>123140530</v>
      </c>
    </row>
    <row r="254" spans="1:6" x14ac:dyDescent="0.3">
      <c r="A254" t="s">
        <v>195</v>
      </c>
      <c r="B254" t="s">
        <v>30</v>
      </c>
      <c r="C254" t="s">
        <v>3</v>
      </c>
      <c r="E254" s="2">
        <v>770</v>
      </c>
      <c r="F254" s="1">
        <f t="shared" si="3"/>
        <v>123139760</v>
      </c>
    </row>
    <row r="255" spans="1:6" x14ac:dyDescent="0.3">
      <c r="A255" t="s">
        <v>196</v>
      </c>
      <c r="B255" t="s">
        <v>385</v>
      </c>
      <c r="C255" t="s">
        <v>3</v>
      </c>
      <c r="E255" s="2">
        <v>4000</v>
      </c>
      <c r="F255" s="1">
        <f t="shared" si="3"/>
        <v>123135760</v>
      </c>
    </row>
    <row r="256" spans="1:6" x14ac:dyDescent="0.3">
      <c r="A256" t="s">
        <v>197</v>
      </c>
      <c r="B256" t="s">
        <v>384</v>
      </c>
      <c r="C256" t="s">
        <v>3</v>
      </c>
      <c r="E256" s="2">
        <v>6000</v>
      </c>
      <c r="F256" s="1">
        <f t="shared" si="3"/>
        <v>123129760</v>
      </c>
    </row>
    <row r="257" spans="1:6" x14ac:dyDescent="0.3">
      <c r="A257" t="s">
        <v>198</v>
      </c>
      <c r="B257" t="s">
        <v>384</v>
      </c>
      <c r="C257" t="s">
        <v>3</v>
      </c>
      <c r="E257" s="2">
        <v>5800</v>
      </c>
      <c r="F257" s="1">
        <f t="shared" si="3"/>
        <v>123123960</v>
      </c>
    </row>
    <row r="258" spans="1:6" x14ac:dyDescent="0.3">
      <c r="A258" t="s">
        <v>199</v>
      </c>
      <c r="B258" t="s">
        <v>17</v>
      </c>
      <c r="C258" t="s">
        <v>3</v>
      </c>
      <c r="E258" s="2">
        <v>55000</v>
      </c>
      <c r="F258" s="1">
        <f t="shared" si="3"/>
        <v>123068960</v>
      </c>
    </row>
    <row r="259" spans="1:6" x14ac:dyDescent="0.3">
      <c r="A259" t="s">
        <v>200</v>
      </c>
      <c r="B259" t="s">
        <v>17</v>
      </c>
      <c r="C259" t="s">
        <v>3</v>
      </c>
      <c r="E259" s="2">
        <v>45000</v>
      </c>
      <c r="F259" s="1">
        <f t="shared" si="3"/>
        <v>123023960</v>
      </c>
    </row>
    <row r="260" spans="1:6" x14ac:dyDescent="0.3">
      <c r="A260" t="s">
        <v>200</v>
      </c>
      <c r="B260" t="s">
        <v>383</v>
      </c>
      <c r="C260" t="s">
        <v>3</v>
      </c>
      <c r="E260" s="2">
        <v>188000</v>
      </c>
      <c r="F260" s="1">
        <f t="shared" si="3"/>
        <v>122835960</v>
      </c>
    </row>
    <row r="261" spans="1:6" x14ac:dyDescent="0.3">
      <c r="A261" t="s">
        <v>200</v>
      </c>
      <c r="B261" t="s">
        <v>382</v>
      </c>
      <c r="C261" t="s">
        <v>3</v>
      </c>
      <c r="E261" s="2">
        <v>8500</v>
      </c>
      <c r="F261" s="1">
        <f t="shared" ref="F261:F324" si="4">F260+D261-E261</f>
        <v>122827460</v>
      </c>
    </row>
    <row r="262" spans="1:6" x14ac:dyDescent="0.3">
      <c r="A262" t="s">
        <v>200</v>
      </c>
      <c r="B262" t="s">
        <v>381</v>
      </c>
      <c r="C262" t="s">
        <v>3</v>
      </c>
      <c r="E262" s="2">
        <v>3000</v>
      </c>
      <c r="F262" s="1">
        <f t="shared" si="4"/>
        <v>122824460</v>
      </c>
    </row>
    <row r="263" spans="1:6" x14ac:dyDescent="0.3">
      <c r="A263" t="s">
        <v>201</v>
      </c>
      <c r="B263" t="s">
        <v>4</v>
      </c>
      <c r="C263" t="s">
        <v>3</v>
      </c>
      <c r="E263" s="2">
        <v>600000</v>
      </c>
      <c r="F263" s="1">
        <f t="shared" si="4"/>
        <v>122224460</v>
      </c>
    </row>
    <row r="264" spans="1:6" x14ac:dyDescent="0.3">
      <c r="A264" t="s">
        <v>202</v>
      </c>
      <c r="B264" t="s">
        <v>380</v>
      </c>
      <c r="C264" t="s">
        <v>3</v>
      </c>
      <c r="E264" s="2">
        <v>4000</v>
      </c>
      <c r="F264" s="1">
        <f t="shared" si="4"/>
        <v>122220460</v>
      </c>
    </row>
    <row r="265" spans="1:6" x14ac:dyDescent="0.3">
      <c r="A265" t="s">
        <v>202</v>
      </c>
      <c r="B265" t="s">
        <v>379</v>
      </c>
      <c r="C265" t="s">
        <v>3</v>
      </c>
      <c r="E265" s="2">
        <v>5000</v>
      </c>
      <c r="F265" s="1">
        <f t="shared" si="4"/>
        <v>122215460</v>
      </c>
    </row>
    <row r="266" spans="1:6" x14ac:dyDescent="0.3">
      <c r="A266" t="s">
        <v>202</v>
      </c>
      <c r="B266" t="s">
        <v>7</v>
      </c>
      <c r="C266" t="s">
        <v>3</v>
      </c>
      <c r="E266" s="2">
        <v>12550</v>
      </c>
      <c r="F266" s="1">
        <f t="shared" si="4"/>
        <v>122202910</v>
      </c>
    </row>
    <row r="267" spans="1:6" x14ac:dyDescent="0.3">
      <c r="A267" t="s">
        <v>203</v>
      </c>
      <c r="B267" t="s">
        <v>378</v>
      </c>
      <c r="C267" t="s">
        <v>3</v>
      </c>
      <c r="E267" s="2">
        <v>2000</v>
      </c>
      <c r="F267" s="1">
        <f t="shared" si="4"/>
        <v>122200910</v>
      </c>
    </row>
    <row r="268" spans="1:6" x14ac:dyDescent="0.3">
      <c r="A268" t="s">
        <v>203</v>
      </c>
      <c r="B268" t="s">
        <v>9</v>
      </c>
      <c r="C268" t="s">
        <v>3</v>
      </c>
      <c r="E268" s="2">
        <v>13000</v>
      </c>
      <c r="F268" s="1">
        <f t="shared" si="4"/>
        <v>122187910</v>
      </c>
    </row>
    <row r="269" spans="1:6" x14ac:dyDescent="0.3">
      <c r="A269" t="s">
        <v>203</v>
      </c>
      <c r="B269" t="s">
        <v>10</v>
      </c>
      <c r="C269" t="s">
        <v>3</v>
      </c>
      <c r="E269" s="2">
        <v>26000</v>
      </c>
      <c r="F269" s="1">
        <f t="shared" si="4"/>
        <v>122161910</v>
      </c>
    </row>
    <row r="270" spans="1:6" x14ac:dyDescent="0.3">
      <c r="A270" t="s">
        <v>204</v>
      </c>
      <c r="B270" t="s">
        <v>377</v>
      </c>
      <c r="C270" t="s">
        <v>3</v>
      </c>
      <c r="E270" s="2">
        <v>2100</v>
      </c>
      <c r="F270" s="1">
        <f t="shared" si="4"/>
        <v>122159810</v>
      </c>
    </row>
    <row r="271" spans="1:6" x14ac:dyDescent="0.3">
      <c r="A271" t="s">
        <v>204</v>
      </c>
      <c r="B271" t="s">
        <v>17</v>
      </c>
      <c r="C271" t="s">
        <v>3</v>
      </c>
      <c r="E271" s="2">
        <v>25900</v>
      </c>
      <c r="F271" s="1">
        <f t="shared" si="4"/>
        <v>122133910</v>
      </c>
    </row>
    <row r="272" spans="1:6" x14ac:dyDescent="0.3">
      <c r="A272" t="s">
        <v>205</v>
      </c>
      <c r="B272" t="s">
        <v>376</v>
      </c>
      <c r="C272" t="s">
        <v>3</v>
      </c>
      <c r="E272" s="2">
        <v>6000</v>
      </c>
      <c r="F272" s="1">
        <f t="shared" si="4"/>
        <v>122127910</v>
      </c>
    </row>
    <row r="273" spans="1:6" x14ac:dyDescent="0.3">
      <c r="A273" t="s">
        <v>205</v>
      </c>
      <c r="B273" t="s">
        <v>375</v>
      </c>
      <c r="C273" t="s">
        <v>3</v>
      </c>
      <c r="E273" s="2">
        <v>200</v>
      </c>
      <c r="F273" s="1">
        <f t="shared" si="4"/>
        <v>122127710</v>
      </c>
    </row>
    <row r="274" spans="1:6" x14ac:dyDescent="0.3">
      <c r="A274" t="s">
        <v>206</v>
      </c>
      <c r="B274" t="s">
        <v>15</v>
      </c>
      <c r="C274" t="s">
        <v>3</v>
      </c>
      <c r="D274" s="2">
        <v>450000</v>
      </c>
      <c r="F274" s="1">
        <f t="shared" si="4"/>
        <v>122577710</v>
      </c>
    </row>
    <row r="275" spans="1:6" x14ac:dyDescent="0.3">
      <c r="A275" t="s">
        <v>207</v>
      </c>
      <c r="B275" t="s">
        <v>374</v>
      </c>
      <c r="C275" t="s">
        <v>3</v>
      </c>
      <c r="E275" s="2">
        <v>1000</v>
      </c>
      <c r="F275" s="1">
        <f t="shared" si="4"/>
        <v>122576710</v>
      </c>
    </row>
    <row r="276" spans="1:6" x14ac:dyDescent="0.3">
      <c r="A276" t="s">
        <v>208</v>
      </c>
      <c r="B276" t="s">
        <v>17</v>
      </c>
      <c r="C276" t="s">
        <v>3</v>
      </c>
      <c r="E276" s="2">
        <v>60000</v>
      </c>
      <c r="F276" s="1">
        <f t="shared" si="4"/>
        <v>122516710</v>
      </c>
    </row>
    <row r="277" spans="1:6" x14ac:dyDescent="0.3">
      <c r="A277" t="s">
        <v>209</v>
      </c>
      <c r="B277" t="s">
        <v>373</v>
      </c>
      <c r="C277" t="s">
        <v>3</v>
      </c>
      <c r="D277" s="2">
        <v>563000</v>
      </c>
      <c r="F277" s="1">
        <f t="shared" si="4"/>
        <v>123079710</v>
      </c>
    </row>
    <row r="278" spans="1:6" x14ac:dyDescent="0.3">
      <c r="A278" t="s">
        <v>210</v>
      </c>
      <c r="B278" t="s">
        <v>372</v>
      </c>
      <c r="C278" t="s">
        <v>3</v>
      </c>
      <c r="E278" s="2">
        <v>4360</v>
      </c>
      <c r="F278" s="1">
        <f t="shared" si="4"/>
        <v>123075350</v>
      </c>
    </row>
    <row r="279" spans="1:6" x14ac:dyDescent="0.3">
      <c r="A279" t="s">
        <v>211</v>
      </c>
      <c r="B279" t="s">
        <v>371</v>
      </c>
      <c r="C279" t="s">
        <v>3</v>
      </c>
      <c r="E279" s="2">
        <v>4000</v>
      </c>
      <c r="F279" s="1">
        <f t="shared" si="4"/>
        <v>123071350</v>
      </c>
    </row>
    <row r="280" spans="1:6" x14ac:dyDescent="0.3">
      <c r="A280" t="s">
        <v>212</v>
      </c>
      <c r="B280" t="s">
        <v>32</v>
      </c>
      <c r="C280" t="s">
        <v>3</v>
      </c>
      <c r="E280" s="2">
        <v>770</v>
      </c>
      <c r="F280" s="1">
        <f t="shared" si="4"/>
        <v>123070580</v>
      </c>
    </row>
    <row r="281" spans="1:6" x14ac:dyDescent="0.3">
      <c r="A281" t="s">
        <v>213</v>
      </c>
      <c r="B281" t="s">
        <v>19</v>
      </c>
      <c r="C281" t="s">
        <v>3</v>
      </c>
      <c r="E281" s="2">
        <v>4000</v>
      </c>
      <c r="F281" s="1">
        <f t="shared" si="4"/>
        <v>123066580</v>
      </c>
    </row>
    <row r="282" spans="1:6" x14ac:dyDescent="0.3">
      <c r="A282" t="s">
        <v>214</v>
      </c>
      <c r="B282" t="s">
        <v>370</v>
      </c>
      <c r="C282" t="s">
        <v>3</v>
      </c>
      <c r="E282" s="2">
        <v>4000</v>
      </c>
      <c r="F282" s="1">
        <f t="shared" si="4"/>
        <v>123062580</v>
      </c>
    </row>
    <row r="283" spans="1:6" x14ac:dyDescent="0.3">
      <c r="A283" t="s">
        <v>215</v>
      </c>
      <c r="B283" t="s">
        <v>412</v>
      </c>
      <c r="C283" t="s">
        <v>3</v>
      </c>
      <c r="D283" s="2">
        <v>8550000</v>
      </c>
      <c r="F283" s="1">
        <f t="shared" si="4"/>
        <v>131612580</v>
      </c>
    </row>
    <row r="284" spans="1:6" x14ac:dyDescent="0.3">
      <c r="A284" t="s">
        <v>216</v>
      </c>
      <c r="B284" t="s">
        <v>17</v>
      </c>
      <c r="C284" t="s">
        <v>3</v>
      </c>
      <c r="E284" s="2">
        <v>60000</v>
      </c>
      <c r="F284" s="1">
        <f t="shared" si="4"/>
        <v>131552580</v>
      </c>
    </row>
    <row r="285" spans="1:6" x14ac:dyDescent="0.3">
      <c r="A285" t="s">
        <v>216</v>
      </c>
      <c r="B285" t="s">
        <v>17</v>
      </c>
      <c r="C285" t="s">
        <v>3</v>
      </c>
      <c r="E285" s="2">
        <v>45000</v>
      </c>
      <c r="F285" s="1">
        <f t="shared" si="4"/>
        <v>131507580</v>
      </c>
    </row>
    <row r="286" spans="1:6" x14ac:dyDescent="0.3">
      <c r="A286" t="s">
        <v>217</v>
      </c>
      <c r="B286" t="s">
        <v>369</v>
      </c>
      <c r="C286" t="s">
        <v>3</v>
      </c>
      <c r="E286" s="2">
        <v>684000</v>
      </c>
      <c r="F286" s="1">
        <f t="shared" si="4"/>
        <v>130823580</v>
      </c>
    </row>
    <row r="287" spans="1:6" x14ac:dyDescent="0.3">
      <c r="A287" t="s">
        <v>217</v>
      </c>
      <c r="B287" t="s">
        <v>23</v>
      </c>
      <c r="C287" t="s">
        <v>3</v>
      </c>
      <c r="E287" s="2">
        <v>5000</v>
      </c>
      <c r="F287" s="1">
        <f t="shared" si="4"/>
        <v>130818580</v>
      </c>
    </row>
    <row r="288" spans="1:6" x14ac:dyDescent="0.3">
      <c r="A288" t="s">
        <v>218</v>
      </c>
      <c r="B288" t="s">
        <v>16</v>
      </c>
      <c r="C288" t="s">
        <v>3</v>
      </c>
      <c r="E288" s="2">
        <v>400</v>
      </c>
      <c r="F288" s="1">
        <f t="shared" si="4"/>
        <v>130818180</v>
      </c>
    </row>
    <row r="289" spans="1:6" x14ac:dyDescent="0.3">
      <c r="A289" t="s">
        <v>219</v>
      </c>
      <c r="B289" t="s">
        <v>68</v>
      </c>
      <c r="C289" t="s">
        <v>3</v>
      </c>
      <c r="E289" s="2">
        <v>600000</v>
      </c>
      <c r="F289" s="1">
        <f t="shared" si="4"/>
        <v>130218180</v>
      </c>
    </row>
    <row r="290" spans="1:6" x14ac:dyDescent="0.3">
      <c r="A290" t="s">
        <v>219</v>
      </c>
      <c r="B290" t="s">
        <v>69</v>
      </c>
      <c r="C290" t="s">
        <v>3</v>
      </c>
      <c r="E290" s="2">
        <v>900</v>
      </c>
      <c r="F290" s="1">
        <f t="shared" si="4"/>
        <v>130217280</v>
      </c>
    </row>
    <row r="291" spans="1:6" x14ac:dyDescent="0.3">
      <c r="A291" t="s">
        <v>220</v>
      </c>
      <c r="B291" t="s">
        <v>6</v>
      </c>
      <c r="C291" t="s">
        <v>3</v>
      </c>
      <c r="E291" s="2">
        <v>75000</v>
      </c>
      <c r="F291" s="1">
        <f t="shared" si="4"/>
        <v>130142280</v>
      </c>
    </row>
    <row r="292" spans="1:6" x14ac:dyDescent="0.3">
      <c r="A292" t="s">
        <v>220</v>
      </c>
      <c r="B292" t="s">
        <v>7</v>
      </c>
      <c r="C292" t="s">
        <v>3</v>
      </c>
      <c r="E292" s="2">
        <v>12550</v>
      </c>
      <c r="F292" s="1">
        <f t="shared" si="4"/>
        <v>130129730</v>
      </c>
    </row>
    <row r="293" spans="1:6" x14ac:dyDescent="0.3">
      <c r="A293" t="s">
        <v>221</v>
      </c>
      <c r="B293" t="s">
        <v>8</v>
      </c>
      <c r="C293" t="s">
        <v>3</v>
      </c>
      <c r="E293" s="2">
        <v>3800</v>
      </c>
      <c r="F293" s="1">
        <f t="shared" si="4"/>
        <v>130125930</v>
      </c>
    </row>
    <row r="294" spans="1:6" x14ac:dyDescent="0.3">
      <c r="A294" t="s">
        <v>221</v>
      </c>
      <c r="B294" t="s">
        <v>9</v>
      </c>
      <c r="C294" t="s">
        <v>3</v>
      </c>
      <c r="E294" s="2">
        <v>15000</v>
      </c>
      <c r="F294" s="1">
        <f t="shared" si="4"/>
        <v>130110930</v>
      </c>
    </row>
    <row r="295" spans="1:6" x14ac:dyDescent="0.3">
      <c r="A295" t="s">
        <v>221</v>
      </c>
      <c r="B295" t="s">
        <v>10</v>
      </c>
      <c r="C295" t="s">
        <v>3</v>
      </c>
      <c r="E295" s="2">
        <v>25000</v>
      </c>
      <c r="F295" s="1">
        <f t="shared" si="4"/>
        <v>130085930</v>
      </c>
    </row>
    <row r="296" spans="1:6" x14ac:dyDescent="0.3">
      <c r="A296" t="s">
        <v>222</v>
      </c>
      <c r="B296" t="s">
        <v>70</v>
      </c>
      <c r="C296" t="s">
        <v>3</v>
      </c>
      <c r="E296" s="2">
        <v>200</v>
      </c>
      <c r="F296" s="1">
        <f t="shared" si="4"/>
        <v>130085730</v>
      </c>
    </row>
    <row r="297" spans="1:6" x14ac:dyDescent="0.3">
      <c r="A297" t="s">
        <v>222</v>
      </c>
      <c r="B297" t="s">
        <v>12</v>
      </c>
      <c r="C297" t="s">
        <v>3</v>
      </c>
      <c r="E297" s="2">
        <v>25900</v>
      </c>
      <c r="F297" s="1">
        <f t="shared" si="4"/>
        <v>130059830</v>
      </c>
    </row>
    <row r="298" spans="1:6" x14ac:dyDescent="0.3">
      <c r="A298" t="s">
        <v>223</v>
      </c>
      <c r="B298" t="s">
        <v>13</v>
      </c>
      <c r="C298" t="s">
        <v>3</v>
      </c>
      <c r="E298" s="2">
        <v>600</v>
      </c>
      <c r="F298" s="1">
        <f t="shared" si="4"/>
        <v>130059230</v>
      </c>
    </row>
    <row r="299" spans="1:6" x14ac:dyDescent="0.3">
      <c r="A299" t="s">
        <v>223</v>
      </c>
      <c r="B299" t="s">
        <v>71</v>
      </c>
      <c r="C299" t="s">
        <v>3</v>
      </c>
      <c r="E299" s="2">
        <v>2000</v>
      </c>
      <c r="F299" s="1">
        <f t="shared" si="4"/>
        <v>130057230</v>
      </c>
    </row>
    <row r="300" spans="1:6" x14ac:dyDescent="0.3">
      <c r="A300" t="s">
        <v>224</v>
      </c>
      <c r="B300" t="s">
        <v>15</v>
      </c>
      <c r="C300" t="s">
        <v>3</v>
      </c>
      <c r="D300" s="2">
        <v>350000</v>
      </c>
      <c r="F300" s="1">
        <f t="shared" si="4"/>
        <v>130407230</v>
      </c>
    </row>
    <row r="301" spans="1:6" x14ac:dyDescent="0.3">
      <c r="A301" t="s">
        <v>225</v>
      </c>
      <c r="B301" t="s">
        <v>16</v>
      </c>
      <c r="C301" t="s">
        <v>3</v>
      </c>
      <c r="E301" s="2">
        <v>900</v>
      </c>
      <c r="F301" s="1">
        <f t="shared" si="4"/>
        <v>130406330</v>
      </c>
    </row>
    <row r="302" spans="1:6" x14ac:dyDescent="0.3">
      <c r="A302" t="s">
        <v>226</v>
      </c>
      <c r="B302" t="s">
        <v>17</v>
      </c>
      <c r="C302" t="s">
        <v>3</v>
      </c>
      <c r="E302" s="2">
        <v>50000</v>
      </c>
      <c r="F302" s="1">
        <f t="shared" si="4"/>
        <v>130356330</v>
      </c>
    </row>
    <row r="303" spans="1:6" x14ac:dyDescent="0.3">
      <c r="A303" t="s">
        <v>227</v>
      </c>
      <c r="B303" t="s">
        <v>72</v>
      </c>
      <c r="C303" t="s">
        <v>3</v>
      </c>
      <c r="D303" s="2">
        <v>563000</v>
      </c>
      <c r="F303" s="1">
        <f t="shared" si="4"/>
        <v>130919330</v>
      </c>
    </row>
    <row r="304" spans="1:6" x14ac:dyDescent="0.3">
      <c r="A304" t="s">
        <v>228</v>
      </c>
      <c r="B304" t="s">
        <v>73</v>
      </c>
      <c r="C304" t="s">
        <v>3</v>
      </c>
      <c r="E304" s="2">
        <v>3800</v>
      </c>
      <c r="F304" s="1">
        <f t="shared" si="4"/>
        <v>130915530</v>
      </c>
    </row>
    <row r="305" spans="1:6" x14ac:dyDescent="0.3">
      <c r="A305" t="s">
        <v>229</v>
      </c>
      <c r="B305" t="s">
        <v>74</v>
      </c>
      <c r="C305" t="s">
        <v>3</v>
      </c>
      <c r="E305" s="2">
        <v>4000</v>
      </c>
      <c r="F305" s="1">
        <f t="shared" si="4"/>
        <v>130911530</v>
      </c>
    </row>
    <row r="306" spans="1:6" x14ac:dyDescent="0.3">
      <c r="A306" t="s">
        <v>230</v>
      </c>
      <c r="B306" t="s">
        <v>75</v>
      </c>
      <c r="C306" t="s">
        <v>3</v>
      </c>
      <c r="E306" s="2">
        <v>6000</v>
      </c>
      <c r="F306" s="1">
        <f t="shared" si="4"/>
        <v>130905530</v>
      </c>
    </row>
    <row r="307" spans="1:6" x14ac:dyDescent="0.3">
      <c r="A307" t="s">
        <v>231</v>
      </c>
      <c r="B307" t="s">
        <v>19</v>
      </c>
      <c r="C307" t="s">
        <v>3</v>
      </c>
      <c r="E307" s="2">
        <v>3000</v>
      </c>
      <c r="F307" s="1">
        <f t="shared" si="4"/>
        <v>130902530</v>
      </c>
    </row>
    <row r="308" spans="1:6" x14ac:dyDescent="0.3">
      <c r="A308" t="s">
        <v>232</v>
      </c>
      <c r="B308" t="s">
        <v>69</v>
      </c>
      <c r="C308" t="s">
        <v>3</v>
      </c>
      <c r="E308" s="2">
        <v>2200</v>
      </c>
      <c r="F308" s="1">
        <f t="shared" si="4"/>
        <v>130900330</v>
      </c>
    </row>
    <row r="309" spans="1:6" x14ac:dyDescent="0.3">
      <c r="A309" t="s">
        <v>233</v>
      </c>
      <c r="B309" t="s">
        <v>21</v>
      </c>
      <c r="C309" t="s">
        <v>3</v>
      </c>
      <c r="E309" s="2">
        <v>100</v>
      </c>
      <c r="F309" s="1">
        <f t="shared" si="4"/>
        <v>130900230</v>
      </c>
    </row>
    <row r="310" spans="1:6" x14ac:dyDescent="0.3">
      <c r="A310" t="s">
        <v>234</v>
      </c>
      <c r="B310" t="s">
        <v>76</v>
      </c>
      <c r="C310" t="s">
        <v>3</v>
      </c>
      <c r="E310" s="2">
        <v>60000</v>
      </c>
      <c r="F310" s="1">
        <f t="shared" si="4"/>
        <v>130840230</v>
      </c>
    </row>
    <row r="311" spans="1:6" x14ac:dyDescent="0.3">
      <c r="A311" t="s">
        <v>235</v>
      </c>
      <c r="B311" t="s">
        <v>17</v>
      </c>
      <c r="C311" t="s">
        <v>3</v>
      </c>
      <c r="E311" s="2">
        <v>45000</v>
      </c>
      <c r="F311" s="1">
        <f t="shared" si="4"/>
        <v>130795230</v>
      </c>
    </row>
    <row r="312" spans="1:6" x14ac:dyDescent="0.3">
      <c r="A312" t="s">
        <v>235</v>
      </c>
      <c r="B312" t="s">
        <v>77</v>
      </c>
      <c r="C312" t="s">
        <v>3</v>
      </c>
      <c r="E312" s="2">
        <v>784000</v>
      </c>
      <c r="F312" s="1">
        <f t="shared" si="4"/>
        <v>130011230</v>
      </c>
    </row>
    <row r="313" spans="1:6" x14ac:dyDescent="0.3">
      <c r="A313" t="s">
        <v>235</v>
      </c>
      <c r="B313" t="s">
        <v>23</v>
      </c>
      <c r="C313" t="s">
        <v>3</v>
      </c>
      <c r="E313" s="2">
        <v>850</v>
      </c>
      <c r="F313" s="1">
        <f t="shared" si="4"/>
        <v>130010380</v>
      </c>
    </row>
    <row r="314" spans="1:6" x14ac:dyDescent="0.3">
      <c r="A314" t="s">
        <v>236</v>
      </c>
      <c r="B314" t="s">
        <v>78</v>
      </c>
      <c r="C314" t="s">
        <v>3</v>
      </c>
      <c r="E314" s="2">
        <v>100</v>
      </c>
      <c r="F314" s="1">
        <f t="shared" si="4"/>
        <v>130010280</v>
      </c>
    </row>
    <row r="315" spans="1:6" x14ac:dyDescent="0.3">
      <c r="A315" t="s">
        <v>237</v>
      </c>
      <c r="B315" t="s">
        <v>4</v>
      </c>
      <c r="C315" t="s">
        <v>3</v>
      </c>
      <c r="E315" s="2">
        <v>600200</v>
      </c>
      <c r="F315" s="1">
        <f t="shared" si="4"/>
        <v>129410080</v>
      </c>
    </row>
    <row r="316" spans="1:6" x14ac:dyDescent="0.3">
      <c r="A316" t="s">
        <v>238</v>
      </c>
      <c r="B316" t="s">
        <v>5</v>
      </c>
      <c r="C316" t="s">
        <v>3</v>
      </c>
      <c r="E316" s="2">
        <v>1200</v>
      </c>
      <c r="F316" s="1">
        <f t="shared" si="4"/>
        <v>129408880</v>
      </c>
    </row>
    <row r="317" spans="1:6" x14ac:dyDescent="0.3">
      <c r="A317" t="s">
        <v>238</v>
      </c>
      <c r="B317" t="s">
        <v>6</v>
      </c>
      <c r="C317" t="s">
        <v>3</v>
      </c>
      <c r="E317" s="2">
        <v>5100</v>
      </c>
      <c r="F317" s="1">
        <f t="shared" si="4"/>
        <v>129403780</v>
      </c>
    </row>
    <row r="318" spans="1:6" x14ac:dyDescent="0.3">
      <c r="A318" t="s">
        <v>238</v>
      </c>
      <c r="B318" t="s">
        <v>7</v>
      </c>
      <c r="C318" t="s">
        <v>3</v>
      </c>
      <c r="E318" s="2">
        <v>12550</v>
      </c>
      <c r="F318" s="1">
        <f t="shared" si="4"/>
        <v>129391230</v>
      </c>
    </row>
    <row r="319" spans="1:6" x14ac:dyDescent="0.3">
      <c r="A319" t="s">
        <v>239</v>
      </c>
      <c r="B319" t="s">
        <v>8</v>
      </c>
      <c r="C319" t="s">
        <v>3</v>
      </c>
      <c r="E319" s="2">
        <v>3200</v>
      </c>
      <c r="F319" s="1">
        <f t="shared" si="4"/>
        <v>129388030</v>
      </c>
    </row>
    <row r="320" spans="1:6" x14ac:dyDescent="0.3">
      <c r="A320" t="s">
        <v>239</v>
      </c>
      <c r="B320" t="s">
        <v>9</v>
      </c>
      <c r="C320" t="s">
        <v>3</v>
      </c>
      <c r="E320" s="2">
        <v>13000</v>
      </c>
      <c r="F320" s="1">
        <f t="shared" si="4"/>
        <v>129375030</v>
      </c>
    </row>
    <row r="321" spans="1:6" x14ac:dyDescent="0.3">
      <c r="A321" t="s">
        <v>239</v>
      </c>
      <c r="B321" t="s">
        <v>10</v>
      </c>
      <c r="C321" t="s">
        <v>3</v>
      </c>
      <c r="E321" s="2">
        <v>26000</v>
      </c>
      <c r="F321" s="1">
        <f t="shared" si="4"/>
        <v>129349030</v>
      </c>
    </row>
    <row r="322" spans="1:6" x14ac:dyDescent="0.3">
      <c r="A322" t="s">
        <v>240</v>
      </c>
      <c r="B322" t="s">
        <v>11</v>
      </c>
      <c r="C322" t="s">
        <v>3</v>
      </c>
      <c r="E322" s="2">
        <v>1100</v>
      </c>
      <c r="F322" s="1">
        <f t="shared" si="4"/>
        <v>129347930</v>
      </c>
    </row>
    <row r="323" spans="1:6" x14ac:dyDescent="0.3">
      <c r="A323" t="s">
        <v>240</v>
      </c>
      <c r="B323" t="s">
        <v>345</v>
      </c>
      <c r="C323" t="s">
        <v>3</v>
      </c>
      <c r="E323" s="2">
        <v>25900</v>
      </c>
      <c r="F323" s="1">
        <f t="shared" si="4"/>
        <v>129322030</v>
      </c>
    </row>
    <row r="324" spans="1:6" x14ac:dyDescent="0.3">
      <c r="A324" t="s">
        <v>241</v>
      </c>
      <c r="B324" t="s">
        <v>13</v>
      </c>
      <c r="C324" t="s">
        <v>3</v>
      </c>
      <c r="E324" s="2">
        <v>6500</v>
      </c>
      <c r="F324" s="1">
        <f t="shared" si="4"/>
        <v>129315530</v>
      </c>
    </row>
    <row r="325" spans="1:6" x14ac:dyDescent="0.3">
      <c r="A325" t="s">
        <v>241</v>
      </c>
      <c r="B325" t="s">
        <v>14</v>
      </c>
      <c r="C325" t="s">
        <v>3</v>
      </c>
      <c r="E325" s="2">
        <v>410</v>
      </c>
      <c r="F325" s="1">
        <f t="shared" ref="F325:F388" si="5">F324+D325-E325</f>
        <v>129315120</v>
      </c>
    </row>
    <row r="326" spans="1:6" x14ac:dyDescent="0.3">
      <c r="A326" t="s">
        <v>241</v>
      </c>
      <c r="B326" t="s">
        <v>13</v>
      </c>
      <c r="C326" t="s">
        <v>3</v>
      </c>
      <c r="E326" s="2">
        <v>500</v>
      </c>
      <c r="F326" s="1">
        <f t="shared" si="5"/>
        <v>129314620</v>
      </c>
    </row>
    <row r="327" spans="1:6" x14ac:dyDescent="0.3">
      <c r="A327" t="s">
        <v>241</v>
      </c>
      <c r="B327" t="s">
        <v>14</v>
      </c>
      <c r="C327" t="s">
        <v>3</v>
      </c>
      <c r="E327" s="2">
        <v>900</v>
      </c>
      <c r="F327" s="1">
        <f t="shared" si="5"/>
        <v>129313720</v>
      </c>
    </row>
    <row r="328" spans="1:6" x14ac:dyDescent="0.3">
      <c r="A328" t="s">
        <v>242</v>
      </c>
      <c r="B328" t="s">
        <v>15</v>
      </c>
      <c r="C328" t="s">
        <v>3</v>
      </c>
      <c r="D328" s="2">
        <v>256000</v>
      </c>
      <c r="F328" s="1">
        <f t="shared" si="5"/>
        <v>129569720</v>
      </c>
    </row>
    <row r="329" spans="1:6" x14ac:dyDescent="0.3">
      <c r="A329" t="s">
        <v>243</v>
      </c>
      <c r="B329" t="s">
        <v>16</v>
      </c>
      <c r="C329" t="s">
        <v>3</v>
      </c>
      <c r="E329" s="2">
        <v>2100</v>
      </c>
      <c r="F329" s="1">
        <f t="shared" si="5"/>
        <v>129567620</v>
      </c>
    </row>
    <row r="330" spans="1:6" x14ac:dyDescent="0.3">
      <c r="A330" t="s">
        <v>244</v>
      </c>
      <c r="B330" t="s">
        <v>17</v>
      </c>
      <c r="C330" t="s">
        <v>3</v>
      </c>
      <c r="E330" s="2">
        <v>40000</v>
      </c>
      <c r="F330" s="1">
        <f t="shared" si="5"/>
        <v>129527620</v>
      </c>
    </row>
    <row r="331" spans="1:6" x14ac:dyDescent="0.3">
      <c r="A331" t="s">
        <v>245</v>
      </c>
      <c r="B331" t="s">
        <v>18</v>
      </c>
      <c r="C331" t="s">
        <v>3</v>
      </c>
      <c r="D331" s="2">
        <v>563000</v>
      </c>
      <c r="F331" s="1">
        <f t="shared" si="5"/>
        <v>130090620</v>
      </c>
    </row>
    <row r="332" spans="1:6" x14ac:dyDescent="0.3">
      <c r="A332" t="s">
        <v>246</v>
      </c>
      <c r="B332" t="s">
        <v>28</v>
      </c>
      <c r="C332" t="s">
        <v>3</v>
      </c>
      <c r="E332" s="2">
        <v>980</v>
      </c>
      <c r="F332" s="1">
        <f t="shared" si="5"/>
        <v>130089640</v>
      </c>
    </row>
    <row r="333" spans="1:6" x14ac:dyDescent="0.3">
      <c r="A333" t="s">
        <v>247</v>
      </c>
      <c r="B333" t="s">
        <v>29</v>
      </c>
      <c r="C333" t="s">
        <v>3</v>
      </c>
      <c r="E333" s="2">
        <v>65</v>
      </c>
      <c r="F333" s="1">
        <f t="shared" si="5"/>
        <v>130089575</v>
      </c>
    </row>
    <row r="334" spans="1:6" x14ac:dyDescent="0.3">
      <c r="A334" t="s">
        <v>248</v>
      </c>
      <c r="B334" t="s">
        <v>30</v>
      </c>
      <c r="C334" t="s">
        <v>3</v>
      </c>
      <c r="E334" s="2">
        <v>1200</v>
      </c>
      <c r="F334" s="1">
        <f t="shared" si="5"/>
        <v>130088375</v>
      </c>
    </row>
    <row r="335" spans="1:6" x14ac:dyDescent="0.3">
      <c r="A335" t="s">
        <v>249</v>
      </c>
      <c r="B335" t="s">
        <v>19</v>
      </c>
      <c r="C335" t="s">
        <v>3</v>
      </c>
      <c r="E335" s="2">
        <v>110</v>
      </c>
      <c r="F335" s="1">
        <f t="shared" si="5"/>
        <v>130088265</v>
      </c>
    </row>
    <row r="336" spans="1:6" x14ac:dyDescent="0.3">
      <c r="A336" t="s">
        <v>250</v>
      </c>
      <c r="B336" t="s">
        <v>20</v>
      </c>
      <c r="C336" t="s">
        <v>3</v>
      </c>
      <c r="E336" s="2">
        <v>2100</v>
      </c>
      <c r="F336" s="1">
        <f t="shared" si="5"/>
        <v>130086165</v>
      </c>
    </row>
    <row r="337" spans="1:6" x14ac:dyDescent="0.3">
      <c r="A337" t="s">
        <v>251</v>
      </c>
      <c r="B337" t="s">
        <v>21</v>
      </c>
      <c r="C337" t="s">
        <v>3</v>
      </c>
      <c r="E337" s="2">
        <v>5500</v>
      </c>
      <c r="F337" s="1">
        <f t="shared" si="5"/>
        <v>130080665</v>
      </c>
    </row>
    <row r="338" spans="1:6" x14ac:dyDescent="0.3">
      <c r="A338" t="s">
        <v>252</v>
      </c>
      <c r="B338" t="s">
        <v>17</v>
      </c>
      <c r="C338" t="s">
        <v>3</v>
      </c>
      <c r="E338" s="2">
        <v>55000</v>
      </c>
      <c r="F338" s="1">
        <f t="shared" si="5"/>
        <v>130025665</v>
      </c>
    </row>
    <row r="339" spans="1:6" x14ac:dyDescent="0.3">
      <c r="A339" t="s">
        <v>253</v>
      </c>
      <c r="B339" t="s">
        <v>17</v>
      </c>
      <c r="C339" t="s">
        <v>3</v>
      </c>
      <c r="E339" s="2">
        <v>45000</v>
      </c>
      <c r="F339" s="1">
        <f t="shared" si="5"/>
        <v>129980665</v>
      </c>
    </row>
    <row r="340" spans="1:6" x14ac:dyDescent="0.3">
      <c r="A340" t="s">
        <v>253</v>
      </c>
      <c r="B340" t="s">
        <v>344</v>
      </c>
      <c r="C340" t="s">
        <v>3</v>
      </c>
      <c r="D340" s="2">
        <v>788000</v>
      </c>
      <c r="F340" s="1">
        <f t="shared" si="5"/>
        <v>130768665</v>
      </c>
    </row>
    <row r="341" spans="1:6" x14ac:dyDescent="0.3">
      <c r="A341" t="s">
        <v>253</v>
      </c>
      <c r="B341" t="s">
        <v>23</v>
      </c>
      <c r="C341" t="s">
        <v>3</v>
      </c>
      <c r="E341" s="2">
        <v>650</v>
      </c>
      <c r="F341" s="1">
        <f t="shared" si="5"/>
        <v>130768015</v>
      </c>
    </row>
    <row r="342" spans="1:6" x14ac:dyDescent="0.3">
      <c r="A342" t="s">
        <v>253</v>
      </c>
      <c r="B342" t="s">
        <v>358</v>
      </c>
      <c r="C342" t="s">
        <v>3</v>
      </c>
      <c r="E342" s="2">
        <v>750</v>
      </c>
      <c r="F342" s="1">
        <f t="shared" si="5"/>
        <v>130767265</v>
      </c>
    </row>
    <row r="343" spans="1:6" x14ac:dyDescent="0.3">
      <c r="A343" t="s">
        <v>254</v>
      </c>
      <c r="B343" t="s">
        <v>14</v>
      </c>
      <c r="C343" t="s">
        <v>3</v>
      </c>
      <c r="E343" s="2">
        <v>600200</v>
      </c>
      <c r="F343" s="1">
        <f t="shared" si="5"/>
        <v>130167065</v>
      </c>
    </row>
    <row r="344" spans="1:6" x14ac:dyDescent="0.3">
      <c r="A344" t="s">
        <v>255</v>
      </c>
      <c r="B344" t="s">
        <v>346</v>
      </c>
      <c r="C344" t="s">
        <v>3</v>
      </c>
      <c r="E344" s="2">
        <v>100</v>
      </c>
      <c r="F344" s="1">
        <f t="shared" si="5"/>
        <v>130166965</v>
      </c>
    </row>
    <row r="345" spans="1:6" x14ac:dyDescent="0.3">
      <c r="A345" t="s">
        <v>255</v>
      </c>
      <c r="B345" t="s">
        <v>357</v>
      </c>
      <c r="C345" t="s">
        <v>3</v>
      </c>
      <c r="E345" s="2">
        <v>120</v>
      </c>
      <c r="F345" s="1">
        <f t="shared" si="5"/>
        <v>130166845</v>
      </c>
    </row>
    <row r="346" spans="1:6" x14ac:dyDescent="0.3">
      <c r="A346" t="s">
        <v>255</v>
      </c>
      <c r="B346" t="s">
        <v>7</v>
      </c>
      <c r="C346" t="s">
        <v>3</v>
      </c>
      <c r="E346" s="2">
        <v>12550</v>
      </c>
      <c r="F346" s="1">
        <f t="shared" si="5"/>
        <v>130154295</v>
      </c>
    </row>
    <row r="347" spans="1:6" x14ac:dyDescent="0.3">
      <c r="A347" t="s">
        <v>256</v>
      </c>
      <c r="B347" t="s">
        <v>356</v>
      </c>
      <c r="C347" t="s">
        <v>3</v>
      </c>
      <c r="E347" s="2">
        <v>380</v>
      </c>
      <c r="F347" s="1">
        <f t="shared" si="5"/>
        <v>130153915</v>
      </c>
    </row>
    <row r="348" spans="1:6" x14ac:dyDescent="0.3">
      <c r="A348" t="s">
        <v>256</v>
      </c>
      <c r="B348" t="s">
        <v>9</v>
      </c>
      <c r="C348" t="s">
        <v>3</v>
      </c>
      <c r="E348" s="2">
        <v>13000</v>
      </c>
      <c r="F348" s="1">
        <f t="shared" si="5"/>
        <v>130140915</v>
      </c>
    </row>
    <row r="349" spans="1:6" x14ac:dyDescent="0.3">
      <c r="A349" t="s">
        <v>256</v>
      </c>
      <c r="B349" t="s">
        <v>10</v>
      </c>
      <c r="C349" t="s">
        <v>3</v>
      </c>
      <c r="E349" s="2">
        <v>26000</v>
      </c>
      <c r="F349" s="1">
        <f t="shared" si="5"/>
        <v>130114915</v>
      </c>
    </row>
    <row r="350" spans="1:6" x14ac:dyDescent="0.3">
      <c r="A350" t="s">
        <v>257</v>
      </c>
      <c r="B350" t="s">
        <v>355</v>
      </c>
      <c r="C350" t="s">
        <v>3</v>
      </c>
      <c r="E350" s="2">
        <v>210</v>
      </c>
      <c r="F350" s="1">
        <f t="shared" si="5"/>
        <v>130114705</v>
      </c>
    </row>
    <row r="351" spans="1:6" x14ac:dyDescent="0.3">
      <c r="A351" t="s">
        <v>257</v>
      </c>
      <c r="B351" t="s">
        <v>12</v>
      </c>
      <c r="C351" t="s">
        <v>3</v>
      </c>
      <c r="E351" s="2">
        <v>25900</v>
      </c>
      <c r="F351" s="1">
        <f t="shared" si="5"/>
        <v>130088805</v>
      </c>
    </row>
    <row r="352" spans="1:6" x14ac:dyDescent="0.3">
      <c r="A352" t="s">
        <v>257</v>
      </c>
      <c r="B352" t="s">
        <v>12</v>
      </c>
      <c r="C352" t="s">
        <v>3</v>
      </c>
      <c r="E352" s="2">
        <v>25900</v>
      </c>
      <c r="F352" s="1">
        <f t="shared" si="5"/>
        <v>130062905</v>
      </c>
    </row>
    <row r="353" spans="1:6" x14ac:dyDescent="0.3">
      <c r="A353" t="s">
        <v>258</v>
      </c>
      <c r="B353" t="s">
        <v>13</v>
      </c>
      <c r="C353" t="s">
        <v>3</v>
      </c>
      <c r="E353" s="2">
        <v>652</v>
      </c>
      <c r="F353" s="1">
        <f t="shared" si="5"/>
        <v>130062253</v>
      </c>
    </row>
    <row r="354" spans="1:6" x14ac:dyDescent="0.3">
      <c r="A354" t="s">
        <v>258</v>
      </c>
      <c r="B354" t="s">
        <v>71</v>
      </c>
      <c r="C354" t="s">
        <v>3</v>
      </c>
      <c r="E354" s="2">
        <v>250</v>
      </c>
      <c r="F354" s="1">
        <f t="shared" si="5"/>
        <v>130062003</v>
      </c>
    </row>
    <row r="355" spans="1:6" x14ac:dyDescent="0.3">
      <c r="A355" t="s">
        <v>259</v>
      </c>
      <c r="B355" t="s">
        <v>15</v>
      </c>
      <c r="C355" t="s">
        <v>3</v>
      </c>
      <c r="D355" s="2">
        <v>350000</v>
      </c>
      <c r="F355" s="1">
        <f t="shared" si="5"/>
        <v>130412003</v>
      </c>
    </row>
    <row r="356" spans="1:6" x14ac:dyDescent="0.3">
      <c r="A356" t="s">
        <v>260</v>
      </c>
      <c r="B356" t="s">
        <v>16</v>
      </c>
      <c r="C356" t="s">
        <v>3</v>
      </c>
      <c r="E356" s="2">
        <v>100</v>
      </c>
      <c r="F356" s="1">
        <f t="shared" si="5"/>
        <v>130411903</v>
      </c>
    </row>
    <row r="357" spans="1:6" x14ac:dyDescent="0.3">
      <c r="A357" t="s">
        <v>261</v>
      </c>
      <c r="B357" t="s">
        <v>17</v>
      </c>
      <c r="C357" t="s">
        <v>3</v>
      </c>
      <c r="E357" s="2">
        <v>50000</v>
      </c>
      <c r="F357" s="1">
        <f t="shared" si="5"/>
        <v>130361903</v>
      </c>
    </row>
    <row r="358" spans="1:6" x14ac:dyDescent="0.3">
      <c r="A358" t="s">
        <v>262</v>
      </c>
      <c r="B358" t="s">
        <v>72</v>
      </c>
      <c r="C358" t="s">
        <v>3</v>
      </c>
      <c r="D358" s="2">
        <v>563000</v>
      </c>
      <c r="F358" s="1">
        <f t="shared" si="5"/>
        <v>130924903</v>
      </c>
    </row>
    <row r="359" spans="1:6" x14ac:dyDescent="0.3">
      <c r="A359" t="s">
        <v>263</v>
      </c>
      <c r="B359" t="s">
        <v>354</v>
      </c>
      <c r="C359" t="s">
        <v>3</v>
      </c>
      <c r="E359" s="2">
        <v>500</v>
      </c>
      <c r="F359" s="1">
        <f t="shared" si="5"/>
        <v>130924403</v>
      </c>
    </row>
    <row r="360" spans="1:6" x14ac:dyDescent="0.3">
      <c r="A360" t="s">
        <v>264</v>
      </c>
      <c r="B360" t="s">
        <v>29</v>
      </c>
      <c r="C360" t="s">
        <v>3</v>
      </c>
      <c r="E360" s="2">
        <v>410</v>
      </c>
      <c r="F360" s="1">
        <f t="shared" si="5"/>
        <v>130923993</v>
      </c>
    </row>
    <row r="361" spans="1:6" x14ac:dyDescent="0.3">
      <c r="A361" t="s">
        <v>265</v>
      </c>
      <c r="B361" t="s">
        <v>353</v>
      </c>
      <c r="C361" t="s">
        <v>3</v>
      </c>
      <c r="E361" s="2">
        <v>250</v>
      </c>
      <c r="F361" s="1">
        <f t="shared" si="5"/>
        <v>130923743</v>
      </c>
    </row>
    <row r="362" spans="1:6" x14ac:dyDescent="0.3">
      <c r="A362" t="s">
        <v>266</v>
      </c>
      <c r="B362" t="s">
        <v>352</v>
      </c>
      <c r="C362" t="s">
        <v>3</v>
      </c>
      <c r="E362" s="2">
        <v>120</v>
      </c>
      <c r="F362" s="1">
        <f t="shared" si="5"/>
        <v>130923623</v>
      </c>
    </row>
    <row r="363" spans="1:6" x14ac:dyDescent="0.3">
      <c r="A363" t="s">
        <v>267</v>
      </c>
      <c r="B363" t="s">
        <v>351</v>
      </c>
      <c r="C363" t="s">
        <v>3</v>
      </c>
      <c r="E363" s="2">
        <v>450</v>
      </c>
      <c r="F363" s="1">
        <f t="shared" si="5"/>
        <v>130923173</v>
      </c>
    </row>
    <row r="364" spans="1:6" x14ac:dyDescent="0.3">
      <c r="A364" t="s">
        <v>268</v>
      </c>
      <c r="B364" t="s">
        <v>21</v>
      </c>
      <c r="C364" t="s">
        <v>3</v>
      </c>
      <c r="E364" s="2">
        <v>560</v>
      </c>
      <c r="F364" s="1">
        <f t="shared" si="5"/>
        <v>130922613</v>
      </c>
    </row>
    <row r="365" spans="1:6" x14ac:dyDescent="0.3">
      <c r="A365" t="s">
        <v>269</v>
      </c>
      <c r="B365" t="s">
        <v>76</v>
      </c>
      <c r="C365" t="s">
        <v>3</v>
      </c>
      <c r="E365" s="2">
        <v>60000</v>
      </c>
      <c r="F365" s="1">
        <f t="shared" si="5"/>
        <v>130862613</v>
      </c>
    </row>
    <row r="366" spans="1:6" x14ac:dyDescent="0.3">
      <c r="A366" t="s">
        <v>270</v>
      </c>
      <c r="B366" t="s">
        <v>17</v>
      </c>
      <c r="C366" t="s">
        <v>3</v>
      </c>
      <c r="E366" s="2">
        <v>45000</v>
      </c>
      <c r="F366" s="1">
        <f t="shared" si="5"/>
        <v>130817613</v>
      </c>
    </row>
    <row r="367" spans="1:6" x14ac:dyDescent="0.3">
      <c r="A367" t="s">
        <v>270</v>
      </c>
      <c r="B367" t="s">
        <v>77</v>
      </c>
      <c r="C367" t="s">
        <v>3</v>
      </c>
      <c r="E367" s="2">
        <v>4000</v>
      </c>
      <c r="F367" s="1">
        <f t="shared" si="5"/>
        <v>130813613</v>
      </c>
    </row>
    <row r="368" spans="1:6" x14ac:dyDescent="0.3">
      <c r="A368" t="s">
        <v>270</v>
      </c>
      <c r="B368" t="s">
        <v>350</v>
      </c>
      <c r="C368" t="s">
        <v>3</v>
      </c>
      <c r="E368" s="2">
        <v>850</v>
      </c>
      <c r="F368" s="1">
        <f t="shared" si="5"/>
        <v>130812763</v>
      </c>
    </row>
    <row r="369" spans="1:6" x14ac:dyDescent="0.3">
      <c r="A369" t="s">
        <v>271</v>
      </c>
      <c r="B369" t="s">
        <v>343</v>
      </c>
      <c r="C369" t="s">
        <v>3</v>
      </c>
      <c r="E369" s="2">
        <v>600200</v>
      </c>
      <c r="F369" s="1">
        <f t="shared" si="5"/>
        <v>130212563</v>
      </c>
    </row>
    <row r="370" spans="1:6" x14ac:dyDescent="0.3">
      <c r="A370" t="s">
        <v>272</v>
      </c>
      <c r="B370" t="s">
        <v>349</v>
      </c>
      <c r="C370" t="s">
        <v>3</v>
      </c>
      <c r="E370" s="2">
        <v>980</v>
      </c>
      <c r="F370" s="1">
        <f t="shared" si="5"/>
        <v>130211583</v>
      </c>
    </row>
    <row r="371" spans="1:6" x14ac:dyDescent="0.3">
      <c r="A371" t="s">
        <v>272</v>
      </c>
      <c r="B371" t="s">
        <v>348</v>
      </c>
      <c r="C371" t="s">
        <v>3</v>
      </c>
      <c r="E371" s="2">
        <v>120</v>
      </c>
      <c r="F371" s="1">
        <f t="shared" si="5"/>
        <v>130211463</v>
      </c>
    </row>
    <row r="372" spans="1:6" x14ac:dyDescent="0.3">
      <c r="A372" t="s">
        <v>273</v>
      </c>
      <c r="B372" t="s">
        <v>7</v>
      </c>
      <c r="C372" t="s">
        <v>3</v>
      </c>
      <c r="E372" s="2">
        <v>12550</v>
      </c>
      <c r="F372" s="1">
        <f t="shared" si="5"/>
        <v>130198913</v>
      </c>
    </row>
    <row r="373" spans="1:6" x14ac:dyDescent="0.3">
      <c r="A373" t="s">
        <v>273</v>
      </c>
      <c r="B373" t="s">
        <v>8</v>
      </c>
      <c r="C373" t="s">
        <v>3</v>
      </c>
      <c r="E373" s="2">
        <v>380</v>
      </c>
      <c r="F373" s="1">
        <f t="shared" si="5"/>
        <v>130198533</v>
      </c>
    </row>
    <row r="374" spans="1:6" x14ac:dyDescent="0.3">
      <c r="A374" t="s">
        <v>273</v>
      </c>
      <c r="B374" t="s">
        <v>9</v>
      </c>
      <c r="C374" t="s">
        <v>3</v>
      </c>
      <c r="E374" s="2">
        <v>13000</v>
      </c>
      <c r="F374" s="1">
        <f t="shared" si="5"/>
        <v>130185533</v>
      </c>
    </row>
    <row r="375" spans="1:6" x14ac:dyDescent="0.3">
      <c r="A375" t="s">
        <v>273</v>
      </c>
      <c r="B375" t="s">
        <v>10</v>
      </c>
      <c r="C375" t="s">
        <v>3</v>
      </c>
      <c r="E375" s="2">
        <v>26000</v>
      </c>
      <c r="F375" s="1">
        <f t="shared" si="5"/>
        <v>130159533</v>
      </c>
    </row>
    <row r="376" spans="1:6" x14ac:dyDescent="0.3">
      <c r="A376" t="s">
        <v>274</v>
      </c>
      <c r="B376" t="s">
        <v>29</v>
      </c>
      <c r="C376" t="s">
        <v>3</v>
      </c>
      <c r="E376" s="2">
        <v>210</v>
      </c>
      <c r="F376" s="1">
        <f t="shared" si="5"/>
        <v>130159323</v>
      </c>
    </row>
    <row r="377" spans="1:6" x14ac:dyDescent="0.3">
      <c r="A377" t="s">
        <v>274</v>
      </c>
      <c r="B377" t="s">
        <v>12</v>
      </c>
      <c r="C377" t="s">
        <v>3</v>
      </c>
      <c r="E377" s="2">
        <v>25900</v>
      </c>
      <c r="F377" s="1">
        <f t="shared" si="5"/>
        <v>130133423</v>
      </c>
    </row>
    <row r="378" spans="1:6" x14ac:dyDescent="0.3">
      <c r="A378" t="s">
        <v>274</v>
      </c>
      <c r="B378" t="s">
        <v>342</v>
      </c>
      <c r="C378" t="s">
        <v>3</v>
      </c>
      <c r="E378" s="2">
        <v>25900</v>
      </c>
      <c r="F378" s="1">
        <f t="shared" si="5"/>
        <v>130107523</v>
      </c>
    </row>
    <row r="379" spans="1:6" x14ac:dyDescent="0.3">
      <c r="A379" t="s">
        <v>275</v>
      </c>
      <c r="B379" t="s">
        <v>339</v>
      </c>
      <c r="C379" t="s">
        <v>3</v>
      </c>
      <c r="D379" s="2">
        <v>652000</v>
      </c>
      <c r="F379" s="1">
        <f t="shared" si="5"/>
        <v>130759523</v>
      </c>
    </row>
    <row r="380" spans="1:6" x14ac:dyDescent="0.3">
      <c r="A380" t="s">
        <v>275</v>
      </c>
      <c r="B380" t="s">
        <v>338</v>
      </c>
      <c r="C380" t="s">
        <v>3</v>
      </c>
      <c r="D380" s="2">
        <v>256000</v>
      </c>
      <c r="F380" s="1">
        <f t="shared" si="5"/>
        <v>131015523</v>
      </c>
    </row>
    <row r="381" spans="1:6" x14ac:dyDescent="0.3">
      <c r="A381" t="s">
        <v>275</v>
      </c>
      <c r="B381" t="s">
        <v>347</v>
      </c>
      <c r="C381" t="s">
        <v>3</v>
      </c>
      <c r="E381" s="2">
        <v>650</v>
      </c>
      <c r="F381" s="1">
        <f t="shared" si="5"/>
        <v>131014873</v>
      </c>
    </row>
    <row r="382" spans="1:6" x14ac:dyDescent="0.3">
      <c r="A382" t="s">
        <v>275</v>
      </c>
      <c r="B382" t="s">
        <v>337</v>
      </c>
      <c r="C382" t="s">
        <v>3</v>
      </c>
      <c r="D382" s="2">
        <v>256000</v>
      </c>
      <c r="F382" s="1">
        <f t="shared" si="5"/>
        <v>131270873</v>
      </c>
    </row>
    <row r="383" spans="1:6" x14ac:dyDescent="0.3">
      <c r="A383" t="s">
        <v>275</v>
      </c>
      <c r="B383" t="s">
        <v>13</v>
      </c>
      <c r="C383" t="s">
        <v>3</v>
      </c>
      <c r="E383" s="2">
        <v>100</v>
      </c>
      <c r="F383" s="1">
        <f t="shared" si="5"/>
        <v>131270773</v>
      </c>
    </row>
    <row r="384" spans="1:6" x14ac:dyDescent="0.3">
      <c r="A384" t="s">
        <v>275</v>
      </c>
      <c r="B384" t="s">
        <v>14</v>
      </c>
      <c r="C384" t="s">
        <v>3</v>
      </c>
      <c r="E384" s="2">
        <v>1200</v>
      </c>
      <c r="F384" s="1">
        <f t="shared" si="5"/>
        <v>131269573</v>
      </c>
    </row>
    <row r="385" spans="1:6" x14ac:dyDescent="0.3">
      <c r="A385" t="s">
        <v>276</v>
      </c>
      <c r="B385" t="s">
        <v>326</v>
      </c>
      <c r="C385" t="s">
        <v>3</v>
      </c>
      <c r="D385" s="2">
        <v>256000</v>
      </c>
      <c r="F385" s="1">
        <f t="shared" si="5"/>
        <v>131525573</v>
      </c>
    </row>
    <row r="386" spans="1:6" x14ac:dyDescent="0.3">
      <c r="A386" t="s">
        <v>277</v>
      </c>
      <c r="B386" t="s">
        <v>325</v>
      </c>
      <c r="C386" t="s">
        <v>3</v>
      </c>
      <c r="D386" s="2">
        <v>1894000</v>
      </c>
      <c r="F386" s="1">
        <f t="shared" si="5"/>
        <v>133419573</v>
      </c>
    </row>
    <row r="387" spans="1:6" x14ac:dyDescent="0.3">
      <c r="A387" t="s">
        <v>277</v>
      </c>
      <c r="B387" t="s">
        <v>16</v>
      </c>
      <c r="C387" t="s">
        <v>3</v>
      </c>
      <c r="E387" s="2">
        <v>15000</v>
      </c>
      <c r="F387" s="1">
        <f t="shared" si="5"/>
        <v>133404573</v>
      </c>
    </row>
    <row r="388" spans="1:6" x14ac:dyDescent="0.3">
      <c r="A388" t="s">
        <v>278</v>
      </c>
      <c r="B388" t="s">
        <v>341</v>
      </c>
      <c r="C388" t="s">
        <v>3</v>
      </c>
      <c r="E388" s="2">
        <v>40000</v>
      </c>
      <c r="F388" s="1">
        <f t="shared" si="5"/>
        <v>133364573</v>
      </c>
    </row>
    <row r="389" spans="1:6" x14ac:dyDescent="0.3">
      <c r="A389" t="s">
        <v>279</v>
      </c>
      <c r="B389" t="s">
        <v>18</v>
      </c>
      <c r="C389" t="s">
        <v>3</v>
      </c>
      <c r="D389" s="2">
        <v>563000</v>
      </c>
      <c r="F389" s="1">
        <f t="shared" ref="F389:F445" si="6">F388+D389-E389</f>
        <v>133927573</v>
      </c>
    </row>
    <row r="390" spans="1:6" x14ac:dyDescent="0.3">
      <c r="A390" t="s">
        <v>280</v>
      </c>
      <c r="B390" t="s">
        <v>28</v>
      </c>
      <c r="C390" t="s">
        <v>3</v>
      </c>
      <c r="E390" s="2">
        <v>1500</v>
      </c>
      <c r="F390" s="1">
        <f t="shared" si="6"/>
        <v>133926073</v>
      </c>
    </row>
    <row r="391" spans="1:6" x14ac:dyDescent="0.3">
      <c r="A391" t="s">
        <v>281</v>
      </c>
      <c r="B391" t="s">
        <v>336</v>
      </c>
      <c r="C391" t="s">
        <v>3</v>
      </c>
      <c r="D391" s="2">
        <v>654000</v>
      </c>
      <c r="F391" s="1">
        <f t="shared" si="6"/>
        <v>134580073</v>
      </c>
    </row>
    <row r="392" spans="1:6" x14ac:dyDescent="0.3">
      <c r="A392" t="s">
        <v>282</v>
      </c>
      <c r="B392" t="s">
        <v>323</v>
      </c>
      <c r="C392" t="s">
        <v>3</v>
      </c>
      <c r="D392" s="2">
        <v>354770</v>
      </c>
      <c r="F392" s="1">
        <f t="shared" si="6"/>
        <v>134934843</v>
      </c>
    </row>
    <row r="393" spans="1:6" x14ac:dyDescent="0.3">
      <c r="A393" t="s">
        <v>283</v>
      </c>
      <c r="B393" t="s">
        <v>19</v>
      </c>
      <c r="C393" t="s">
        <v>3</v>
      </c>
      <c r="E393" s="2">
        <v>1000</v>
      </c>
      <c r="F393" s="1">
        <f t="shared" si="6"/>
        <v>134933843</v>
      </c>
    </row>
    <row r="394" spans="1:6" x14ac:dyDescent="0.3">
      <c r="A394" t="s">
        <v>284</v>
      </c>
      <c r="B394" t="s">
        <v>324</v>
      </c>
      <c r="C394" t="s">
        <v>3</v>
      </c>
      <c r="D394" s="2">
        <v>364000</v>
      </c>
      <c r="F394" s="1">
        <f t="shared" si="6"/>
        <v>135297843</v>
      </c>
    </row>
    <row r="395" spans="1:6" x14ac:dyDescent="0.3">
      <c r="A395" t="s">
        <v>285</v>
      </c>
      <c r="B395" t="s">
        <v>320</v>
      </c>
      <c r="C395" t="s">
        <v>3</v>
      </c>
      <c r="D395" s="2">
        <v>6547800</v>
      </c>
      <c r="F395" s="1">
        <f t="shared" si="6"/>
        <v>141845643</v>
      </c>
    </row>
    <row r="396" spans="1:6" x14ac:dyDescent="0.3">
      <c r="A396" t="s">
        <v>286</v>
      </c>
      <c r="B396" t="s">
        <v>17</v>
      </c>
      <c r="C396" t="s">
        <v>3</v>
      </c>
      <c r="E396" s="2">
        <v>55000</v>
      </c>
      <c r="F396" s="1">
        <f t="shared" si="6"/>
        <v>141790643</v>
      </c>
    </row>
    <row r="397" spans="1:6" x14ac:dyDescent="0.3">
      <c r="A397" t="s">
        <v>287</v>
      </c>
      <c r="B397" t="s">
        <v>17</v>
      </c>
      <c r="C397" t="s">
        <v>3</v>
      </c>
      <c r="E397" s="2">
        <v>45000</v>
      </c>
      <c r="F397" s="1">
        <f t="shared" si="6"/>
        <v>141745643</v>
      </c>
    </row>
    <row r="398" spans="1:6" x14ac:dyDescent="0.3">
      <c r="A398" t="s">
        <v>287</v>
      </c>
      <c r="B398" t="s">
        <v>340</v>
      </c>
      <c r="C398" t="s">
        <v>3</v>
      </c>
      <c r="E398" s="2">
        <v>788000</v>
      </c>
      <c r="F398" s="1">
        <f t="shared" si="6"/>
        <v>140957643</v>
      </c>
    </row>
    <row r="399" spans="1:6" x14ac:dyDescent="0.3">
      <c r="A399" t="s">
        <v>287</v>
      </c>
      <c r="B399" t="s">
        <v>335</v>
      </c>
      <c r="C399" t="s">
        <v>3</v>
      </c>
      <c r="D399" s="2">
        <v>698500</v>
      </c>
      <c r="F399" s="1">
        <f t="shared" si="6"/>
        <v>141656143</v>
      </c>
    </row>
    <row r="400" spans="1:6" x14ac:dyDescent="0.3">
      <c r="A400" t="s">
        <v>287</v>
      </c>
      <c r="B400" t="s">
        <v>319</v>
      </c>
      <c r="C400" t="s">
        <v>3</v>
      </c>
      <c r="D400" s="2">
        <v>563000</v>
      </c>
      <c r="F400" s="1">
        <f t="shared" si="6"/>
        <v>142219143</v>
      </c>
    </row>
    <row r="401" spans="1:6" x14ac:dyDescent="0.3">
      <c r="A401" t="s">
        <v>287</v>
      </c>
      <c r="B401" t="s">
        <v>16</v>
      </c>
      <c r="C401" t="s">
        <v>3</v>
      </c>
      <c r="E401" s="2">
        <v>2100</v>
      </c>
      <c r="F401" s="1">
        <f t="shared" si="6"/>
        <v>142217043</v>
      </c>
    </row>
    <row r="402" spans="1:6" x14ac:dyDescent="0.3">
      <c r="A402" t="s">
        <v>287</v>
      </c>
      <c r="B402" t="s">
        <v>17</v>
      </c>
      <c r="C402" t="s">
        <v>3</v>
      </c>
      <c r="E402" s="2">
        <v>50000</v>
      </c>
      <c r="F402" s="1">
        <f t="shared" si="6"/>
        <v>142167043</v>
      </c>
    </row>
    <row r="403" spans="1:6" x14ac:dyDescent="0.3">
      <c r="A403" t="s">
        <v>287</v>
      </c>
      <c r="B403" t="s">
        <v>72</v>
      </c>
      <c r="C403" t="s">
        <v>3</v>
      </c>
      <c r="E403" s="2">
        <v>5200</v>
      </c>
      <c r="F403" s="1">
        <f t="shared" si="6"/>
        <v>142161843</v>
      </c>
    </row>
    <row r="404" spans="1:6" x14ac:dyDescent="0.3">
      <c r="A404" t="s">
        <v>287</v>
      </c>
      <c r="B404" t="s">
        <v>321</v>
      </c>
      <c r="C404" t="s">
        <v>3</v>
      </c>
      <c r="D404" s="2">
        <v>850000</v>
      </c>
      <c r="F404" s="1">
        <f t="shared" si="6"/>
        <v>143011843</v>
      </c>
    </row>
    <row r="405" spans="1:6" x14ac:dyDescent="0.3">
      <c r="A405" t="s">
        <v>287</v>
      </c>
      <c r="B405" t="s">
        <v>323</v>
      </c>
      <c r="C405" t="s">
        <v>3</v>
      </c>
      <c r="E405" s="2">
        <v>10500</v>
      </c>
      <c r="F405" s="1">
        <f t="shared" si="6"/>
        <v>143001343</v>
      </c>
    </row>
    <row r="406" spans="1:6" x14ac:dyDescent="0.3">
      <c r="A406" t="s">
        <v>290</v>
      </c>
      <c r="B406" t="s">
        <v>4</v>
      </c>
      <c r="C406" t="s">
        <v>3</v>
      </c>
      <c r="E406" s="2">
        <v>600200</v>
      </c>
      <c r="F406" s="1">
        <f t="shared" si="6"/>
        <v>142401143</v>
      </c>
    </row>
    <row r="407" spans="1:6" x14ac:dyDescent="0.3">
      <c r="A407" t="s">
        <v>291</v>
      </c>
      <c r="B407" t="s">
        <v>5</v>
      </c>
      <c r="C407" t="s">
        <v>3</v>
      </c>
      <c r="E407" s="2">
        <v>9500</v>
      </c>
      <c r="F407" s="1">
        <f t="shared" si="6"/>
        <v>142391643</v>
      </c>
    </row>
    <row r="408" spans="1:6" x14ac:dyDescent="0.3">
      <c r="A408" t="s">
        <v>291</v>
      </c>
      <c r="B408" t="s">
        <v>322</v>
      </c>
      <c r="C408" t="s">
        <v>3</v>
      </c>
      <c r="D408" s="2">
        <v>785000</v>
      </c>
      <c r="F408" s="1">
        <f t="shared" si="6"/>
        <v>143176643</v>
      </c>
    </row>
    <row r="409" spans="1:6" x14ac:dyDescent="0.3">
      <c r="A409" t="s">
        <v>291</v>
      </c>
      <c r="B409" t="s">
        <v>7</v>
      </c>
      <c r="C409" t="s">
        <v>3</v>
      </c>
      <c r="E409" s="2">
        <v>12550</v>
      </c>
      <c r="F409" s="1">
        <f t="shared" si="6"/>
        <v>143164093</v>
      </c>
    </row>
    <row r="410" spans="1:6" x14ac:dyDescent="0.3">
      <c r="A410" t="s">
        <v>292</v>
      </c>
      <c r="B410" t="s">
        <v>8</v>
      </c>
      <c r="C410" t="s">
        <v>3</v>
      </c>
      <c r="E410" s="2">
        <v>3800</v>
      </c>
      <c r="F410" s="1">
        <f t="shared" si="6"/>
        <v>143160293</v>
      </c>
    </row>
    <row r="411" spans="1:6" x14ac:dyDescent="0.3">
      <c r="A411" t="s">
        <v>292</v>
      </c>
      <c r="B411" t="s">
        <v>9</v>
      </c>
      <c r="C411" t="s">
        <v>3</v>
      </c>
      <c r="E411" s="2">
        <v>13000</v>
      </c>
      <c r="F411" s="1">
        <f t="shared" si="6"/>
        <v>143147293</v>
      </c>
    </row>
    <row r="412" spans="1:6" x14ac:dyDescent="0.3">
      <c r="A412" t="s">
        <v>292</v>
      </c>
      <c r="B412" t="s">
        <v>10</v>
      </c>
      <c r="C412" t="s">
        <v>3</v>
      </c>
      <c r="E412" s="2">
        <v>26000</v>
      </c>
      <c r="F412" s="1">
        <f t="shared" si="6"/>
        <v>143121293</v>
      </c>
    </row>
    <row r="413" spans="1:6" x14ac:dyDescent="0.3">
      <c r="A413" t="s">
        <v>293</v>
      </c>
      <c r="B413" t="s">
        <v>318</v>
      </c>
      <c r="C413" t="s">
        <v>3</v>
      </c>
      <c r="D413" s="2">
        <v>2100000</v>
      </c>
      <c r="F413" s="1">
        <f t="shared" si="6"/>
        <v>145221293</v>
      </c>
    </row>
    <row r="414" spans="1:6" x14ac:dyDescent="0.3">
      <c r="A414" t="s">
        <v>293</v>
      </c>
      <c r="B414" t="s">
        <v>12</v>
      </c>
      <c r="C414" t="s">
        <v>3</v>
      </c>
      <c r="E414" s="2">
        <v>25900</v>
      </c>
      <c r="F414" s="1">
        <f t="shared" si="6"/>
        <v>145195393</v>
      </c>
    </row>
    <row r="415" spans="1:6" x14ac:dyDescent="0.3">
      <c r="A415" t="s">
        <v>294</v>
      </c>
      <c r="B415" t="s">
        <v>13</v>
      </c>
      <c r="C415" t="s">
        <v>3</v>
      </c>
      <c r="E415" s="2">
        <v>650</v>
      </c>
      <c r="F415" s="1">
        <f t="shared" si="6"/>
        <v>145194743</v>
      </c>
    </row>
    <row r="416" spans="1:6" x14ac:dyDescent="0.3">
      <c r="A416" t="s">
        <v>294</v>
      </c>
      <c r="B416" t="s">
        <v>14</v>
      </c>
      <c r="C416" t="s">
        <v>3</v>
      </c>
      <c r="E416" s="2">
        <v>2500</v>
      </c>
      <c r="F416" s="1">
        <f t="shared" si="6"/>
        <v>145192243</v>
      </c>
    </row>
    <row r="417" spans="1:6" x14ac:dyDescent="0.3">
      <c r="A417" t="s">
        <v>294</v>
      </c>
      <c r="B417" t="s">
        <v>317</v>
      </c>
      <c r="C417" t="s">
        <v>3</v>
      </c>
      <c r="D417" s="2">
        <v>652000</v>
      </c>
      <c r="F417" s="1">
        <f t="shared" si="6"/>
        <v>145844243</v>
      </c>
    </row>
    <row r="418" spans="1:6" x14ac:dyDescent="0.3">
      <c r="A418" t="s">
        <v>294</v>
      </c>
      <c r="B418" t="s">
        <v>14</v>
      </c>
      <c r="C418" t="s">
        <v>3</v>
      </c>
      <c r="E418" s="2">
        <v>5500</v>
      </c>
      <c r="F418" s="1">
        <f t="shared" si="6"/>
        <v>145838743</v>
      </c>
    </row>
    <row r="419" spans="1:6" x14ac:dyDescent="0.3">
      <c r="A419" t="s">
        <v>295</v>
      </c>
      <c r="B419" t="s">
        <v>15</v>
      </c>
      <c r="C419" t="s">
        <v>3</v>
      </c>
      <c r="D419" s="2">
        <v>256000</v>
      </c>
      <c r="F419" s="1">
        <f t="shared" si="6"/>
        <v>146094743</v>
      </c>
    </row>
    <row r="420" spans="1:6" x14ac:dyDescent="0.3">
      <c r="A420" t="s">
        <v>296</v>
      </c>
      <c r="B420" t="s">
        <v>16</v>
      </c>
      <c r="C420" t="s">
        <v>3</v>
      </c>
      <c r="E420" s="2">
        <v>4000</v>
      </c>
      <c r="F420" s="1">
        <f t="shared" si="6"/>
        <v>146090743</v>
      </c>
    </row>
    <row r="421" spans="1:6" x14ac:dyDescent="0.3">
      <c r="A421" t="s">
        <v>297</v>
      </c>
      <c r="B421" t="s">
        <v>17</v>
      </c>
      <c r="C421" t="s">
        <v>3</v>
      </c>
      <c r="E421" s="2">
        <v>40000</v>
      </c>
      <c r="F421" s="1">
        <f t="shared" si="6"/>
        <v>146050743</v>
      </c>
    </row>
    <row r="422" spans="1:6" x14ac:dyDescent="0.3">
      <c r="A422" t="s">
        <v>298</v>
      </c>
      <c r="B422" t="s">
        <v>72</v>
      </c>
      <c r="C422" t="s">
        <v>3</v>
      </c>
      <c r="D422" s="2">
        <v>563000</v>
      </c>
      <c r="F422" s="1">
        <f t="shared" si="6"/>
        <v>146613743</v>
      </c>
    </row>
    <row r="423" spans="1:6" x14ac:dyDescent="0.3">
      <c r="A423" t="s">
        <v>299</v>
      </c>
      <c r="B423" t="s">
        <v>18</v>
      </c>
      <c r="C423" t="s">
        <v>3</v>
      </c>
      <c r="D423" s="2">
        <v>563000</v>
      </c>
      <c r="F423" s="1">
        <f t="shared" si="6"/>
        <v>147176743</v>
      </c>
    </row>
    <row r="424" spans="1:6" x14ac:dyDescent="0.3">
      <c r="A424" t="s">
        <v>299</v>
      </c>
      <c r="B424" t="s">
        <v>334</v>
      </c>
      <c r="C424" t="s">
        <v>3</v>
      </c>
      <c r="D424" s="2">
        <v>984360</v>
      </c>
      <c r="F424" s="1">
        <f t="shared" si="6"/>
        <v>148161103</v>
      </c>
    </row>
    <row r="425" spans="1:6" x14ac:dyDescent="0.3">
      <c r="A425" t="s">
        <v>300</v>
      </c>
      <c r="B425" t="s">
        <v>31</v>
      </c>
      <c r="C425" t="s">
        <v>3</v>
      </c>
      <c r="E425" s="2">
        <v>1200</v>
      </c>
      <c r="F425" s="1">
        <f t="shared" si="6"/>
        <v>148159903</v>
      </c>
    </row>
    <row r="426" spans="1:6" x14ac:dyDescent="0.3">
      <c r="A426" t="s">
        <v>301</v>
      </c>
      <c r="B426" t="s">
        <v>316</v>
      </c>
      <c r="C426" t="s">
        <v>3</v>
      </c>
      <c r="D426" s="2">
        <v>654000</v>
      </c>
      <c r="F426" s="1">
        <f t="shared" si="6"/>
        <v>148813903</v>
      </c>
    </row>
    <row r="427" spans="1:6" x14ac:dyDescent="0.3">
      <c r="A427" t="s">
        <v>301</v>
      </c>
      <c r="B427" t="s">
        <v>333</v>
      </c>
      <c r="C427" t="s">
        <v>3</v>
      </c>
      <c r="D427" s="2">
        <v>654000</v>
      </c>
      <c r="F427" s="1">
        <f t="shared" si="6"/>
        <v>149467903</v>
      </c>
    </row>
    <row r="428" spans="1:6" x14ac:dyDescent="0.3">
      <c r="A428" t="s">
        <v>302</v>
      </c>
      <c r="B428" t="s">
        <v>332</v>
      </c>
      <c r="C428" t="s">
        <v>3</v>
      </c>
      <c r="D428" s="2">
        <v>354770</v>
      </c>
      <c r="F428" s="1">
        <f t="shared" si="6"/>
        <v>149822673</v>
      </c>
    </row>
    <row r="429" spans="1:6" x14ac:dyDescent="0.3">
      <c r="A429" t="s">
        <v>302</v>
      </c>
      <c r="B429" t="s">
        <v>331</v>
      </c>
      <c r="C429" t="s">
        <v>3</v>
      </c>
      <c r="D429" s="2">
        <v>354770</v>
      </c>
      <c r="F429" s="1">
        <f t="shared" si="6"/>
        <v>150177443</v>
      </c>
    </row>
    <row r="430" spans="1:6" x14ac:dyDescent="0.3">
      <c r="A430" t="s">
        <v>303</v>
      </c>
      <c r="B430" t="s">
        <v>19</v>
      </c>
      <c r="C430" t="s">
        <v>3</v>
      </c>
      <c r="E430" s="2">
        <v>5540</v>
      </c>
      <c r="F430" s="1">
        <f t="shared" si="6"/>
        <v>150171903</v>
      </c>
    </row>
    <row r="431" spans="1:6" x14ac:dyDescent="0.3">
      <c r="A431" t="s">
        <v>303</v>
      </c>
      <c r="B431" t="s">
        <v>315</v>
      </c>
      <c r="C431" t="s">
        <v>3</v>
      </c>
      <c r="D431" s="2">
        <v>654000</v>
      </c>
      <c r="F431" s="1">
        <f t="shared" si="6"/>
        <v>150825903</v>
      </c>
    </row>
    <row r="432" spans="1:6" x14ac:dyDescent="0.3">
      <c r="A432" t="s">
        <v>304</v>
      </c>
      <c r="B432" t="s">
        <v>330</v>
      </c>
      <c r="C432" t="s">
        <v>3</v>
      </c>
      <c r="E432" s="2">
        <v>3640</v>
      </c>
      <c r="F432" s="1">
        <f t="shared" si="6"/>
        <v>150822263</v>
      </c>
    </row>
    <row r="433" spans="1:6" x14ac:dyDescent="0.3">
      <c r="A433" t="s">
        <v>304</v>
      </c>
      <c r="B433" t="s">
        <v>329</v>
      </c>
      <c r="C433" t="s">
        <v>3</v>
      </c>
      <c r="D433" s="2">
        <v>364000</v>
      </c>
      <c r="F433" s="1">
        <f t="shared" si="6"/>
        <v>151186263</v>
      </c>
    </row>
    <row r="434" spans="1:6" x14ac:dyDescent="0.3">
      <c r="A434" t="s">
        <v>305</v>
      </c>
      <c r="B434" t="s">
        <v>328</v>
      </c>
      <c r="C434" t="s">
        <v>3</v>
      </c>
      <c r="D434" s="2">
        <v>8550000</v>
      </c>
      <c r="F434" s="1">
        <f t="shared" si="6"/>
        <v>159736263</v>
      </c>
    </row>
    <row r="435" spans="1:6" x14ac:dyDescent="0.3">
      <c r="A435" t="s">
        <v>305</v>
      </c>
      <c r="B435" t="s">
        <v>327</v>
      </c>
      <c r="C435" t="s">
        <v>3</v>
      </c>
      <c r="D435" s="2">
        <v>6547800</v>
      </c>
      <c r="F435" s="1">
        <f t="shared" si="6"/>
        <v>166284063</v>
      </c>
    </row>
    <row r="436" spans="1:6" x14ac:dyDescent="0.3">
      <c r="A436" t="s">
        <v>306</v>
      </c>
      <c r="B436" t="s">
        <v>17</v>
      </c>
      <c r="C436" t="s">
        <v>3</v>
      </c>
      <c r="E436" s="2">
        <v>60000</v>
      </c>
      <c r="F436" s="1">
        <f t="shared" si="6"/>
        <v>166224063</v>
      </c>
    </row>
    <row r="437" spans="1:6" x14ac:dyDescent="0.3">
      <c r="A437" t="s">
        <v>306</v>
      </c>
      <c r="B437" t="s">
        <v>313</v>
      </c>
      <c r="C437" t="s">
        <v>3</v>
      </c>
      <c r="E437" s="2">
        <v>55000</v>
      </c>
      <c r="F437" s="1">
        <f t="shared" si="6"/>
        <v>166169063</v>
      </c>
    </row>
    <row r="438" spans="1:6" x14ac:dyDescent="0.3">
      <c r="A438" t="s">
        <v>288</v>
      </c>
      <c r="B438" t="s">
        <v>17</v>
      </c>
      <c r="C438" t="s">
        <v>3</v>
      </c>
      <c r="E438" s="2">
        <v>45000</v>
      </c>
      <c r="F438" s="1">
        <f t="shared" si="6"/>
        <v>166124063</v>
      </c>
    </row>
    <row r="439" spans="1:6" x14ac:dyDescent="0.3">
      <c r="A439" t="s">
        <v>288</v>
      </c>
      <c r="B439" t="s">
        <v>314</v>
      </c>
      <c r="C439" t="s">
        <v>3</v>
      </c>
      <c r="E439" s="2">
        <v>784000</v>
      </c>
      <c r="F439" s="1">
        <f t="shared" si="6"/>
        <v>165340063</v>
      </c>
    </row>
    <row r="440" spans="1:6" x14ac:dyDescent="0.3">
      <c r="A440" t="s">
        <v>288</v>
      </c>
      <c r="B440" t="s">
        <v>312</v>
      </c>
      <c r="C440" t="s">
        <v>3</v>
      </c>
      <c r="D440" s="2">
        <v>850000</v>
      </c>
      <c r="F440" s="1">
        <f t="shared" si="6"/>
        <v>166190063</v>
      </c>
    </row>
    <row r="441" spans="1:6" x14ac:dyDescent="0.3">
      <c r="A441" t="s">
        <v>288</v>
      </c>
      <c r="B441" t="s">
        <v>17</v>
      </c>
      <c r="C441" t="s">
        <v>3</v>
      </c>
      <c r="E441" s="2">
        <v>45000</v>
      </c>
      <c r="F441" s="1">
        <f t="shared" si="6"/>
        <v>166145063</v>
      </c>
    </row>
    <row r="442" spans="1:6" x14ac:dyDescent="0.3">
      <c r="A442" t="s">
        <v>288</v>
      </c>
      <c r="B442" t="s">
        <v>311</v>
      </c>
      <c r="C442" t="s">
        <v>3</v>
      </c>
      <c r="D442" s="2">
        <v>788000</v>
      </c>
      <c r="F442" s="1">
        <f t="shared" si="6"/>
        <v>166933063</v>
      </c>
    </row>
    <row r="443" spans="1:6" x14ac:dyDescent="0.3">
      <c r="A443" t="s">
        <v>288</v>
      </c>
      <c r="B443" t="s">
        <v>311</v>
      </c>
      <c r="C443" t="s">
        <v>3</v>
      </c>
      <c r="D443" s="2">
        <v>698500</v>
      </c>
      <c r="F443" s="1">
        <f t="shared" si="6"/>
        <v>167631563</v>
      </c>
    </row>
    <row r="444" spans="1:6" x14ac:dyDescent="0.3">
      <c r="A444" t="s">
        <v>288</v>
      </c>
      <c r="B444" t="s">
        <v>309</v>
      </c>
      <c r="C444" t="s">
        <v>3</v>
      </c>
      <c r="D444" s="2">
        <v>563000</v>
      </c>
      <c r="F444" s="1">
        <f t="shared" si="6"/>
        <v>168194563</v>
      </c>
    </row>
    <row r="445" spans="1:6" x14ac:dyDescent="0.3">
      <c r="A445" t="s">
        <v>289</v>
      </c>
      <c r="B445" t="s">
        <v>498</v>
      </c>
      <c r="C445" t="s">
        <v>3</v>
      </c>
      <c r="E445" s="2">
        <v>45000</v>
      </c>
      <c r="F445" s="1">
        <f t="shared" si="6"/>
        <v>168149563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CashBook</vt:lpstr>
      <vt:lpstr>Bank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Dileepa Pathirana</dc:creator>
  <cp:lastModifiedBy>Isuru Ranaweera</cp:lastModifiedBy>
  <dcterms:created xsi:type="dcterms:W3CDTF">2025-01-07T05:08:02Z</dcterms:created>
  <dcterms:modified xsi:type="dcterms:W3CDTF">2025-01-15T10:57:15Z</dcterms:modified>
</cp:coreProperties>
</file>