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xr:revisionPtr revIDLastSave="0" documentId="13_ncr:1_{40CF8095-8145-4450-BA85-C653C64F4E7D}" xr6:coauthVersionLast="47" xr6:coauthVersionMax="47" xr10:uidLastSave="{00000000-0000-0000-0000-000000000000}"/>
  <bookViews>
    <workbookView xWindow="-108" yWindow="-108" windowWidth="23256" windowHeight="12456" xr2:uid="{00000000-000D-0000-FFFF-FFFF00000000}"/>
  </bookViews>
  <sheets>
    <sheet name="PPM2" sheetId="15" r:id="rId1"/>
    <sheet name="PPM" sheetId="12" r:id="rId2"/>
    <sheet name="Login" sheetId="1" r:id="rId3"/>
    <sheet name="ProUserCreation" sheetId="16" r:id="rId4"/>
    <sheet name="CompUserCreation" sheetId="14" r:id="rId5"/>
    <sheet name="SuperUser" sheetId="7" r:id="rId6"/>
    <sheet name="MIBpro" sheetId="6" r:id="rId7"/>
    <sheet name="CSR" sheetId="8" r:id="rId8"/>
    <sheet name="Compensator" sheetId="3" r:id="rId9"/>
    <sheet name="TPA" sheetId="10" r:id="rId10"/>
    <sheet name="Unrep" sheetId="2" r:id="rId11"/>
    <sheet name="ProUser" sheetId="4" r:id="rId12"/>
    <sheet name="ClaimantActions" sheetId="5" r:id="rId13"/>
    <sheet name="DME" sheetId="11" r:id="rId14"/>
    <sheet name="ProUserStatus" sheetId="19" r:id="rId15"/>
    <sheet name="CompStatus" sheetId="18" r:id="rId16"/>
    <sheet name="ClaimantStatus" sheetId="17" r:id="rId1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 i="2" l="1"/>
  <c r="B64" i="2"/>
  <c r="B19" i="2" l="1"/>
</calcChain>
</file>

<file path=xl/sharedStrings.xml><?xml version="1.0" encoding="utf-8"?>
<sst xmlns="http://schemas.openxmlformats.org/spreadsheetml/2006/main" count="3015" uniqueCount="1989">
  <si>
    <t>//*[@id='Email']</t>
  </si>
  <si>
    <t>LOGIN_SUBMIT</t>
  </si>
  <si>
    <t xml:space="preserve">SENDCODE </t>
  </si>
  <si>
    <t xml:space="preserve">VERIFY </t>
  </si>
  <si>
    <t>START_A_NEW_CLAIM</t>
  </si>
  <si>
    <t>CONTINUE_CLAIM</t>
  </si>
  <si>
    <t>##yourDetails</t>
  </si>
  <si>
    <t>TITLE_V</t>
  </si>
  <si>
    <t>FNAME</t>
  </si>
  <si>
    <t>FNAME_V</t>
  </si>
  <si>
    <t>LNAME</t>
  </si>
  <si>
    <t>LNAME_V</t>
  </si>
  <si>
    <t>DOBDD</t>
  </si>
  <si>
    <t>DOBDD_V</t>
  </si>
  <si>
    <t>DOBMM</t>
  </si>
  <si>
    <t>DOBMM_V</t>
  </si>
  <si>
    <t>DOBYY</t>
  </si>
  <si>
    <t>DOBYY_V</t>
  </si>
  <si>
    <t>POSTCODE</t>
  </si>
  <si>
    <t>POSTCODE_V</t>
  </si>
  <si>
    <t>FIND_ADDRESS</t>
  </si>
  <si>
    <t xml:space="preserve">ADDRESS     </t>
  </si>
  <si>
    <t>ADDRESS_V</t>
  </si>
  <si>
    <t>CT_NUM</t>
  </si>
  <si>
    <t>CT_NUM_V</t>
  </si>
  <si>
    <t>EMAILID</t>
  </si>
  <si>
    <t>EMAILID_V</t>
  </si>
  <si>
    <t>INVOLVEMENT_TYPE</t>
  </si>
  <si>
    <t>INVOLVEMENT_TYPE_V</t>
  </si>
  <si>
    <t>NO_NI_NUM</t>
  </si>
  <si>
    <t>YES_NI_NUM</t>
  </si>
  <si>
    <t>NI_REASON</t>
  </si>
  <si>
    <t>NI_REASON_V</t>
  </si>
  <si>
    <t>EMPLOYED_STATUS</t>
  </si>
  <si>
    <t>EMPLOYED_STATUS_V</t>
  </si>
  <si>
    <t>##reviewYourDetails</t>
  </si>
  <si>
    <t>ACCEPT</t>
  </si>
  <si>
    <t>##askCUEPICheck</t>
  </si>
  <si>
    <t>##tellUSAboutTheAccident</t>
  </si>
  <si>
    <t>DTDD</t>
  </si>
  <si>
    <t>DTDD_V</t>
  </si>
  <si>
    <t>DTMM</t>
  </si>
  <si>
    <t>DTMM_V</t>
  </si>
  <si>
    <t>DTYY</t>
  </si>
  <si>
    <t>DTYY_V</t>
  </si>
  <si>
    <t>DTHR</t>
  </si>
  <si>
    <t>DTHR_V</t>
  </si>
  <si>
    <t>DTMIN</t>
  </si>
  <si>
    <t>DTMIN_V</t>
  </si>
  <si>
    <t>ACCIDENT_TYPE</t>
  </si>
  <si>
    <t>ACCIDENT_DESC</t>
  </si>
  <si>
    <t>ACCIDENT_DESC_V</t>
  </si>
  <si>
    <t>PHOTO_YES</t>
  </si>
  <si>
    <t>PHOTO_NO</t>
  </si>
  <si>
    <t>##locationDetails</t>
  </si>
  <si>
    <t>ACCIDENT_LOCATION</t>
  </si>
  <si>
    <t>LOCATION_DESC</t>
  </si>
  <si>
    <t>LOCATION_DESC_V</t>
  </si>
  <si>
    <t>#</t>
  </si>
  <si>
    <t>POlICE_ATTENDED_YES</t>
  </si>
  <si>
    <t>POlICE_ATTENDED_NO</t>
  </si>
  <si>
    <t>#passenger</t>
  </si>
  <si>
    <t>REG_NUM_NO</t>
  </si>
  <si>
    <t>REG_NUM_YES</t>
  </si>
  <si>
    <t>#seatBelt</t>
  </si>
  <si>
    <t>SEATBELT_NOTSUPP</t>
  </si>
  <si>
    <t>NUM_OF_PPL</t>
  </si>
  <si>
    <t>NUM_OF_PPL_8+</t>
  </si>
  <si>
    <t>#Witness</t>
  </si>
  <si>
    <t>WITNESS_YES</t>
  </si>
  <si>
    <t>WITNESS_KNOWN_NO</t>
  </si>
  <si>
    <t>#######vehicleResponsibleForTheAccident########</t>
  </si>
  <si>
    <t>#Driver Details</t>
  </si>
  <si>
    <t xml:space="preserve">DEF_FNAME </t>
  </si>
  <si>
    <t>DEF_FNAME_V</t>
  </si>
  <si>
    <t>DEF_LNAME</t>
  </si>
  <si>
    <t>DEF_LNAME_V</t>
  </si>
  <si>
    <t>DETAILS_DESC</t>
  </si>
  <si>
    <t>DETAILS_DESC_V</t>
  </si>
  <si>
    <t>INVOLVEMENT_DESC</t>
  </si>
  <si>
    <t>INVOLVEMENT_DESC_V</t>
  </si>
  <si>
    <t>VEHICLE_INVOLVED_N</t>
  </si>
  <si>
    <t>#Injury</t>
  </si>
  <si>
    <t xml:space="preserve">ADD_INJURY </t>
  </si>
  <si>
    <t>INJURED_PART</t>
  </si>
  <si>
    <t>INJURED_PART_V</t>
  </si>
  <si>
    <t>SUBMIT</t>
  </si>
  <si>
    <t>#Injury-Medical</t>
  </si>
  <si>
    <t>SHOCK_ANXIETY_Y</t>
  </si>
  <si>
    <t>MEDICAL_SOUGHT_Y</t>
  </si>
  <si>
    <t>DID_YOU_SEE_GP</t>
  </si>
  <si>
    <t>ADDLN_REHAB_Y</t>
  </si>
  <si>
    <t>HOSP_ATTEND_Y</t>
  </si>
  <si>
    <t>HOSP_NAME</t>
  </si>
  <si>
    <t>HOSP_NAME_V</t>
  </si>
  <si>
    <t>STAY_HOSP_1to3</t>
  </si>
  <si>
    <t>#other items to claim</t>
  </si>
  <si>
    <t xml:space="preserve">CLAIM_ANY_ITEMS_NO </t>
  </si>
  <si>
    <t>#Supporting Documents</t>
  </si>
  <si>
    <t>#Tell us about contact preference</t>
  </si>
  <si>
    <t xml:space="preserve">CT_EMAIL </t>
  </si>
  <si>
    <t>CT_SMS</t>
  </si>
  <si>
    <t>#Check Answers</t>
  </si>
  <si>
    <t>#Statment of truth</t>
  </si>
  <si>
    <t>CLAIMANT_YES</t>
  </si>
  <si>
    <t>CFNAME</t>
  </si>
  <si>
    <t>CFNAME_V</t>
  </si>
  <si>
    <t>CLNAME</t>
  </si>
  <si>
    <t>CLNAME_V</t>
  </si>
  <si>
    <t>//*[@id='Password']</t>
  </si>
  <si>
    <t>Password123!</t>
  </si>
  <si>
    <t>//*[text() ='Start a new claim']</t>
  </si>
  <si>
    <t>//*[text()='Continue']</t>
  </si>
  <si>
    <t>//*[contains(@name,'FirstName')]</t>
  </si>
  <si>
    <t>//*[contains(@name,'LastName')]</t>
  </si>
  <si>
    <t>PASSENGER_RESPONSIBLE_YES</t>
  </si>
  <si>
    <t>//input[(contains(@name,'PassengerOnDefVehicle')) and @value='false']</t>
  </si>
  <si>
    <t>PASSENGER_RESPONSIBLE_NO</t>
  </si>
  <si>
    <t>Key</t>
  </si>
  <si>
    <t>Value</t>
  </si>
  <si>
    <t>13</t>
  </si>
  <si>
    <t>June</t>
  </si>
  <si>
    <t>//*[contains(@name,'CustomYear')]</t>
  </si>
  <si>
    <t>//*[starts-with(@placeholder,'Enter UK Postcode')]</t>
  </si>
  <si>
    <t>MK57AB</t>
  </si>
  <si>
    <t>//*[contains(@name,'CustomMonth')]</t>
  </si>
  <si>
    <t>//*[contains(@name,'CustomDay')]</t>
  </si>
  <si>
    <t>//*[@id="send-sms-challenge"]</t>
  </si>
  <si>
    <t>//*[@id="verify-sms-challenge"]</t>
  </si>
  <si>
    <t>CONTINUE_NI</t>
  </si>
  <si>
    <t>//*[contains(@name,'PostCodeSearch')]</t>
  </si>
  <si>
    <t>//*[contains(@name,'$pPrimaryAddress')]</t>
  </si>
  <si>
    <t>26 Church End Road, Shenley Brook End, MILTON KEYNES, MK5 7AB</t>
  </si>
  <si>
    <t>//*[contains(@name,'PrimaryPhoneNumber')]</t>
  </si>
  <si>
    <t>//*[contains(@name,'Email')]</t>
  </si>
  <si>
    <t>//*[text() ='Continue']</t>
  </si>
  <si>
    <t>//input[(contains(@name,'HasNINumber')) and @value='false']</t>
  </si>
  <si>
    <t>//input[(contains(@name,'HasNINumber')) and @value='true']</t>
  </si>
  <si>
    <t>//*[contains(@name,'NationalInsuranceNumberMissingReason')]</t>
  </si>
  <si>
    <t>//*[contains(@name,'EmploymentStatus')]</t>
  </si>
  <si>
    <t>CONTINUE_CUEPI</t>
  </si>
  <si>
    <t>CONTINUE_ABTACC</t>
  </si>
  <si>
    <t>//*[contains(@name,'AccidentDay')]</t>
  </si>
  <si>
    <t>//*[contains(@name,'AccidentMonth')]</t>
  </si>
  <si>
    <t>//*[contains(@name,'AccidentYear')]</t>
  </si>
  <si>
    <t>//*[contains(@name,'DateTime_Hours')]</t>
  </si>
  <si>
    <t>//*[contains(@name,'DateTime_Minutes')]</t>
  </si>
  <si>
    <t>//button[text()='Vehicle pulling out from side road']</t>
  </si>
  <si>
    <t>//*[contains(@name,'AccidentDescription')]</t>
  </si>
  <si>
    <t>Car was totally smashed and damaged brutally</t>
  </si>
  <si>
    <t>//input[(contains(@name,'DashCamEvidence')) and @value='True']</t>
  </si>
  <si>
    <t>//input[(contains(@name,'DashCamEvidence')) and @value='false']</t>
  </si>
  <si>
    <t>//*[contains(@name,'LocationDescription')]</t>
  </si>
  <si>
    <t>CONTINUE_LOC</t>
  </si>
  <si>
    <t>CONTINUE_PCATTND</t>
  </si>
  <si>
    <t>//input[(contains(@name,'IsRegKnown')) and @value='false']</t>
  </si>
  <si>
    <t>//input[(contains(@name,'IsRegKnown')) and @value='true']</t>
  </si>
  <si>
    <t>CONTINUE_PASSENGER</t>
  </si>
  <si>
    <t>//input[(contains(@name,'WearingSeatbelt')) and @value='Not supplied']</t>
  </si>
  <si>
    <t>//*[contains(@name,'NumOfPassengers')]</t>
  </si>
  <si>
    <t>8+</t>
  </si>
  <si>
    <t>CONTINUE_STBLT</t>
  </si>
  <si>
    <t>//input[(contains(@name,'WereWitnesses')) and @value='true']</t>
  </si>
  <si>
    <t>CONTINUE_WTNS</t>
  </si>
  <si>
    <t>//*[@name='$PpyWorkPage$pDefendant$pVehicle$pVRM']</t>
  </si>
  <si>
    <t>H210NOP</t>
  </si>
  <si>
    <t>//input[(contains(@name,'$pIsVehicleCorrect')) and @value='true']</t>
  </si>
  <si>
    <t>CONTINUE_VHDET</t>
  </si>
  <si>
    <t>//*[contains(@name,'Defendant$pFirstName')]</t>
  </si>
  <si>
    <t>DriverFname</t>
  </si>
  <si>
    <t>//*[contains(@name,'Defendant$pLastName')]</t>
  </si>
  <si>
    <t>DriverLname</t>
  </si>
  <si>
    <t>//*[contains(@name,'DetailsObtained')]</t>
  </si>
  <si>
    <t>From the police</t>
  </si>
  <si>
    <t>CONTINUE_DRIDET</t>
  </si>
  <si>
    <t>Add</t>
  </si>
  <si>
    <t>//*[contains(@name,'InjuredPart')]</t>
  </si>
  <si>
    <t>//*[normalize-space(text()) = 'Submit']</t>
  </si>
  <si>
    <t>CONTINUE_INJ</t>
  </si>
  <si>
    <t>//input[(contains(@name,'HasSufferedShockAnxiety')) and @value='true']</t>
  </si>
  <si>
    <t>//input[(contains(@name,'pIsAdditionalRehabNeeded')) and @value='true']</t>
  </si>
  <si>
    <t>//input[(contains(@name,'WasHospitalAttended')) and @value='true']</t>
  </si>
  <si>
    <t>//*[contains(@name,'Organisation')]</t>
  </si>
  <si>
    <t>Hospital Name</t>
  </si>
  <si>
    <t>//*[contains(text(),'1-3 nights')]/preceding-sibling::*[@type='radio']</t>
  </si>
  <si>
    <t>CONTINUE_ITEMCLM</t>
  </si>
  <si>
    <t>CONTINUE_SUPDOC</t>
  </si>
  <si>
    <t>CONTINUE_ABTCTPRE</t>
  </si>
  <si>
    <t>CONTINUE_CHKANS</t>
  </si>
  <si>
    <t>//*[contains(text(),'I am the claimant')]/preceding-sibling::*[@type='checkbox']</t>
  </si>
  <si>
    <t>//*[contains(@name, 'FirstName')]</t>
  </si>
  <si>
    <t>//*[contains(@name, 'LastName')]</t>
  </si>
  <si>
    <t>CONTINUE_YRDET</t>
  </si>
  <si>
    <t>CONTINUE_OTHRVEHINV</t>
  </si>
  <si>
    <t>NEW_CLAIM</t>
  </si>
  <si>
    <t>TITLE</t>
  </si>
  <si>
    <t>//*[contains(@name,'InvolvementType')]</t>
  </si>
  <si>
    <t>I was a passenger in a Car/Lorry/Van</t>
  </si>
  <si>
    <t>Unemployed</t>
  </si>
  <si>
    <t>//*[contains(text(),'Location of accident')]</t>
  </si>
  <si>
    <t>//input[(contains(@name,'PoliceAttended')) and @value='true']</t>
  </si>
  <si>
    <t>//input[(contains(@name,'PoliceAttended')) and @value='false']</t>
  </si>
  <si>
    <t>//input[(contains(@name,'IsWitnessKnown')) and @value='false']</t>
  </si>
  <si>
    <t>//*[contains(@name,'Defendant$pInvolvementDetail')]</t>
  </si>
  <si>
    <t>Rash Driving</t>
  </si>
  <si>
    <t>//input[(contains(@name,'IsOtherVehiclesInvolved')) and @value='false']</t>
  </si>
  <si>
    <t>//input[(contains(@name,'MedicalAttentionSought')) and @value='true']</t>
  </si>
  <si>
    <t>//*[(contains(@name,'ContactPreferenceEmail')) and @type='checkbox']</t>
  </si>
  <si>
    <t>//*[(contains(@name,'ContactPreferenceSMS')) and @type='checkbox']</t>
  </si>
  <si>
    <t>ACCEPT_SEND_CLAIM</t>
  </si>
  <si>
    <t>Neck</t>
  </si>
  <si>
    <t>INJURY_TYPE</t>
  </si>
  <si>
    <t>//*[contains(@name,'$PpyWorkPage$pClaimant$pMedicalDetails$pInjury$pInjuryType')]</t>
  </si>
  <si>
    <t>INJURY_TYPE_V</t>
  </si>
  <si>
    <t>Sprain</t>
  </si>
  <si>
    <t>CLOSE</t>
  </si>
  <si>
    <t>LOGOUT</t>
  </si>
  <si>
    <t>//*[text() ='Close']</t>
  </si>
  <si>
    <t>//*[text() ='Logout']</t>
  </si>
  <si>
    <t>//*[text()='Your reference number']//following-sibling::*[@string_type='label']</t>
  </si>
  <si>
    <t>REFOIC</t>
  </si>
  <si>
    <t>Upload other document</t>
  </si>
  <si>
    <t>SELECT_FILE</t>
  </si>
  <si>
    <t>CATEGORY</t>
  </si>
  <si>
    <t>//*[@class='mainGridTableCell']//child::*[contains(@name,'Category')]</t>
  </si>
  <si>
    <t>CATEGORY_V</t>
  </si>
  <si>
    <t>Evidence to support your claim</t>
  </si>
  <si>
    <t>//*[normalize-space(text()) = 'Upload']</t>
  </si>
  <si>
    <t>UPLOAD_BUTTON</t>
  </si>
  <si>
    <t>UPLOAD_LINK</t>
  </si>
  <si>
    <t>//*[contains(@name,'TemplateInputBox')]</t>
  </si>
  <si>
    <t>####yourDetailsNI##</t>
  </si>
  <si>
    <t>+447872011111</t>
  </si>
  <si>
    <t>Ashley</t>
  </si>
  <si>
    <t>Snowden</t>
  </si>
  <si>
    <t>ashley.snowden@claimtest.co.uk</t>
  </si>
  <si>
    <t>NI_NUM</t>
  </si>
  <si>
    <t>//*[contains(@name,'NationalInsuranceNumber')]</t>
  </si>
  <si>
    <t>NI_NUM_V</t>
  </si>
  <si>
    <t>Mr.</t>
  </si>
  <si>
    <t>AB123456C</t>
  </si>
  <si>
    <t>#Defandant Vehicle details</t>
  </si>
  <si>
    <t>DEF_REG_NUM</t>
  </si>
  <si>
    <t>DEF_REG_NUM_V</t>
  </si>
  <si>
    <t>//*[@name='$PpyWorkPage$pClaimant$pVehicle$pVRM']</t>
  </si>
  <si>
    <t>DEF_VEHICLE_YES</t>
  </si>
  <si>
    <t>CLAIM_REG_NUM</t>
  </si>
  <si>
    <t>CLAIM_REG_NUM_V</t>
  </si>
  <si>
    <t>CLAIM_VEHICLE_YES</t>
  </si>
  <si>
    <t>CLAIM_FIND_VEHICLE</t>
  </si>
  <si>
    <t>DEF_FIND_VEHICLE</t>
  </si>
  <si>
    <t>//input[(contains(@name,'WearingSeatbelt')) and @value='Yes']</t>
  </si>
  <si>
    <t>SEATBELT_YES</t>
  </si>
  <si>
    <t>NUM_OF_PPL_4</t>
  </si>
  <si>
    <t>4</t>
  </si>
  <si>
    <t>U210ABC</t>
  </si>
  <si>
    <t>VIEW_MORE</t>
  </si>
  <si>
    <t>CONFIRM_RTA</t>
  </si>
  <si>
    <t>RETURN_TO_UNREP</t>
  </si>
  <si>
    <t>REASON_TO_RETURN</t>
  </si>
  <si>
    <t>Duplicate</t>
  </si>
  <si>
    <t>REASON_TEXT</t>
  </si>
  <si>
    <t>REASON_TEXT_V</t>
  </si>
  <si>
    <t>##liability##</t>
  </si>
  <si>
    <t>MAKE_DECISION</t>
  </si>
  <si>
    <t>CLAIM_REF_NO</t>
  </si>
  <si>
    <t>CLAIM_REF_NO_V</t>
  </si>
  <si>
    <t>CLAIM_HANDLER_NAME</t>
  </si>
  <si>
    <t>CLAIM_HANDLER_NAME_V</t>
  </si>
  <si>
    <t>John</t>
  </si>
  <si>
    <t>LIABILITY_DECISION</t>
  </si>
  <si>
    <t>LIABILITY_DECISION_FULL_V</t>
  </si>
  <si>
    <t>LIABILITY_DECISION_PART_V</t>
  </si>
  <si>
    <t>Liability Admitted in part</t>
  </si>
  <si>
    <t>LIABILITY_DECISION_DISPUTE_V</t>
  </si>
  <si>
    <t>INSURER_CAPACITY</t>
  </si>
  <si>
    <t>INSURER_CAPACITY_V</t>
  </si>
  <si>
    <t>RTA Insurer</t>
  </si>
  <si>
    <t>SEATBELT_DISPUTE_YES</t>
  </si>
  <si>
    <t>SEATBELT_DISPUTE_JUSTI</t>
  </si>
  <si>
    <t>SEATBELT_DISPUTE_JUSTI_V</t>
  </si>
  <si>
    <t>No proof of seatbelt</t>
  </si>
  <si>
    <t>CAUSATION_DISPUTE_YES</t>
  </si>
  <si>
    <t>CAUSATION_DISPUTE_JUSTI</t>
  </si>
  <si>
    <t>CAUSATION_DISPUTE_JUSTI_V</t>
  </si>
  <si>
    <t>SEATBELT_DISPUTE_NO</t>
  </si>
  <si>
    <t>LIABILITY_PERCENT</t>
  </si>
  <si>
    <t>LIABILITY_PERCENT_V</t>
  </si>
  <si>
    <t>LIABILITY_PART_JUST</t>
  </si>
  <si>
    <t>LIABILITY_PART_JUST_V</t>
  </si>
  <si>
    <t>Details Missing</t>
  </si>
  <si>
    <t>DISPUTE_JUSTI</t>
  </si>
  <si>
    <t>DISPUTE_JUSTI_V</t>
  </si>
  <si>
    <t>Incorrect data</t>
  </si>
  <si>
    <t>CHK_OIC</t>
  </si>
  <si>
    <t>BULK_ACTION</t>
  </si>
  <si>
    <t>Bulk actions</t>
  </si>
  <si>
    <t>//*[contains(text(),'Third Party Administrator')]</t>
  </si>
  <si>
    <t>TPA_LIST</t>
  </si>
  <si>
    <t>//*[@name='$PpyDisplayHarness$pClaimOwner']</t>
  </si>
  <si>
    <t>TPA_LIST_V</t>
  </si>
  <si>
    <t>TPA_YES</t>
  </si>
  <si>
    <t>CLIENT_REF</t>
  </si>
  <si>
    <t>Private Referral</t>
  </si>
  <si>
    <t>CLIENT_REF_V</t>
  </si>
  <si>
    <t>//*[contains(@name,'CaseReferenceNo')]</t>
  </si>
  <si>
    <t>REFOIC_DD</t>
  </si>
  <si>
    <t>REFOIC_V</t>
  </si>
  <si>
    <t>####Your Clients Details</t>
  </si>
  <si>
    <t>ASKCUEPI</t>
  </si>
  <si>
    <t>//*[contains(@name,'ClientReferredSource')]</t>
  </si>
  <si>
    <t>//*[contains(@name,'AskCuePI')]</t>
  </si>
  <si>
    <t>ASKCUEPI_V</t>
  </si>
  <si>
    <t>WITNESS_NO</t>
  </si>
  <si>
    <t>//input[(contains(@name,'WereWitnesses')) and @value='false']</t>
  </si>
  <si>
    <t>PegaGadget1Ifr</t>
  </si>
  <si>
    <t>//*[@id='Tab3']//*[contains(text(),'OIC-')]</t>
  </si>
  <si>
    <t>//input[(contains(@name,'HasSufferedShockAnxiety')) and @value='false']</t>
  </si>
  <si>
    <t>SHOCK_ANXIETY_N</t>
  </si>
  <si>
    <t>MEDICAL_SOUGHT_N</t>
  </si>
  <si>
    <t>//input[(contains(@name,'MedicalAttentionSought')) and @value='false']</t>
  </si>
  <si>
    <t>HOSP_ATTEND_N</t>
  </si>
  <si>
    <t>//input[(contains(@name,'WasHospitalAttended')) and @value='false']</t>
  </si>
  <si>
    <t>####Statement of Truth</t>
  </si>
  <si>
    <t>POLICY_CONSENT</t>
  </si>
  <si>
    <t>//input[(contains(@name,'PolicyConsent')) and @type='checkbox']</t>
  </si>
  <si>
    <t>DATA_TRUE</t>
  </si>
  <si>
    <t>//input[(contains(@name,'DataEnteredTruthfullyExplained')) and @type='checkbox']</t>
  </si>
  <si>
    <t>DATA_TRUE_USER</t>
  </si>
  <si>
    <t>//input[(contains(@name,'DataEnteredTruthfullyProuser')) and @type='checkbox']</t>
  </si>
  <si>
    <t>SCNF</t>
  </si>
  <si>
    <t>//input[(contains(@name,'SCNFSigned')) and @type='checkbox']</t>
  </si>
  <si>
    <t>//*[text()='$claimNumber']//parent::*//preceding-sibling::*//*[@type='checkbox']</t>
  </si>
  <si>
    <t>$claimnumber</t>
  </si>
  <si>
    <t>TPA_SUBMIT</t>
  </si>
  <si>
    <t>PegaGadget0Ifr</t>
  </si>
  <si>
    <t>FRAME1</t>
  </si>
  <si>
    <t>FRAME0</t>
  </si>
  <si>
    <t>//button[contains(@name,'ClaimReviewWhatToDoNext')]</t>
  </si>
  <si>
    <t>//*[text()='Confirm as RTA Insurer']//parent::*//preceding-sibling::*</t>
  </si>
  <si>
    <t>//*[contains(@name,'ClaimAccepted') and @value ='true']</t>
  </si>
  <si>
    <t>//*[contains(@name,'ClaimAccepted') and @value ='false']</t>
  </si>
  <si>
    <t>CLAIM_SUBMIT</t>
  </si>
  <si>
    <t>CLAIM_ACCEPT</t>
  </si>
  <si>
    <t>CLAIM_REJECT</t>
  </si>
  <si>
    <t>//input[contains(@name,'ClaimReferenceNumber')]</t>
  </si>
  <si>
    <t>//input[contains(@name,'ClaimHandlerDetails$pName')]</t>
  </si>
  <si>
    <t>//*[contains(@name,'LiabilityJustification')]</t>
  </si>
  <si>
    <t>ACCEPT_DECISION</t>
  </si>
  <si>
    <t>CONFIRM_FINISH</t>
  </si>
  <si>
    <t>//*[contains(@name,'ClaimReviewWhatToDoNext')]</t>
  </si>
  <si>
    <t>CONTINUE_DECISION</t>
  </si>
  <si>
    <t>//button[contains(@name,'ClaimantDecisionReview')]</t>
  </si>
  <si>
    <t>//*[contains(@name,'Liability$pCapacity')]</t>
  </si>
  <si>
    <t>//input[(contains(@name,'ClaimantWearingSeatBelt')) and @value='true']</t>
  </si>
  <si>
    <t>//*[contains(@name,'SeatBeltDesputeJustification')]</t>
  </si>
  <si>
    <t>//input[(contains(@name,'LiabilityCausation')) and @value='Yes']</t>
  </si>
  <si>
    <t>Causation dispute</t>
  </si>
  <si>
    <t>//input[(contains(@name,'LiabilityCausation')) and @value='No']</t>
  </si>
  <si>
    <t>//input[contains(@name,'LiabilityPercentage')]</t>
  </si>
  <si>
    <t>//*[contains(@name,'LiabilityCausationJustification')]</t>
  </si>
  <si>
    <t>USERNAME</t>
  </si>
  <si>
    <t>PASSWORD</t>
  </si>
  <si>
    <t>//button[@type='submit']</t>
  </si>
  <si>
    <t>TRAVEL_EVIDENCE</t>
  </si>
  <si>
    <t>//*[contains(@name,'HaveEvidence') and @value='false']</t>
  </si>
  <si>
    <t>CAR_OWNER_NO</t>
  </si>
  <si>
    <t>//input[(contains(@name,'IsOwnerOfVehicle')) and @value='true']</t>
  </si>
  <si>
    <t>CLIENT_OWN_CAR_YES</t>
  </si>
  <si>
    <t>CLIENT_OWN_CAR_NO</t>
  </si>
  <si>
    <t>//input[(contains(@name,'IsOwnerOfVehicle')) and @value='false']</t>
  </si>
  <si>
    <t>##Tell Us about your client accident</t>
  </si>
  <si>
    <t>UPLOAD_MED_REP</t>
  </si>
  <si>
    <t>UPLOAD_MED_REP_LINK</t>
  </si>
  <si>
    <t>SELECT_FILE_MED</t>
  </si>
  <si>
    <t>CATEGORYPROMED</t>
  </si>
  <si>
    <t>CATEGORYPROMED_V</t>
  </si>
  <si>
    <t>Medical Report</t>
  </si>
  <si>
    <t>UPLOADREP_BUTTON</t>
  </si>
  <si>
    <t>MEDCOSEARCHREF</t>
  </si>
  <si>
    <t>MEDCOSEARCHREF_V</t>
  </si>
  <si>
    <t>CONTINUE</t>
  </si>
  <si>
    <t>//input[contains(@name,'MedicalDetails$pMSR')]</t>
  </si>
  <si>
    <t>FINISH_MEDREP</t>
  </si>
  <si>
    <t>//*[text() ='Finish']</t>
  </si>
  <si>
    <t>MAKEOFFER</t>
  </si>
  <si>
    <t>//*[text() ='Make Offer']</t>
  </si>
  <si>
    <t>CRUREFERENCE</t>
  </si>
  <si>
    <t>CRUREFERENCE_V</t>
  </si>
  <si>
    <t>INJURYTARIFF</t>
  </si>
  <si>
    <t>ENTEROFFER</t>
  </si>
  <si>
    <t>ENTEROFFER_V</t>
  </si>
  <si>
    <t>//*[text() ='Save and continue']</t>
  </si>
  <si>
    <t>INJURYNONTARIFF</t>
  </si>
  <si>
    <t>ENTEROFFERNONIT</t>
  </si>
  <si>
    <t>ENTEROFFERNONIT_V</t>
  </si>
  <si>
    <t>SAVEANDCONTINUE_NONIT</t>
  </si>
  <si>
    <t>FEESPROPOSALSUM</t>
  </si>
  <si>
    <t>//input[@name='$PD_LossCategory$pCurrentOffer']</t>
  </si>
  <si>
    <t>##### TPA Transfer###########</t>
  </si>
  <si>
    <t>//input[@name='$PpyWorkPage$pLoss$pCRUReference']</t>
  </si>
  <si>
    <t>WITHDRAWCLAIM</t>
  </si>
  <si>
    <t>Withdraw this claim</t>
  </si>
  <si>
    <t>WITHDRAWREASON</t>
  </si>
  <si>
    <t>WITHDRAWREASON_V</t>
  </si>
  <si>
    <t>WITHDRAW</t>
  </si>
  <si>
    <t>#####WithdrawClaim#######</t>
  </si>
  <si>
    <t>//select[contains(@name,'ClaimDetails$pWithdrawalReason')]</t>
  </si>
  <si>
    <t>##### Compensator Acknowledges####</t>
  </si>
  <si>
    <t>VIEWMOREDETACK</t>
  </si>
  <si>
    <t>FINISHWTHDRWACK</t>
  </si>
  <si>
    <t>#####First Offer###########</t>
  </si>
  <si>
    <t>UPLIFTJUSTIFIED_NO</t>
  </si>
  <si>
    <t>MEDCOIDUSED_YES</t>
  </si>
  <si>
    <t>CREATEFEESPROPOSAL</t>
  </si>
  <si>
    <t>UNREP_USERNAME_V</t>
  </si>
  <si>
    <t>PROUSER_USERNAME_V</t>
  </si>
  <si>
    <t>COMP_USERNAME_V</t>
  </si>
  <si>
    <t>TPA_USERNAME_V</t>
  </si>
  <si>
    <t xml:space="preserve">PASSWORD_V </t>
  </si>
  <si>
    <t>//*[@id='txtUserID']</t>
  </si>
  <si>
    <t>//*[@id='txtPassword']</t>
  </si>
  <si>
    <t>CSR_USERNAME</t>
  </si>
  <si>
    <t>CSR_PASSWORD</t>
  </si>
  <si>
    <t>CSR_USERNAME_V</t>
  </si>
  <si>
    <t>CSR_PASSWORD_V</t>
  </si>
  <si>
    <t>//*[normalize-space(text()) = 'Log in']</t>
  </si>
  <si>
    <t>LOGIN</t>
  </si>
  <si>
    <t>//label[contains(text(),'Return to UnRep claimant')]//preceding-sibling::*[@type='radio']</t>
  </si>
  <si>
    <t>//label[contains(text(),'Return to ProUser')]//preceding-sibling::*[@type='radio']</t>
  </si>
  <si>
    <t>RETURN_TO_PROUSER</t>
  </si>
  <si>
    <t>RETURN_TO_PORTAL</t>
  </si>
  <si>
    <t>//label[contains(text(),'Return to Portal Support Centre')]//preceding-sibling::*[@type='radio']</t>
  </si>
  <si>
    <t>//*[contains(@name,'ClaimReturnReason')]</t>
  </si>
  <si>
    <t>REASON_TO_RETURN_Unrep_V</t>
  </si>
  <si>
    <t>REASON_TO_RETURN_Pro_V</t>
  </si>
  <si>
    <t>Uninsured</t>
  </si>
  <si>
    <t>REASON_TO_RETURN_portal_V</t>
  </si>
  <si>
    <t>Redirect to other compensator</t>
  </si>
  <si>
    <t>Claim Rejected</t>
  </si>
  <si>
    <t>//*[contains(@name,'ClaimReturnReasonDescription')]</t>
  </si>
  <si>
    <t>SIGNED_SCR</t>
  </si>
  <si>
    <t>#######Check Answers#####</t>
  </si>
  <si>
    <t>INTERACTION_PORTAL</t>
  </si>
  <si>
    <t>MYWORKBASKET</t>
  </si>
  <si>
    <t>//div[@aria-label='My workbaskets']</t>
  </si>
  <si>
    <t>VIEWQFOR</t>
  </si>
  <si>
    <t>//Select[contains(@name,'UserDashboard')]</t>
  </si>
  <si>
    <t>VIEWQFOR_V</t>
  </si>
  <si>
    <t>Claim Allocation</t>
  </si>
  <si>
    <t>OIC_ID</t>
  </si>
  <si>
    <t>CHSDIFCOMPL</t>
  </si>
  <si>
    <t>Choose a different compensator</t>
  </si>
  <si>
    <t>COMPOPTION</t>
  </si>
  <si>
    <t>CHSCOMPFRMLIST</t>
  </si>
  <si>
    <t>CHSCOMPFRMLIST_V</t>
  </si>
  <si>
    <t>krishna.chaitanya2@cognizant.com</t>
  </si>
  <si>
    <t>JUSTIFICATION</t>
  </si>
  <si>
    <t>//textarea[contains(@name,'$PpyWorkPage$pDefendant$pVehicle$pMIDCheck$ppyNote')]</t>
  </si>
  <si>
    <t>JUSTIFICATION_V</t>
  </si>
  <si>
    <t>Routing to valid compensator</t>
  </si>
  <si>
    <t>SUBMITCSR</t>
  </si>
  <si>
    <t>//*[text()='$claimNumber']</t>
  </si>
  <si>
    <t>//*[normalize-space(text()) = 'Log out']</t>
  </si>
  <si>
    <t>CSR_USER_LOGO</t>
  </si>
  <si>
    <t>SWITCH_PORTAL</t>
  </si>
  <si>
    <t>CLAIMS_PORTAL</t>
  </si>
  <si>
    <t>##########Switching Portal########</t>
  </si>
  <si>
    <t>##### Route to Compensator#######</t>
  </si>
  <si>
    <t>REQ_INT_PYMT</t>
  </si>
  <si>
    <t>INTAMTREQ</t>
  </si>
  <si>
    <t>INTAMTREQ_VALUE</t>
  </si>
  <si>
    <t>EXPLAINREASON</t>
  </si>
  <si>
    <t>EXPLAINREASON_VALUE</t>
  </si>
  <si>
    <t>FINISH</t>
  </si>
  <si>
    <t>###### Make Interim Payment######</t>
  </si>
  <si>
    <t>PROCESSINTERIM</t>
  </si>
  <si>
    <t>//*[text() ='Process this request']</t>
  </si>
  <si>
    <t>ACCEPTINTERIM</t>
  </si>
  <si>
    <t>OFFERAMT</t>
  </si>
  <si>
    <t>//input[(contains(@name,'$PpyWorkPage$pInterim$pAwardedAmount'))]</t>
  </si>
  <si>
    <t>OFFERAMT_V</t>
  </si>
  <si>
    <t>DECISIONCMT</t>
  </si>
  <si>
    <t>DECISIONCMT_V</t>
  </si>
  <si>
    <t>*************Please refer Unrep sheet for other elements*************************</t>
  </si>
  <si>
    <t>//label[contains(text(),'Compensator')]</t>
  </si>
  <si>
    <t>FRAME2</t>
  </si>
  <si>
    <t>PegaGadget2Ifr</t>
  </si>
  <si>
    <t>REASSIGN_COMP_USERNAME_V</t>
  </si>
  <si>
    <t>//*[text()='Choose a Compensator from the list']//following-sibling::*//*[contains(@name,'SelectedContact')]</t>
  </si>
  <si>
    <t>CAUSATION_DISPUTE_NO</t>
  </si>
  <si>
    <t>WHIPLASH_INJURY</t>
  </si>
  <si>
    <t>SUPPORT_GREATERVALUE</t>
  </si>
  <si>
    <t>EXCEPTIONAL_CIRCUM</t>
  </si>
  <si>
    <t>EXCEPTIONAL_CIRCUM_V</t>
  </si>
  <si>
    <t>UPLIFT_PERCENT</t>
  </si>
  <si>
    <t>UPLIFT_PERCENT_V</t>
  </si>
  <si>
    <t>SAVE_EXIT</t>
  </si>
  <si>
    <t>####### Uplift_YES###########</t>
  </si>
  <si>
    <t>//*[text()='Save and Exit']</t>
  </si>
  <si>
    <t>//input[contains(@name,'UpLiftPercentage')]</t>
  </si>
  <si>
    <t>//input[(contains(@name,'MedicalSupportGreaterValue')) and @value='true']</t>
  </si>
  <si>
    <t>//textarea[contains(@name,'ExceptionalCircumstanceDesc')]</t>
  </si>
  <si>
    <t>Severe injury</t>
  </si>
  <si>
    <t>//input[contains(@name,'RequestedAmount')]</t>
  </si>
  <si>
    <t>//textarea[contains(@name,'Interim$pMotivation')]</t>
  </si>
  <si>
    <t>Immediate Expenses</t>
  </si>
  <si>
    <t>//input[(contains(@name,'Interim$pDecision')) and @value='Accept']</t>
  </si>
  <si>
    <t>Make interim payment</t>
  </si>
  <si>
    <t>//textarea[contains(@name,'DecisionComment')]</t>
  </si>
  <si>
    <t>PROCESS_THIS_REQUEST</t>
  </si>
  <si>
    <t>//*[text()='Process this request']</t>
  </si>
  <si>
    <t>ACCEPT_OFFER</t>
  </si>
  <si>
    <t>//*[contains(text(),'Accept offer')]/preceding-sibling::*[@type='radio']</t>
  </si>
  <si>
    <t>#### Review Interim Payment####</t>
  </si>
  <si>
    <t>CLOSE_TAB</t>
  </si>
  <si>
    <t>#######Reject First Offer#####</t>
  </si>
  <si>
    <t>VIEW_OFFER</t>
  </si>
  <si>
    <t>OFFER_ACCEPT</t>
  </si>
  <si>
    <t>OFFER_DISPUTE</t>
  </si>
  <si>
    <t>//label[contains(text(),'Accept offer')]//preceding-sibling::*[@type='radio']</t>
  </si>
  <si>
    <t>//label[contains(text(),'Go back to the compensator')]//preceding-sibling::*[@type='radio']</t>
  </si>
  <si>
    <t>BACKTOCOMP</t>
  </si>
  <si>
    <t>COUNTEROFFER</t>
  </si>
  <si>
    <t>COUNTEROFFER_V</t>
  </si>
  <si>
    <t>COUNTEROFFER_COMMENT</t>
  </si>
  <si>
    <t>//*[(contains(@name,'CounterOfferComment'))]</t>
  </si>
  <si>
    <t>COUNTEROFFER_COMMENT_VALUE</t>
  </si>
  <si>
    <t>I need additional expense included in offer</t>
  </si>
  <si>
    <t>SAVEANDCONTINUE</t>
  </si>
  <si>
    <t>COUNTEROFFERUPLIFT_V</t>
  </si>
  <si>
    <t>COUNTEROFFERUPLIFT_COMMENT_VALUE</t>
  </si>
  <si>
    <t>COUNTEROFFER_NONINJURY</t>
  </si>
  <si>
    <t>COUNTEROFFERNONINJURY_COMMENT_VALUE</t>
  </si>
  <si>
    <t>CONFIRMANDSEND</t>
  </si>
  <si>
    <t>########Accept Revised Offer######</t>
  </si>
  <si>
    <t>#### Accept Revised Offer######</t>
  </si>
  <si>
    <t>CONFIRM_SEND</t>
  </si>
  <si>
    <t>//*[text()='Review Interim Decision']</t>
  </si>
  <si>
    <t>REVIEW_INTERIM_DECISION</t>
  </si>
  <si>
    <t>REVIEW_FEE</t>
  </si>
  <si>
    <t>ACCEPT_FEE</t>
  </si>
  <si>
    <t>//*[@id='close']</t>
  </si>
  <si>
    <t>//input[(contains(@name,'pIsUpliftJustified')) and @value='true']</t>
  </si>
  <si>
    <t>//*[text()='Review Interim Request']</t>
  </si>
  <si>
    <t>REVIEW_INTERIM_REQUEST</t>
  </si>
  <si>
    <t>UPLIFTJUSTIFIED_YES</t>
  </si>
  <si>
    <t>##### TPA disagree uplift and make offer######</t>
  </si>
  <si>
    <t>DISAGREEUPLIFT</t>
  </si>
  <si>
    <t>//input[(contains(@name,'CompAgreedUplift')) and @value='false']</t>
  </si>
  <si>
    <t>UPLIFTDESCRIPTION</t>
  </si>
  <si>
    <t>//textarea[(contains(@name,'CompUpliftDesc'))]</t>
  </si>
  <si>
    <t>UPLIFTDESCRIPTION_VALUE</t>
  </si>
  <si>
    <t>uplift reason not justified</t>
  </si>
  <si>
    <t>TARIFFUPLIFT</t>
  </si>
  <si>
    <t>ENTEROFFERUPLIFT_V</t>
  </si>
  <si>
    <t>FEEMEDICALREPORT</t>
  </si>
  <si>
    <t>ENTERFEEMEDREPORT</t>
  </si>
  <si>
    <t>*************Please refer compensator sheet for other elements*************************</t>
  </si>
  <si>
    <t>####### TPA make second offer with no uplift consideration#####</t>
  </si>
  <si>
    <t>VIEWMOREDET</t>
  </si>
  <si>
    <t>REJCOUNTEROFFER</t>
  </si>
  <si>
    <t>//input[(contains(@name,'IsCounterOfferAccepted')) and @value='false']</t>
  </si>
  <si>
    <t>COMPRESPONSECHK</t>
  </si>
  <si>
    <t>DEPCLMNOTFORM</t>
  </si>
  <si>
    <t>//h5[contains(text(),'Defendant Claim Notification Form')]</t>
  </si>
  <si>
    <t>DEPCLMNOTFORMCHK</t>
  </si>
  <si>
    <t>//*[contains(text(),'DSCNF') and contains(@name,'CourtDocumentsByCategory')]//ancestor::*[contains(@class,'content-item content-layout item-2 remove')]//preceding-sibling::*//*[@type='checkbox']</t>
  </si>
  <si>
    <t>CLMNOTFORM</t>
  </si>
  <si>
    <t>//div[contains(@class,'Collapsed')]//h5[contains(@class,'header-title')][contains(text(),'Claim Notification Form')]</t>
  </si>
  <si>
    <t>CLMNOTFORMCHK</t>
  </si>
  <si>
    <t>//*[contains(text(),'_SCNF_') and contains(@name,'CourtDocumentsByCategory')]//ancestor::*[contains(@class,'content-item content-layout item-2 remove')]//preceding-sibling::*//*[@type='checkbox']</t>
  </si>
  <si>
    <t>REVDOCSCOURTCHK</t>
  </si>
  <si>
    <t>GOTOCOURTOPT</t>
  </si>
  <si>
    <t>ADD_LOSS_LINK</t>
  </si>
  <si>
    <t>Add new losses/fees</t>
  </si>
  <si>
    <t>LOSS_TYPE</t>
  </si>
  <si>
    <t>//select[contains(@name,'$PpyWorkPage$pLoss$pClaimItems$l1$pCategory')]</t>
  </si>
  <si>
    <t>LOSS_TYPE_V</t>
  </si>
  <si>
    <t>Property - other items</t>
  </si>
  <si>
    <t>EXPECT_LOSS_ONGOING</t>
  </si>
  <si>
    <t>LOSS_DESCRIPTION</t>
  </si>
  <si>
    <t>//textarea[contains(@name,'Description')]</t>
  </si>
  <si>
    <t>LOSS_DESCRIPTION_V</t>
  </si>
  <si>
    <t>Parts damaged</t>
  </si>
  <si>
    <t>LOSS_AMOUNT</t>
  </si>
  <si>
    <t>//input[contains(@name,'ClaimItemValue')]</t>
  </si>
  <si>
    <t>LOSS_AMOUNT_V</t>
  </si>
  <si>
    <t>EVIDENCE_AVAILABLE</t>
  </si>
  <si>
    <t>//input[(contains(@name,'EvidenceToUpload')) and @ value='Yes']</t>
  </si>
  <si>
    <t>UPLOAD_DOC_LINK</t>
  </si>
  <si>
    <t>CATEGORYPRODOC</t>
  </si>
  <si>
    <t>CATEGORYPRODOC_V</t>
  </si>
  <si>
    <t>##NVC Questions##</t>
  </si>
  <si>
    <t>VEHICLE_DAMAGE</t>
  </si>
  <si>
    <t>VEHICLE_WRITTENOFF</t>
  </si>
  <si>
    <t>//input[(contains(@name,'IsVehicleWoff')) and @ value='true']</t>
  </si>
  <si>
    <t>LOSS_PAID</t>
  </si>
  <si>
    <t>//input[(contains(@name,'IsVehWOffPaid')) and @ value='true']</t>
  </si>
  <si>
    <t>INCLUDE_VEH_REPAIR</t>
  </si>
  <si>
    <t>//input[(contains(@name,'IncludeVehRepair')) and @ value='true']</t>
  </si>
  <si>
    <t>TEMP_VEHICLE</t>
  </si>
  <si>
    <t>//input[(contains(@name,'IsTempVehProvided')) and @ value='true']</t>
  </si>
  <si>
    <t>TEMP_VEH_COST</t>
  </si>
  <si>
    <t>//input[(contains(@name,'IsTempVehCostPaid')) and @ value='true']</t>
  </si>
  <si>
    <t>DRIVE_TO_GARAGE</t>
  </si>
  <si>
    <t>//input[(contains(@name,'IsVehDrivenByClaimant')) and @ value='true']</t>
  </si>
  <si>
    <t>VEHICLE_STORAGE</t>
  </si>
  <si>
    <t>//input[(contains(@name,'VehHeldInStorage')) and @ value='false']</t>
  </si>
  <si>
    <t>ADD_NVC_COST</t>
  </si>
  <si>
    <t>CATEGORY_NVC</t>
  </si>
  <si>
    <t>//select[contains(@name,'Category')]</t>
  </si>
  <si>
    <t>CATEGORY_NVC_V</t>
  </si>
  <si>
    <t>Repairs/total loss</t>
  </si>
  <si>
    <t>NVC_DESCRIPTION</t>
  </si>
  <si>
    <t>NVC_DESCRIPTION_V</t>
  </si>
  <si>
    <t>Damage cost</t>
  </si>
  <si>
    <t>LOSS_AMOUNT_NVC</t>
  </si>
  <si>
    <t>LOSS_AMOUNT_NVC_V</t>
  </si>
  <si>
    <t>UPLOADED_DOC_CHECK</t>
  </si>
  <si>
    <t>//input[(contains(@name,'HasUploadNVCDoc')) and @value='true']</t>
  </si>
  <si>
    <t>###############respond NVC#############</t>
  </si>
  <si>
    <t>DISPUTE_NVC_NO</t>
  </si>
  <si>
    <t>//input[(contains(@name,'CompensatorDisputingNVC')) and @ value='false']</t>
  </si>
  <si>
    <t>NVC_UPLOAD_CHECK</t>
  </si>
  <si>
    <t>//input[(contains(@name,'NVCResponseDocUpload')) and @value='true']</t>
  </si>
  <si>
    <t>REFRESH</t>
  </si>
  <si>
    <t>Refresh</t>
  </si>
  <si>
    <t>CONTINUEUPLOADREPORT</t>
  </si>
  <si>
    <t>//input[(contains(@name,'AbletoUploadMR')) and @value='true']</t>
  </si>
  <si>
    <t>##Medical exam date##</t>
  </si>
  <si>
    <t>MED_EXAM_DATE</t>
  </si>
  <si>
    <t>MED_EXAM_DATE_V</t>
  </si>
  <si>
    <t>MED_EXAM_MONTH</t>
  </si>
  <si>
    <t>MED_EXAM_MONTH_V</t>
  </si>
  <si>
    <t>August</t>
  </si>
  <si>
    <t>MED_EXAM_YEAR</t>
  </si>
  <si>
    <t>MED_EXAM_YEAR_V</t>
  </si>
  <si>
    <t>ADDITIONALREPORT</t>
  </si>
  <si>
    <t>//input[(contains(@name,'IsAdditionalReport')) and @value='false']</t>
  </si>
  <si>
    <t>PROG_PERIOD</t>
  </si>
  <si>
    <t>//*[contains(@name,'PrognosisRange')]</t>
  </si>
  <si>
    <t>PROG_PERIOD_V</t>
  </si>
  <si>
    <t>1 Month</t>
  </si>
  <si>
    <t>FROM_MED_EXAM</t>
  </si>
  <si>
    <t>//input[(contains(@name,'pMedicalExamination')) and @value='DateOfMedicalExam']</t>
  </si>
  <si>
    <t>DME_USERNAME_V</t>
  </si>
  <si>
    <t>DME_PASSWORD_V</t>
  </si>
  <si>
    <t>Password123!!</t>
  </si>
  <si>
    <t>###TPA disagree court doc</t>
  </si>
  <si>
    <t>//input[(contains(@name,'DocsCompAgreed')) and @value='false']</t>
  </si>
  <si>
    <t>MEDICALREPORT</t>
  </si>
  <si>
    <t>//div[@aria-label='Hide Medical Report']</t>
  </si>
  <si>
    <t>//*[(contains(@name,'DocsCompConfirmed')) and @type='checkbox']</t>
  </si>
  <si>
    <t>###Upload Medical Report</t>
  </si>
  <si>
    <t>#######Interim Request</t>
  </si>
  <si>
    <t>##adddocument</t>
  </si>
  <si>
    <t>PROPERTYOTHERITEMS</t>
  </si>
  <si>
    <t>COMPRESPONSEDOC</t>
  </si>
  <si>
    <t>####unrep choose DME</t>
  </si>
  <si>
    <t>OICREF</t>
  </si>
  <si>
    <t>LISTREP</t>
  </si>
  <si>
    <t>PROCEED_MEDICAL</t>
  </si>
  <si>
    <t>EXAM_PLACE</t>
  </si>
  <si>
    <t>//input[(contains(@name,'MedicalProvider')) and @value='England']</t>
  </si>
  <si>
    <t>PREFERRED_TYPE_MRO</t>
  </si>
  <si>
    <t>//*[contains(text(),'MRO')]//preceding-sibling::*[@type='radio']</t>
  </si>
  <si>
    <t>TRAVELLING_FROM</t>
  </si>
  <si>
    <t>//*[contains(text(),'MILTON KEYNES')]//preceding-sibling::*[@type='radio']</t>
  </si>
  <si>
    <t>MILES</t>
  </si>
  <si>
    <t>//*[contains(text(),'30 miles')]//preceding-sibling::*[@type='radio']</t>
  </si>
  <si>
    <t>GENDER</t>
  </si>
  <si>
    <t>//*[contains(text(),'Either')]//preceding-sibling::*[@type='radio']</t>
  </si>
  <si>
    <t>APPOINTMENT_REQ</t>
  </si>
  <si>
    <t>//*[(contains(@name,'AppointmentRequirements')) and @value='false']</t>
  </si>
  <si>
    <t>ACCEPT_CONTINUE</t>
  </si>
  <si>
    <t>//*[text()='Accept and continue']</t>
  </si>
  <si>
    <t>//span[text()='meduatuser142@mib.org.uk']//following::div[5]//a[text()='Select']</t>
  </si>
  <si>
    <t>##DME Selection##</t>
  </si>
  <si>
    <t>PREFERRED_TYPE_DME</t>
  </si>
  <si>
    <t>TRAVELLING_FROM_DME</t>
  </si>
  <si>
    <t>//*[contains(text(),'Other')]//preceding-sibling::*[@type='radio']</t>
  </si>
  <si>
    <t>ENTER_ADDRESS_LINK</t>
  </si>
  <si>
    <t>Enter address manually</t>
  </si>
  <si>
    <t>COUNTRY</t>
  </si>
  <si>
    <t>//*[contains(@name,'Country')]</t>
  </si>
  <si>
    <t>COUNTRY_V</t>
  </si>
  <si>
    <t>United Kingdom</t>
  </si>
  <si>
    <t>ADDRESS1</t>
  </si>
  <si>
    <t>//*[contains(@name,'AddressLine1')]</t>
  </si>
  <si>
    <t>ADDRESS1_V</t>
  </si>
  <si>
    <t>Dolls House</t>
  </si>
  <si>
    <t>ADDRESS2</t>
  </si>
  <si>
    <t>//*[contains(@name,'AddressLine2')]</t>
  </si>
  <si>
    <t>ADDRESS2_V</t>
  </si>
  <si>
    <t>Lowick</t>
  </si>
  <si>
    <t>CITY</t>
  </si>
  <si>
    <t>//*[contains(@name,'City')]</t>
  </si>
  <si>
    <t>CITY_V</t>
  </si>
  <si>
    <t>BERWICK-UPON-TWEED</t>
  </si>
  <si>
    <t>POSTAL</t>
  </si>
  <si>
    <t>//*[contains(@name,'PostalCode')]</t>
  </si>
  <si>
    <t>POSTAL_V</t>
  </si>
  <si>
    <t>TD152TP</t>
  </si>
  <si>
    <t>LOCATIONTYPE</t>
  </si>
  <si>
    <t>//*[contains(@name,'TypeOfLocation')]</t>
  </si>
  <si>
    <t>LOCATIONTYPE_V</t>
  </si>
  <si>
    <t>Residential</t>
  </si>
  <si>
    <t>CHOOSE_DME</t>
  </si>
  <si>
    <t>//*[contains(@name,'UnrepReviewServiceCase')]</t>
  </si>
  <si>
    <t>//*[text()='$claimNumber']//parent::*//following-sibling::*//*[text()='See your Claim Details']</t>
  </si>
  <si>
    <t>###unrep review medical report</t>
  </si>
  <si>
    <t>REVIEWMEDREPORT</t>
  </si>
  <si>
    <t>MEDEXAMREPORT</t>
  </si>
  <si>
    <t>//input[(contains(@name,'MedicalExamination')) and @value='true']</t>
  </si>
  <si>
    <t>PROCEEDWITHCLAIM</t>
  </si>
  <si>
    <t>//*[contains(text(),'Proceed')]/preceding-sibling::*[@type='radio']</t>
  </si>
  <si>
    <t>//input[(contains(@name,'IsUpliftJustified')) and @value='true']</t>
  </si>
  <si>
    <t>UPLIFTCAUSE</t>
  </si>
  <si>
    <t>//*[contains(text(),'whiplash')]/preceding-sibling::*[@type='radio']</t>
  </si>
  <si>
    <t>MEDREPSUPPORTAMT</t>
  </si>
  <si>
    <t>//input[(contains(@name,'MedicalSupportGreater')) and @value='true']</t>
  </si>
  <si>
    <t>CIRCUMSTANCESDESC</t>
  </si>
  <si>
    <t>//textarea[(contains(@name,'ExceptionalCircumstanceDesc'))]</t>
  </si>
  <si>
    <t>CIRCUMSTANCESDESC_V</t>
  </si>
  <si>
    <t>whiplash severe</t>
  </si>
  <si>
    <t>UPLIFTPERCENTAGE</t>
  </si>
  <si>
    <t>//input[(contains(@name,'UpLiftPercentage'))]</t>
  </si>
  <si>
    <t>UPLIFTPERCENTAGE_V</t>
  </si>
  <si>
    <t>AGREEDOCS</t>
  </si>
  <si>
    <t>//input[(contains(@name,'DocsCompAgreed')) and @value='true']</t>
  </si>
  <si>
    <t>VIEWOFFER</t>
  </si>
  <si>
    <t>#########Unrep Go To Court###########</t>
  </si>
  <si>
    <t>dramilqueen@claimtest.co.uk</t>
  </si>
  <si>
    <t>$claimNumber</t>
  </si>
  <si>
    <t>####unrep select court documents</t>
  </si>
  <si>
    <t>SUBMITFEES</t>
  </si>
  <si>
    <t>//*[text() ='Submit']</t>
  </si>
  <si>
    <t>DEFENDANTCLAIMCHECKBOX</t>
  </si>
  <si>
    <t>DEFENDANTCLAIM</t>
  </si>
  <si>
    <t>DOCSCLAIMANTCONFIRMED</t>
  </si>
  <si>
    <t>//*[(contains(@name,'DocsClaimantConfirmed')) and @type='checkbox']</t>
  </si>
  <si>
    <t>//*[text() ='Save and Send'] | //*[text() ='Save and send']</t>
  </si>
  <si>
    <t>//*[@title="ModelBackOffice@MIB"]</t>
  </si>
  <si>
    <t>##Respond NVC</t>
  </si>
  <si>
    <t>January</t>
  </si>
  <si>
    <t>2020</t>
  </si>
  <si>
    <t>15</t>
  </si>
  <si>
    <t>##Review liability challenge#</t>
  </si>
  <si>
    <t>REVIEW_LIABILITY_CHALLENGE</t>
  </si>
  <si>
    <t>PROCESS_REQUEST</t>
  </si>
  <si>
    <t>CHANGE_DECISION</t>
  </si>
  <si>
    <t>//input[(contains(@name,'LiabilityDecisionChanged')) and @value='true']</t>
  </si>
  <si>
    <t>LIABILITY_DECISION_DD</t>
  </si>
  <si>
    <t>//select[contains(@name,'LiabilityDecision')]</t>
  </si>
  <si>
    <t>LIABILITY_DECISION_DD_V</t>
  </si>
  <si>
    <t>LIABILITY_PERCENT_UPDATE</t>
  </si>
  <si>
    <t>LIABILITY_PERCENT_UPDATE_V</t>
  </si>
  <si>
    <t>//*[text() ='Confirm and send']|//*[text() ='Confirm and Send']</t>
  </si>
  <si>
    <t>#####Challenge Liability</t>
  </si>
  <si>
    <t>CHALLENGEPARTLBLTY</t>
  </si>
  <si>
    <t>CLAIMANTCHALLANGECOMMENT</t>
  </si>
  <si>
    <t>//textarea[(contains(@name,'ClaimantChallangeComment'))]</t>
  </si>
  <si>
    <t>CLAIMANTCHALLANGECOMMENT_V</t>
  </si>
  <si>
    <t>NOT JUSTIFIED</t>
  </si>
  <si>
    <t>###Claimant Request 2nd Report</t>
  </si>
  <si>
    <t>VIEWMOREDETREP</t>
  </si>
  <si>
    <t>MEDEXAMREPORT_NO</t>
  </si>
  <si>
    <t>//input[(contains(@name,'MedicalExamination')) and @value='false']</t>
  </si>
  <si>
    <t>FACTUALLYINCORRECT</t>
  </si>
  <si>
    <t>//textarea[(contains(@name,'FactuallyIncorrectReason'))]</t>
  </si>
  <si>
    <t>FACTUALLYINCORRECT_V</t>
  </si>
  <si>
    <t>not justified</t>
  </si>
  <si>
    <t>GO_TO_COURT_LINK</t>
  </si>
  <si>
    <t>Go to court</t>
  </si>
  <si>
    <t>###unrep Accept offer</t>
  </si>
  <si>
    <t>####Claimant accepts wait out prognosis</t>
  </si>
  <si>
    <t>WAITOUTPROGOPTION</t>
  </si>
  <si>
    <t>RELEASEMEDREPTOCOMP</t>
  </si>
  <si>
    <t>//input[(contains(@name,'ReleaseMedicalReport')) and @value='true']</t>
  </si>
  <si>
    <t>SUBMITMEDREPCHOICES</t>
  </si>
  <si>
    <t>//button[(contains(@name,'WaitForPrognosisMedical'))]</t>
  </si>
  <si>
    <t>ISSTILLSUFFERING</t>
  </si>
  <si>
    <t>//input[(contains(@name,'IsSuffering')) and @value='false']</t>
  </si>
  <si>
    <t>PROCEEDTOOFFER</t>
  </si>
  <si>
    <t>//input[(contains(@name,'ProceedToOffer')) and @value='true']</t>
  </si>
  <si>
    <t>ISUPLIFTJUSTIFIED</t>
  </si>
  <si>
    <t>//input[(contains(@name,'IsUpliftJustified')) and @value='false']</t>
  </si>
  <si>
    <t>AMENDMENTNEEDED</t>
  </si>
  <si>
    <t>//input[(contains(@name,'IsAmendmentNeeded')) and @value='true']</t>
  </si>
  <si>
    <t>REMOVECURRENTREP</t>
  </si>
  <si>
    <t>//input[(contains(@name,'IsCurrentReportToBeRemoved')) and @value='true']</t>
  </si>
  <si>
    <t>NOTABLETOUPLOADMR</t>
  </si>
  <si>
    <t>//input[(contains(@name,'IsMPAbletoUploadMR')) and @value='false']</t>
  </si>
  <si>
    <t>REASONFORNOMR</t>
  </si>
  <si>
    <t>//Select[(contains(@name,'ReasonForNotUploadingMR'))]</t>
  </si>
  <si>
    <t>REASONFORNOMR_V</t>
  </si>
  <si>
    <t>ADDITIONAL_REPORT</t>
  </si>
  <si>
    <t>//*[(contains(@name,'AdditionalReport')) and @value='false']</t>
  </si>
  <si>
    <t>//*[(contains(@name,'pMedicalExamination')) and @value='DateOfMedicalExam']</t>
  </si>
  <si>
    <t>##Terminate claim##</t>
  </si>
  <si>
    <t>REMOVE_CLAIM_LINK</t>
  </si>
  <si>
    <t>Remove this claim from portal</t>
  </si>
  <si>
    <t>WITHDRAW_REASON</t>
  </si>
  <si>
    <t>//*[contains(@name,'WithdrawalReason')]</t>
  </si>
  <si>
    <t>WITHDRAW_REASON_V</t>
  </si>
  <si>
    <t>There are complex issues of fact or law</t>
  </si>
  <si>
    <t>//*[contains(@name,'WithdrawalMotivation')]</t>
  </si>
  <si>
    <t>Invalid</t>
  </si>
  <si>
    <t>REMOVE</t>
  </si>
  <si>
    <t>//*[text() ='Remove']</t>
  </si>
  <si>
    <t>//*[contains(@name,'Claimant$pTitle')]</t>
  </si>
  <si>
    <t>####MIBpro requests second report</t>
  </si>
  <si>
    <t>####Compensator Review Select Court Docs</t>
  </si>
  <si>
    <t>REVIEWDOCSSELECTED</t>
  </si>
  <si>
    <t>//*[text() ='Review documents selected for court']</t>
  </si>
  <si>
    <t>###Unrep review interim select court docs</t>
  </si>
  <si>
    <t>REVIEWCOMPRESPONSE</t>
  </si>
  <si>
    <t>//*[text() ='Review compensator response']</t>
  </si>
  <si>
    <t>OTHER_ITEMS</t>
  </si>
  <si>
    <t>##fee proposal</t>
  </si>
  <si>
    <t>ENTERFEE</t>
  </si>
  <si>
    <t>ENTERFEE_V</t>
  </si>
  <si>
    <t>####OCS3</t>
  </si>
  <si>
    <t>NO_PAYMT_CLAIM</t>
  </si>
  <si>
    <t>COURT_VALUE_CLAIM</t>
  </si>
  <si>
    <t>####OCS2</t>
  </si>
  <si>
    <t>CHOOSE_MRO</t>
  </si>
  <si>
    <t>//*[text()='GP/Doctor']/preceding-sibling::*[@type='checkbox']</t>
  </si>
  <si>
    <t>#### Go to Court with Fee</t>
  </si>
  <si>
    <t>COURT_DECIDE_FEE</t>
  </si>
  <si>
    <t>MYWORK</t>
  </si>
  <si>
    <t>MYTEAMWORK</t>
  </si>
  <si>
    <t>I no longer want to claim</t>
  </si>
  <si>
    <t>CHALLENGE_PERCENTAGE</t>
  </si>
  <si>
    <t>CHALLENGE_PERCENTAGE_V</t>
  </si>
  <si>
    <t>//*[contains(@name,'ClaimantRequestingPercentage')]</t>
  </si>
  <si>
    <t>DEF_REG_NUM_MULTIVRN_V</t>
  </si>
  <si>
    <t>INSURER</t>
  </si>
  <si>
    <t>//input[(contains(@name,'MIDCheck$pPolicies$l4$ppySelected')) and @value='true']</t>
  </si>
  <si>
    <t>###Reopen claim after court</t>
  </si>
  <si>
    <t>REOPENLINK</t>
  </si>
  <si>
    <t>REOPENBUTTON</t>
  </si>
  <si>
    <t>//*[contains(@name,'ReopenOICCase')]</t>
  </si>
  <si>
    <t>//*[contains(@name,'Category')]</t>
  </si>
  <si>
    <t>//*[@aria-label="My Work"]</t>
  </si>
  <si>
    <t>//*[@aria-label="My Team's Work"]</t>
  </si>
  <si>
    <t>RESOLVEDCLAIMLIST</t>
  </si>
  <si>
    <t>//div[@aria-label='Resolved Claims']</t>
  </si>
  <si>
    <t>####Compensator upload medical report</t>
  </si>
  <si>
    <t>####Compensator upload revised medical report</t>
  </si>
  <si>
    <t>REMOVEREPORT</t>
  </si>
  <si>
    <t>//*[contains(text(),'Go to Court')]//preceding-sibling::*[@type='radio']|//*[contains(text(),'Go to court')]//preceding-sibling::*[@type='radio']</t>
  </si>
  <si>
    <t>####OCS5</t>
  </si>
  <si>
    <t>COURT_DECIDE_NONPAYMENTFORFEE</t>
  </si>
  <si>
    <t>//label[contains(text(),'No payment received for agreed fees settlement')]//preceding-sibling::*[@type='radio']</t>
  </si>
  <si>
    <t>####Add loss and proceed with offer</t>
  </si>
  <si>
    <t>//*[(contains(@name,'IsOnGoingLoss')) and @value='true']</t>
  </si>
  <si>
    <t>NOEVIDENCETOUPLOAD</t>
  </si>
  <si>
    <t>//input[(contains(@name,'EvidenceToUpload')) and@value='No']</t>
  </si>
  <si>
    <t>Claimant not attending appointments</t>
  </si>
  <si>
    <t>###Claimant did not attend medical exam, unbale to upload medical report</t>
  </si>
  <si>
    <t>MEDICAL_REPORT</t>
  </si>
  <si>
    <t>####Reject Fee Proposal and go to court</t>
  </si>
  <si>
    <t>REJECTFEEPROPOSAL</t>
  </si>
  <si>
    <t>ADDLOSS</t>
  </si>
  <si>
    <t>ACCEPTFEEPROPOSAL</t>
  </si>
  <si>
    <t>CONFIRM</t>
  </si>
  <si>
    <t>//*[text() ='Confirm']</t>
  </si>
  <si>
    <t>PROG_PERIOD_24</t>
  </si>
  <si>
    <t>More than 24 months</t>
  </si>
  <si>
    <t>My client no longer wants to claim</t>
  </si>
  <si>
    <t>WITHDRAWREASON_PRO_V</t>
  </si>
  <si>
    <t>####route to compensator to upload medical report</t>
  </si>
  <si>
    <t>NEW</t>
  </si>
  <si>
    <t>New</t>
  </si>
  <si>
    <t>PHONECALL</t>
  </si>
  <si>
    <t>Phone Call</t>
  </si>
  <si>
    <t>EMAIL</t>
  </si>
  <si>
    <t>//label[text()='Email']</t>
  </si>
  <si>
    <t>SEARCH_EMAIL</t>
  </si>
  <si>
    <t>//input[contains(@name,'SearchStringEmail')]</t>
  </si>
  <si>
    <t>SEARCH_EMAIL_V</t>
  </si>
  <si>
    <t>SEARCH</t>
  </si>
  <si>
    <t>//button[text()='Search']</t>
  </si>
  <si>
    <t>SELECT_DME</t>
  </si>
  <si>
    <t>//span[text()='Dr Amil Queen']</t>
  </si>
  <si>
    <t>ADD_TASK</t>
  </si>
  <si>
    <t>//button[text()='Add ']</t>
  </si>
  <si>
    <t>MOVE_MEDICAL_CLAIM</t>
  </si>
  <si>
    <t>//*[@class='Add_task' and text()='Move medical claims']</t>
  </si>
  <si>
    <t>//*[contains(text(),'Continue')]</t>
  </si>
  <si>
    <t>SELECT_CLAIM</t>
  </si>
  <si>
    <t>//*[contains(@oaargs,'$claimNumber')]//*[@type='checkbox']</t>
  </si>
  <si>
    <t>//input[(contains(@name,'pMedicalExamination')) and @value='DateOfMedicalUpload']</t>
  </si>
  <si>
    <t>FROM_MED_REPORT</t>
  </si>
  <si>
    <t>MEDICALFEE_COUNTER</t>
  </si>
  <si>
    <t>//label[contains(text(),'Go back to compensator')]//preceding-sibling::*[@type='radio']</t>
  </si>
  <si>
    <t>BACKTOCOMPFEE</t>
  </si>
  <si>
    <t>###Mibprouser Claimant</t>
  </si>
  <si>
    <t>VIEWOFFER_MIB</t>
  </si>
  <si>
    <t>//*[text() ='View Offer']</t>
  </si>
  <si>
    <t>DISPUTEOFFER</t>
  </si>
  <si>
    <t>//*[contains(text(),'Dispute offer')]/preceding-sibling::*[@type='radio']</t>
  </si>
  <si>
    <t>GOTOCOURTLINK</t>
  </si>
  <si>
    <t>###Mibprousergotocourt</t>
  </si>
  <si>
    <t>###Mib answer nvc</t>
  </si>
  <si>
    <t>ISVEHICLEDAMAGED</t>
  </si>
  <si>
    <t>TEMPVEHPROVIDED</t>
  </si>
  <si>
    <t>//*[(contains(@name,'IsTempVehProvided')) and @value='false']</t>
  </si>
  <si>
    <t>TEMPVEHCOSTPAID</t>
  </si>
  <si>
    <t>//*[(contains(@name,'IsTempVehCostPaidByClaimant')) and @value='true']</t>
  </si>
  <si>
    <t>VEHDRIVENTOGARAGE</t>
  </si>
  <si>
    <t>//*[(contains(@name,'IsVehDrivenByClaimantToGarage')) and @value='true']</t>
  </si>
  <si>
    <t>VEHHELDINSTORAGE</t>
  </si>
  <si>
    <t>//*[(contains(@name,'IsVehHeldInStorage')) and @value='false']</t>
  </si>
  <si>
    <t>HASUPLOADNVCDOC</t>
  </si>
  <si>
    <t>//input[(contains(@name,'HasUploadNVCDoc')) and @type='checkbox']</t>
  </si>
  <si>
    <t>MIBSuperUser1@WHL</t>
  </si>
  <si>
    <t>MIB_CHK_OIC</t>
  </si>
  <si>
    <t>//*[normalize-space(text()) ='Submit']</t>
  </si>
  <si>
    <t>unrepppm2@mailinator.com</t>
  </si>
  <si>
    <t>prouserppm1@gmail.com</t>
  </si>
  <si>
    <t>compensatorppm2@gmail.com</t>
  </si>
  <si>
    <t xml:space="preserve">UNREP_PASSWORD_V </t>
  </si>
  <si>
    <t>PASSWORD_V</t>
  </si>
  <si>
    <t>Password@123</t>
  </si>
  <si>
    <t>Lakshmana.matoori@cognizant.com</t>
  </si>
  <si>
    <t>ACCEPT_COUNTER_OFFER</t>
  </si>
  <si>
    <t>REVIEW_FEE_PROPOSAL</t>
  </si>
  <si>
    <t>//*[(contains(@name,'IsCounterOfferAccepted')) and @ value='true']</t>
  </si>
  <si>
    <t>REVIEWFEESPROPOSAL</t>
  </si>
  <si>
    <t>//*[text() ='Review fees proposal']</t>
  </si>
  <si>
    <t>CHK_OIC_REOPEN</t>
  </si>
  <si>
    <t>//*[contains(@oaargs,'$claimNumber')]</t>
  </si>
  <si>
    <t>ACCEPTOFFER</t>
  </si>
  <si>
    <t>//input[(contains(@name,'AdditionalExamination')) and @value='false']</t>
  </si>
  <si>
    <t>### MIBpro</t>
  </si>
  <si>
    <t>##mibpro review compensator response</t>
  </si>
  <si>
    <t>REVIEW_COMP_RESPONSE</t>
  </si>
  <si>
    <t>//button[contains(text(),'Review compensator response')]</t>
  </si>
  <si>
    <t>##mibpro withdraw##</t>
  </si>
  <si>
    <t>WITHDRAWREASON_MIB_V</t>
  </si>
  <si>
    <t>WITHDRAW_CLAIM</t>
  </si>
  <si>
    <t>//*[text() ='Withdraw claim']</t>
  </si>
  <si>
    <t>RESOLVED_CLAIM</t>
  </si>
  <si>
    <t>//h3[contains(text(),'Resolved Claims')]</t>
  </si>
  <si>
    <t>FURTHER_MEDREPORT</t>
  </si>
  <si>
    <t>MIB_OIC</t>
  </si>
  <si>
    <t>//*[contains(text(),'Switch apps')]</t>
  </si>
  <si>
    <t>//*[contains(text(),'Whiplash:MIBSuperUser')]</t>
  </si>
  <si>
    <t>//*[contains(text(),'Whiplash:ProUserMIB')]</t>
  </si>
  <si>
    <t>MIB_LOGOUT</t>
  </si>
  <si>
    <t>tpappm2@gmail.com</t>
  </si>
  <si>
    <t>//*[contains(text(),'Wait')]/preceding-sibling::*[@type='radio']</t>
  </si>
  <si>
    <t>###Go to Court Interim Payment</t>
  </si>
  <si>
    <t>GOTOCOURTINTERIM</t>
  </si>
  <si>
    <t>Go to court for interim payment</t>
  </si>
  <si>
    <t>NOT_RECEIVED_PAYMENT</t>
  </si>
  <si>
    <t>###select court documents for interim payment</t>
  </si>
  <si>
    <t>DOCS_COURT_AT_INTERIM</t>
  </si>
  <si>
    <t>INTERIM_RESPONSE</t>
  </si>
  <si>
    <t>INTERIM_RESPONSE_CHKBOX</t>
  </si>
  <si>
    <t>COMP_PASSWORD_V</t>
  </si>
  <si>
    <t>###select court documents for compensator response</t>
  </si>
  <si>
    <t>COMPENSATOR_RESPONSE</t>
  </si>
  <si>
    <t>COMPENSATOR_RESPONSE_CHKBOX</t>
  </si>
  <si>
    <t>//*[contains(text(),'Compensator') and contains(@name,'CourtDocumentsByCategory')]//ancestor::*[contains(@class,'content-item content-layout item-2 remove')]//preceding-sibling::*//*[@type='checkbox']</t>
  </si>
  <si>
    <t>//*[@id="RULE_KEY"]//*[contains(text(),'$claimNumber_InterimAcceptance')]//ancestor::*/div[@data-node-id='CourtCaseAttachment']//input[@type='checkbox']</t>
  </si>
  <si>
    <t>INTERIM_ACCEPTANCE_CHKBOX</t>
  </si>
  <si>
    <t>//*[@id="RULE_KEY"]//*[contains(text(),'$claimNumber_InterimResponse')]//ancestor::*/div[@data-node-id='CourtCaseAttachment']//input[@type='checkbox']</t>
  </si>
  <si>
    <t>INTERIM_ACCEPTANCE</t>
  </si>
  <si>
    <t>//*/label[normalize-space(text())='Yes']//preceding-sibling::*[(contains(@name,'WasClaimantWearingSeatBelt')) and @type='radio']</t>
  </si>
  <si>
    <t>PROCEED</t>
  </si>
  <si>
    <t>COMMENT</t>
  </si>
  <si>
    <t>COMMENT_V</t>
  </si>
  <si>
    <t>Offer to claimant</t>
  </si>
  <si>
    <t>//*[(contains(@name,'CompensatorComment'))]</t>
  </si>
  <si>
    <t>ADDITIONALREPORT_NO</t>
  </si>
  <si>
    <t>//*[(contains(@name,'AdditionalExamination')) and @value='false']</t>
  </si>
  <si>
    <t>//h5[contains(text(),'Interim Response')]</t>
  </si>
  <si>
    <t>//h5[contains(text(),'Interim Acceptance')]</t>
  </si>
  <si>
    <t>//input[(contains(@name,'Interim$pDecision')) and @value='Reject']</t>
  </si>
  <si>
    <t>REJECTINTERIM</t>
  </si>
  <si>
    <t>ACCEPT_FEE_PROPOSAL</t>
  </si>
  <si>
    <t>//*[text()='Accept fees proposal']//preceding-sibling::*[(contains(@name,'IsFeesProposalAccepted'))]</t>
  </si>
  <si>
    <t>//h3[text()='Resolved Claims']</t>
  </si>
  <si>
    <t>ADDITIONALREPORT_YES</t>
  </si>
  <si>
    <t>//*[(contains(@name,'AdditionalExamination')) and @value='true']</t>
  </si>
  <si>
    <t>REJECT_COUNTER_OFFER</t>
  </si>
  <si>
    <t>//*[(contains(@name,'IsCounterOfferAccepted')) and @ value='false']</t>
  </si>
  <si>
    <t>SAVEANDSEND</t>
  </si>
  <si>
    <t>ANYOTHERCLAIM</t>
  </si>
  <si>
    <t>//*/label[normalize-space(text())='No']//preceding-sibling::*[@type='radio']</t>
  </si>
  <si>
    <t>## Question on Any other claim</t>
  </si>
  <si>
    <t>#Court docs fee proposal</t>
  </si>
  <si>
    <t>//h5[contains(text(),'Court Valuation Form')]</t>
  </si>
  <si>
    <t>COURT_VALIDATION</t>
  </si>
  <si>
    <t>COURT_VALIDATION_CHKBOX</t>
  </si>
  <si>
    <t>//*[@id="RULE_KEY"]//*[contains(text(),'CourtValuation')]//ancestor::*/div[@data-node-id='CourtCaseAttachment']//input[@type='checkbox']</t>
  </si>
  <si>
    <t>AGREEUPLIFT</t>
  </si>
  <si>
    <t>//input[(contains(@name,'CompAgreedUplift')) and @value='true']</t>
  </si>
  <si>
    <t>//*[contains(@name,'CompUpliftPercentage')]</t>
  </si>
  <si>
    <t>uplift decision</t>
  </si>
  <si>
    <t>PROCEEDOFFER</t>
  </si>
  <si>
    <t>DISAGREEDOCS</t>
  </si>
  <si>
    <t>Liability found in full against defendant</t>
  </si>
  <si>
    <t>LIABILITY_DECISION_V</t>
  </si>
  <si>
    <t>COURT_ORDER_NO</t>
  </si>
  <si>
    <t>RESOLVED_OIC</t>
  </si>
  <si>
    <t>##Withdraw and replace offer</t>
  </si>
  <si>
    <t>WITHDRAWOFFER</t>
  </si>
  <si>
    <t>Withdraw offer</t>
  </si>
  <si>
    <t>WITHDRAWOFFER_ACCEPT</t>
  </si>
  <si>
    <t>REPLACEMENTOFFER</t>
  </si>
  <si>
    <t>//*[(contains(@name,'CounterOfferWithdrawalAcceptance' ))and @value='true']</t>
  </si>
  <si>
    <t>##Withdraw and reject offer</t>
  </si>
  <si>
    <t>//*[(contains(@name,'OfferWithdrawalAcceptance' ))and @value='true']</t>
  </si>
  <si>
    <t>###addloss/fee</t>
  </si>
  <si>
    <t>ADDANOTHERLOSS</t>
  </si>
  <si>
    <t>//button[contains(text(),'Add another loss')]</t>
  </si>
  <si>
    <t>FEE_TYPE</t>
  </si>
  <si>
    <t>FEE_TYPE_V</t>
  </si>
  <si>
    <t>//select[contains(@name,'$PpyWorkPage$pLoss$pClaimItems$l2$pCategory')]</t>
  </si>
  <si>
    <t>Fees - medical report</t>
  </si>
  <si>
    <t>EXPECT_LOSS_ONGOING_FEE</t>
  </si>
  <si>
    <t>//*[(contains(@name,'l2$pIsOnGoingLoss')) and @value='true']</t>
  </si>
  <si>
    <t>LOSS_DESCRIPTION_FEE</t>
  </si>
  <si>
    <t>LOSS_DESCRIPTION_FEE_V</t>
  </si>
  <si>
    <t>//textarea[contains(@name,'l2$pDescription')]</t>
  </si>
  <si>
    <t>EVIDENCE_AVAILABLE_FEE</t>
  </si>
  <si>
    <t>//input[contains(@name,'l2$pClaimItemValue')]</t>
  </si>
  <si>
    <t>//input[(contains(@name,'$l2$pEvidenceToUpload')) and @ value='Yes']</t>
  </si>
  <si>
    <t>LOSS_AMOUNT_FEE</t>
  </si>
  <si>
    <t>LOSS_AMOUNT_FEE_V</t>
  </si>
  <si>
    <t>#RemoveLoss/Fee</t>
  </si>
  <si>
    <t>REMOVE_LOSS_FEE</t>
  </si>
  <si>
    <t>Remove losses/fees</t>
  </si>
  <si>
    <t>REMOVE_FEE</t>
  </si>
  <si>
    <t>REMOVE_FEE_CHKBOX</t>
  </si>
  <si>
    <t>REMOVE_LOSS</t>
  </si>
  <si>
    <t>REMOVE_LOSS_CHKBOX</t>
  </si>
  <si>
    <t>//h5[contains(text(),'Medical Report')]</t>
  </si>
  <si>
    <t>MEDICALREPORT_CHKBOX</t>
  </si>
  <si>
    <t>COURT_ORDER_YES</t>
  </si>
  <si>
    <t>//*/label[normalize-space(text())='Yes']//preceding-sibling::*[@type='radio']</t>
  </si>
  <si>
    <t>CATEGORYCOURT</t>
  </si>
  <si>
    <t>Official court order</t>
  </si>
  <si>
    <t>CATEGORYCOURT_V</t>
  </si>
  <si>
    <t>##Accept Rejected Offer</t>
  </si>
  <si>
    <t>COMP_OFFER</t>
  </si>
  <si>
    <t>//*[contains(@name,'IsRejectedOfferAcceptable') and @type='checkbox']</t>
  </si>
  <si>
    <t>//*[text() ='Accept offer']</t>
  </si>
  <si>
    <t>//*[contains(@name,'$PpyWorkPage$pCompOrTpaSelection')]//following-sibling::*[contains(text(),'Compensator')]</t>
  </si>
  <si>
    <t>Universe Insurer</t>
  </si>
  <si>
    <t>//textarea[contains(@name,'MIDCheck')]</t>
  </si>
  <si>
    <t>//*[contains(@id,'PD_OrglookupList$ppxResults')]//*[text()='102']</t>
  </si>
  <si>
    <t>CHOOSECOMP</t>
  </si>
  <si>
    <t>Upload medical report</t>
  </si>
  <si>
    <t>//span[contains(text(),'Property - other items')]//ancestor::*[contains(@class,'flex-grow-1-item-2')]//following-sibling::*//*[(contains(@name,'CreateOffer_Card'))]</t>
  </si>
  <si>
    <t>//span[contains(text(),'Tariff uplift')]//ancestor::*[contains(@class,'flex-grow-1-item-2')]//following-sibling::*//*[(contains(@name,'CreateOffer_Card'))]</t>
  </si>
  <si>
    <t>//span[contains(text(),'Tariff uplift')]//ancestor::*[contains(@class,'flex-grow-1-item-2')]//following-sibling::*//*[(contains(@name,'CounterOffer_Card'))]</t>
  </si>
  <si>
    <t>//span[contains(text(),'Property - other items')]//ancestor::*[contains(@class,'flex-grow-1-item-2')]//following-sibling::*//*[(contains(@name,'CounterOffer_Card'))]</t>
  </si>
  <si>
    <t>//span[contains(text(),'Fees - medical report')]//ancestor::*[contains(@class,'flex-grow-1-item-2')]//following-sibling::*//*[(contains(@name,'CreateOffer_Card'))]</t>
  </si>
  <si>
    <t>//*[@aria-label="My Organisation's Work"]</t>
  </si>
  <si>
    <t>MYORGWORK</t>
  </si>
  <si>
    <t>Show filters</t>
  </si>
  <si>
    <t>SHOWFILTERS</t>
  </si>
  <si>
    <t>PORTALREF</t>
  </si>
  <si>
    <t>//*[contains(text(),'Filter')]</t>
  </si>
  <si>
    <t>FILTER</t>
  </si>
  <si>
    <t>Upload medical report'</t>
  </si>
  <si>
    <t>//input[(contains(@name,'MedCoCaseIDUsed')) and @value='true']</t>
  </si>
  <si>
    <t>EXAM_PLACE_OUTSIDE</t>
  </si>
  <si>
    <t>//input[(contains(@name,'MedicalExamination')) and @value='PWC3']</t>
  </si>
  <si>
    <t>ADDITIONALREPORT_JUSTIFIED</t>
  </si>
  <si>
    <t>//input[(contains(@name,'IsAdditionalExamJustified')) and @value='true']</t>
  </si>
  <si>
    <t>ADDITIONALMEDREPORT</t>
  </si>
  <si>
    <t>JUSTIFICATIONADDITIONAL</t>
  </si>
  <si>
    <t>//textarea[(contains(@name,'pJustificationAdditional'))]</t>
  </si>
  <si>
    <t>JUSTIFICATIONADDITIONAL_V</t>
  </si>
  <si>
    <t>Justified</t>
  </si>
  <si>
    <t>APPLY_LIFT</t>
  </si>
  <si>
    <t>//*[(contains(@name,'UpliftDetail'))]</t>
  </si>
  <si>
    <t>//*[text()="for Property - other items"]//ancestor::*[@id='EXPAND-PLUSMINUS']/following-sibling::*//*[@class='chkbxCaptionRight']</t>
  </si>
  <si>
    <t>//*[text()="for Fees - medical report"]//ancestor::*[@id='EXPAND-PLUSMINUS']/following-sibling::*//*[@class='chkbxCaptionRight']</t>
  </si>
  <si>
    <t>ISSTILLSUFFERING_YES</t>
  </si>
  <si>
    <t>//input[(contains(@name,'IsSuffering')) and @value='true']</t>
  </si>
  <si>
    <t>TPA Org admin</t>
  </si>
  <si>
    <t>Anbuarasan.T@cognizant.com</t>
  </si>
  <si>
    <t>##TellUsAboutTheClientClaim</t>
  </si>
  <si>
    <t>CLIENT_TEMP_VEH</t>
  </si>
  <si>
    <t>//*[contains(@name,'HireVehicleRequired') and @value='true']</t>
  </si>
  <si>
    <t>CLIENT_CAR_REPAIR</t>
  </si>
  <si>
    <t>//*[contains(@name,'VehicleRepairWanted') and @value='true']</t>
  </si>
  <si>
    <t>//*[contains(@name,'HasOtherRelatedClaims') and @value='true']</t>
  </si>
  <si>
    <t>COURTPROCEEDING</t>
  </si>
  <si>
    <t>COURTDECISION</t>
  </si>
  <si>
    <t>//*[contains(@name,'Court$pAdditionalNote')]</t>
  </si>
  <si>
    <t>COURTNOTE</t>
  </si>
  <si>
    <t>COURTNOTE_V</t>
  </si>
  <si>
    <t>Court Details</t>
  </si>
  <si>
    <t>//*[contains(@name,'HasCourtProceedingStartedOnRelatedAccident') and @value='true']</t>
  </si>
  <si>
    <t>//*[contains(@name,'HasCourtDecisionMadeOnRelatedAccident') and @value='true']</t>
  </si>
  <si>
    <t>//*[(contains(@name,'IsVehicleDamaged')) and @value='true']</t>
  </si>
  <si>
    <t>//*[(contains(@name,'IsVehicleDamaged')) and @value='false']</t>
  </si>
  <si>
    <t>ISVEHICLEDAMAGED_YES</t>
  </si>
  <si>
    <t>//*[contains(@name,'HasOtherRelatedClaims') and @value='false']</t>
  </si>
  <si>
    <t>ANYOTHERCLAIM_YES</t>
  </si>
  <si>
    <t>//input[(contains(@name,'Examination')) and @value='false']</t>
  </si>
  <si>
    <t>UNREP_PASSWORD_V</t>
  </si>
  <si>
    <t>//*[contains(text(),'No')]/preceding-sibling::*[(contains(@name,'ClaimingForOtherItems')) and @type='radio']</t>
  </si>
  <si>
    <t>//*[text()='Accept and send']|//*[text()='Accept and Send']</t>
  </si>
  <si>
    <t>JOBTITLE</t>
  </si>
  <si>
    <t>JOBTITLE_V</t>
  </si>
  <si>
    <t>//*[contains(@name, 'Signatory$pJobTitle')]</t>
  </si>
  <si>
    <t>DEFENDANT_VERSION_NO</t>
  </si>
  <si>
    <t>//input[(contains(@name,'DefendantVersion')) and @value='false']</t>
  </si>
  <si>
    <t>##Statement of Truth</t>
  </si>
  <si>
    <t>//label[contains(text(),'I want the court to value the claim')]//preceding-sibling::*[@type='checkbox']</t>
  </si>
  <si>
    <t>Compensator</t>
  </si>
  <si>
    <t xml:space="preserve"> Compensator FirstName</t>
  </si>
  <si>
    <t>Compensator Lastname</t>
  </si>
  <si>
    <t>Jobtitle</t>
  </si>
  <si>
    <t>##Defandant Address</t>
  </si>
  <si>
    <t>DEF_ADDR_NO</t>
  </si>
  <si>
    <t>//*[contains(@name,'HaveDefendantAddress') and @value='false']</t>
  </si>
  <si>
    <t>LIABILITY_DECISION_DENIED_V</t>
  </si>
  <si>
    <t>CAUSATION_PART</t>
  </si>
  <si>
    <t>//*[text()='Part']//preceding-sibling::*[contains(@name,'CausationFaultAdmitted')]</t>
  </si>
  <si>
    <t>CAUSATION_FULL</t>
  </si>
  <si>
    <t>//*[text()='Full']//preceding-sibling::*[contains(@name,'CausationFaultAdmitted')]</t>
  </si>
  <si>
    <t>DEF_VER_YES</t>
  </si>
  <si>
    <t>//*[text()='Yes']//preceding-sibling::*[contains(@name,'DefendantVersionAvailable')]</t>
  </si>
  <si>
    <t>DEF_VER_NO</t>
  </si>
  <si>
    <t>//*[text()='No']//preceding-sibling::*[contains(@name,'DefendantVersionAvailable')]</t>
  </si>
  <si>
    <t>DEF_VER_JUSTI</t>
  </si>
  <si>
    <t>DEF_VER_JUSTI_V</t>
  </si>
  <si>
    <t>CONFIRM_SUMMARY</t>
  </si>
  <si>
    <t>//*[contains(@name,'ConfirmationOfSummary') and @type='checkbox']</t>
  </si>
  <si>
    <t>CAUSATION_FAULT_PERCENT</t>
  </si>
  <si>
    <t>//input[contains(@name,'CausationFaultPercent')]</t>
  </si>
  <si>
    <t>CAUSATION_FAULT_PERCENT_V</t>
  </si>
  <si>
    <t>Liability Justification of defendant</t>
  </si>
  <si>
    <t>## Add witness ack court docs</t>
  </si>
  <si>
    <t>ADD_WITNESS</t>
  </si>
  <si>
    <t>//*[text()='Add witness']</t>
  </si>
  <si>
    <t>WITNESS_NAME</t>
  </si>
  <si>
    <t>//*[contains(@name,'Witnesses$l2$pName')]</t>
  </si>
  <si>
    <t>WITNESS_CHKBOX</t>
  </si>
  <si>
    <t>//*[contains(@name,'Witnesses$l1$ppySelected') and @type='checkbox']</t>
  </si>
  <si>
    <t>WITNESS_NAME_V</t>
  </si>
  <si>
    <t>Witness Name</t>
  </si>
  <si>
    <t>//*[contains(@name,'Witnesses$l1$pName')]</t>
  </si>
  <si>
    <t>ADDLN_WITNESS_NAME</t>
  </si>
  <si>
    <t>Addln Witness Name</t>
  </si>
  <si>
    <t>//*[contains(@name,'AnyOtherEvidenceNotIncluded') and @value='false']</t>
  </si>
  <si>
    <t>COURT_PACK_EVIDENCE_NO</t>
  </si>
  <si>
    <t>//*[contains(@name,'InjuryExceptionallySevere') and @value ='false']</t>
  </si>
  <si>
    <t>EXCEPTIONALLY_SEVERE_NO</t>
  </si>
  <si>
    <t>EXCEPTIONAL_CIRCUMSTANCE</t>
  </si>
  <si>
    <t>//*[contains(@name,'CircumstanceExceptional') and @value ='false']</t>
  </si>
  <si>
    <t>PRO_PASSWORD_V</t>
  </si>
  <si>
    <t>EXCEPTIONALLY_SEVERE_YES</t>
  </si>
  <si>
    <t>EXCEPTIONAL_CIRCUMSTANCE_YES</t>
  </si>
  <si>
    <t>//*[contains(@name,'InjuryExceptionallySevere') and @value ='true']</t>
  </si>
  <si>
    <t>//*[contains(@name,'CircumstanceExceptional') and @value ='true']</t>
  </si>
  <si>
    <t>//span[contains(text(),'Tariff amount')]//ancestor::*[contains(@class,'flex-grow-1-item-2')]//following-sibling::*//*[(contains(@name,'CreateOffer_Card'))]</t>
  </si>
  <si>
    <t>DURATION_INJURY</t>
  </si>
  <si>
    <t>//*[contains(@name,'DurationInjury')]</t>
  </si>
  <si>
    <t>More than 3 months, but not more than 6 months</t>
  </si>
  <si>
    <t>//*[contains(@name,'ExceptionalCircumstanceDesc')]</t>
  </si>
  <si>
    <t>EXCEPTIONAL_CIRCUMSTANCE_DESC</t>
  </si>
  <si>
    <t>EXCEPTIONALLY_SEVERE_DESC</t>
  </si>
  <si>
    <t>Exceptionally Severe</t>
  </si>
  <si>
    <t>Exceptionally circumstance</t>
  </si>
  <si>
    <t>EXCEPTIONALLY_SEVERE_DESC_V</t>
  </si>
  <si>
    <t>EXCEPTIONAL_CIRCUMSTANCE_DESC_V</t>
  </si>
  <si>
    <t>//*[contains(@name,'ExplanationForSevereInjury')]</t>
  </si>
  <si>
    <t>DURATION_INJURY_V</t>
  </si>
  <si>
    <t>BELIEVE_WHIPLASH_YES</t>
  </si>
  <si>
    <t>//*[text()='Yes']/preceding-sibling::*[contains(@name,'BelievedWhiplash')]</t>
  </si>
  <si>
    <t>LEGAL_REP</t>
  </si>
  <si>
    <t>//*[text()='No']//preceding-sibling::*[contains(@name,'DoyouWithLegalRep')]</t>
  </si>
  <si>
    <t>##ProUser Agree court docs</t>
  </si>
  <si>
    <t>PRO_DIFF_ADDR</t>
  </si>
  <si>
    <t>COURT_PROCEED_YES</t>
  </si>
  <si>
    <t>//*[text()='Yes']//preceding-sibling::*[contains(@name,'IsRTACourtProceedingsStarted')]</t>
  </si>
  <si>
    <t>COUNTY_COURT</t>
  </si>
  <si>
    <t>//*[contains(@name,'PreferredCourtHearingCentre')]</t>
  </si>
  <si>
    <t>COUNTY_COURT_V</t>
  </si>
  <si>
    <t>Bedfordshire</t>
  </si>
  <si>
    <t>EXISTING_CLAIM</t>
  </si>
  <si>
    <t>//*[contains(@name,'ExistingClaimNumber')]</t>
  </si>
  <si>
    <t>EXISTING_CLAIM_V</t>
  </si>
  <si>
    <t>SCNF_CHKBOX</t>
  </si>
  <si>
    <t>//*[text()='No']//preceding-sibling::*[contains(@name,'DifferentProuserAddress')]</t>
  </si>
  <si>
    <t>//*/label[normalize-space(text())='Accept denial']//preceding-sibling::*[@type='radio']</t>
  </si>
  <si>
    <t>ACCEPT_INTERIM</t>
  </si>
  <si>
    <t>//button[contains(text(),'Accept interim payment')]</t>
  </si>
  <si>
    <t>//span[contains(text(),'Tariff amount')]//ancestor::*[contains(@class,'flex-grow-1-item-2')]//following-sibling::*//*[(contains(@name,'CounterOffer_Card'))]</t>
  </si>
  <si>
    <t>//*[(contains(@name,'CourtDocumentsByCategory'))and @type='checkbox']//ancestor::*[contains(@node_name,'ClaimantSelectCourtDocs')]//preceding-sibling::*[contains(text(),'Court Valuation')]</t>
  </si>
  <si>
    <t>COURT_VAL</t>
  </si>
  <si>
    <t>COURT_VAL_CHKBOX</t>
  </si>
  <si>
    <t>//*[contains(text(),'Court') and contains(@name,'CourtDocumentsByCategory')]//ancestor::*[contains(@class,'content-item content-layout item-2 remove')]//preceding-sibling::*//*[@type='checkbox']</t>
  </si>
  <si>
    <t>//*[contains(text(),'SCNF') and contains(@name,'CourtDocumentsByCategory')]//ancestor::*[contains(@class,'content-item content-layout item-2 remove')]//preceding-sibling::*//*[@type='checkbox']</t>
  </si>
  <si>
    <t>HEARING_YES</t>
  </si>
  <si>
    <t>//*[text()='Yes']//preceding-sibling::*[contains(@name,'DeterminationNeededWithOutHearing')]</t>
  </si>
  <si>
    <t>Password@125</t>
  </si>
  <si>
    <t>GO_TO_COURT_INTERIM</t>
  </si>
  <si>
    <t>SEL_COURT_DOCS_INTERIM</t>
  </si>
  <si>
    <t>Select documents for court at interim</t>
  </si>
  <si>
    <t>INTERIM</t>
  </si>
  <si>
    <t>INTERIM_CHKBOX</t>
  </si>
  <si>
    <t>(//a[contains(text(),'Interim') and contains(@name,'CourtDocumentsByCategory')]//ancestor::*[contains(@class,'content-item content-layout item-2 remove')]//preceding-sibling::*//input[@type='checkbox'])[1]</t>
  </si>
  <si>
    <t>//h5[contains(text(),'Interim payment')]</t>
  </si>
  <si>
    <t>Prouser</t>
  </si>
  <si>
    <t>//input[(contains(@name,'IsInjuryExceptionallySevere')) and @value='true']</t>
  </si>
  <si>
    <t>//input[(contains(@name,'CircumstanceExceptional')) and @value='true']</t>
  </si>
  <si>
    <t>SEVERE_INJURY</t>
  </si>
  <si>
    <t>//textarea[contains(@name,'ExplanationForSevereInjury')]</t>
  </si>
  <si>
    <t>SEVERE_INJURY_V</t>
  </si>
  <si>
    <t>SUPPORT_CLAIM</t>
  </si>
  <si>
    <t>SUPPORT_CLAIM_CHKBOX</t>
  </si>
  <si>
    <t>//h5[contains(text(),'Evidence To Support Your Claim')]</t>
  </si>
  <si>
    <t>//*[contains(text(),'Document') and contains(@name,'CourtDocumentsByCategory')]//ancestor::*[contains(@class,'content-item content-layout item-2 remove')]//preceding-sibling::*//*[@type='checkbox']</t>
  </si>
  <si>
    <t>//h5[contains(text(),'Small Claim')]</t>
  </si>
  <si>
    <t>ACCEPTANDSEND</t>
  </si>
  <si>
    <t>//span[contains(text(),'Injury - non-tariff')]//ancestor::*[contains(@class,'flex-grow-1-item-2')]//following-sibling::*//*[(contains(@name,'CreateOffer_Card'))]</t>
  </si>
  <si>
    <t>//span[contains(text(),'Injury - non-tariff')]//ancestor::*[contains(@class,'flex-grow-1-item-2')]//following-sibling::*//*[(contains(@name,'CounterOffer_Card'))]</t>
  </si>
  <si>
    <t>CLAIMANT_LOSS</t>
  </si>
  <si>
    <t>CLAIMANT_LOSS_CHKBOX</t>
  </si>
  <si>
    <t>//h5[contains(text(),'Losses')]</t>
  </si>
  <si>
    <t>//*[contains(text(),'Losses') and contains(@name,'CourtDocumentsByCategory')]//ancestor::*[contains(@class,'content-item content-layout item-2 remove')]//preceding-sibling::*//*[@type='checkbox']</t>
  </si>
  <si>
    <t>//*/label[normalize-space(text())='No']</t>
  </si>
  <si>
    <t>CHALLENGE_COMMENT</t>
  </si>
  <si>
    <t>//*[contains(@name,'ClaimantChallangeComment')]</t>
  </si>
  <si>
    <t>DRIVER_RESPONSIBLE</t>
  </si>
  <si>
    <t>CHALLENGE_COMMENT_V</t>
  </si>
  <si>
    <t>Driver will be responsible</t>
  </si>
  <si>
    <t>LIABILITY_RESPONSE</t>
  </si>
  <si>
    <t>//*[contains(@name,'DriverFullResponsible') and @value='false']</t>
  </si>
  <si>
    <t>ACCEPT_LIABILITY</t>
  </si>
  <si>
    <t>//*[text()='Accept liability proposal']</t>
  </si>
  <si>
    <t>//*[text()='Yes']</t>
  </si>
  <si>
    <t>UPDATE_LIABILITY_DECISION</t>
  </si>
  <si>
    <t>//*[text()='Challenge liability proposal']</t>
  </si>
  <si>
    <t>CHALLENGE_LIABILITY_PROPOSAL</t>
  </si>
  <si>
    <t>//*[contains(@name, 'JobTitle')]</t>
  </si>
  <si>
    <t>REOPEN_LIABILITY</t>
  </si>
  <si>
    <t>COURT_CLAIM_NO</t>
  </si>
  <si>
    <t>//*[contains(@name,'CourtClaimNumber')]</t>
  </si>
  <si>
    <t>COURT_CLAIM_NO_V</t>
  </si>
  <si>
    <t>Upload official court document</t>
  </si>
  <si>
    <t>UPLOAD_COURT_DOC</t>
  </si>
  <si>
    <t>VIEW_DET</t>
  </si>
  <si>
    <t>//*[text()='View Details']</t>
  </si>
  <si>
    <t>INTERIM_REQUEST</t>
  </si>
  <si>
    <t>INTERIM_REQUEST_CHKBOX</t>
  </si>
  <si>
    <t>//h5[contains(text(),'Interim Request')]</t>
  </si>
  <si>
    <t>//*[contains(text(),'InterimR') and contains(@name,'CourtDocumentsByCategory')]//ancestor::*[contains(@class,'content-item content-layout item-2 remove')]//preceding-sibling::*//*[@type='checkbox']</t>
  </si>
  <si>
    <t>REDUCED_OFFERAMT_V</t>
  </si>
  <si>
    <t>//label[contains(text(),'Non-payment of agreed interim payment')]</t>
  </si>
  <si>
    <t>ADD_FEE_TYPE</t>
  </si>
  <si>
    <t>FEE_EXPECT_LOSS_ONGOING</t>
  </si>
  <si>
    <t>FEE_LOSS_AMOUNT</t>
  </si>
  <si>
    <t>FEE_EVIDENCE_AVAILABLE</t>
  </si>
  <si>
    <t>FEE_LOSS_DESCRIPTION</t>
  </si>
  <si>
    <t>LIABILITY_PERCENTAGE</t>
  </si>
  <si>
    <t>//*[contains(@name,'LiabilityPercentage')]</t>
  </si>
  <si>
    <t>LIABILITY_PERCENTAGE_V</t>
  </si>
  <si>
    <t>Change Liability response</t>
  </si>
  <si>
    <t>CHNG_LIABILITY_RESPONSE</t>
  </si>
  <si>
    <t>TPA_PASSWORD_V</t>
  </si>
  <si>
    <t>NVC_CLAIM</t>
  </si>
  <si>
    <t>//*[contains(@name,'NVCNeedDifferentDirection') and @value='false']</t>
  </si>
  <si>
    <t>REPLACEOFFER_V</t>
  </si>
  <si>
    <t>ENTER_ADDR_MANUALLY</t>
  </si>
  <si>
    <t>//*[contains(@name,'ClaimantMovedRecently') and @value='false']</t>
  </si>
  <si>
    <t>MOVED_HOUSE_NO</t>
  </si>
  <si>
    <t>COUNTRY_DD</t>
  </si>
  <si>
    <t>//*[contains(@name,'AddressDetails$pCountry')]</t>
  </si>
  <si>
    <t>India</t>
  </si>
  <si>
    <t>ADDRESSLINE1</t>
  </si>
  <si>
    <t>ADDRESSLINE1_V</t>
  </si>
  <si>
    <t>CHENNAI</t>
  </si>
  <si>
    <t>POSTCODE_UK</t>
  </si>
  <si>
    <t>POSTCODE_UK_V</t>
  </si>
  <si>
    <t>LOCATION_DESC_UK_V</t>
  </si>
  <si>
    <t>Chennai</t>
  </si>
  <si>
    <t>600017</t>
  </si>
  <si>
    <t>//input[(contains(@name,'MedicalProvider')) and @value='SE']</t>
  </si>
  <si>
    <t>//input[(contains(@name,'Examination')) and @value='true']</t>
  </si>
  <si>
    <t>FURTHER_MEDREPORT_COMP</t>
  </si>
  <si>
    <t>//input[(contains(@name,'ProceedingWithClaim')) and @value='PWC3']</t>
  </si>
  <si>
    <t>//input[(contains(@name,'MeansToGetMedReport')) and @value='MGMR001']</t>
  </si>
  <si>
    <t>REQ_FURTHER_REPORT</t>
  </si>
  <si>
    <t>OBTAIN_OWN_REPORT</t>
  </si>
  <si>
    <t>//input[(contains(@name,'MeansToGetMedReport')) and @value='MGMR002']</t>
  </si>
  <si>
    <t>MED_JUSTI_ADDLN</t>
  </si>
  <si>
    <t>//*[contains(@name,'JustificationAdditional')]</t>
  </si>
  <si>
    <t>MED_JUSTI_ADDLN_V</t>
  </si>
  <si>
    <t>//input[(contains(@name,'ReleaseMedicalReportC')) and @value='true']</t>
  </si>
  <si>
    <t>RELCOMCOMP</t>
  </si>
  <si>
    <t>//*[(contains(@name,'InjuryDescAndMedExpert'))]</t>
  </si>
  <si>
    <t>INJURY_DESC</t>
  </si>
  <si>
    <t>INJURY_DESC_V</t>
  </si>
  <si>
    <t>Injury</t>
  </si>
  <si>
    <t>## Review request for further medical report</t>
  </si>
  <si>
    <t>REVIEW_REQ</t>
  </si>
  <si>
    <t>//*[contains(@name,'AddMedReportObjected')  and @value='false']</t>
  </si>
  <si>
    <t>OBJ_MED_REP_NO</t>
  </si>
  <si>
    <t>PROCEED_BUTTON</t>
  </si>
  <si>
    <t>ktest_comporg1@claimtest.co.uk</t>
  </si>
  <si>
    <t>//*[(text()='Accept fees offer')]//preceding-sibling::*[@type='radio']</t>
  </si>
  <si>
    <t>//*[(text()='Request fees offer')]//preceding-sibling::*[@type='radio']</t>
  </si>
  <si>
    <t>REQUEST_FEE</t>
  </si>
  <si>
    <t>COUNTEROFFER_FEE_V</t>
  </si>
  <si>
    <t>Not a UK resident</t>
  </si>
  <si>
    <t>//*[text() ='Find vehicle']|//*[text() ='Find Vehicle']</t>
  </si>
  <si>
    <t>//*[text() ='Find Vehicle']|//*[text() ='Find vehicle']</t>
  </si>
  <si>
    <t>//*[normalize-space(text()) = 'Confirm']</t>
  </si>
  <si>
    <t>//*[text()='Upload medical report']</t>
  </si>
  <si>
    <t>MEDCHKBOX</t>
  </si>
  <si>
    <t>ROUNDOFFER</t>
  </si>
  <si>
    <t>//*[contains(@name,'RoundUpApplied') and @value='false']</t>
  </si>
  <si>
    <t>OFFER_FINAL_ACCEPT</t>
  </si>
  <si>
    <t>//label[contains(text(),'Accept the final offer')]//preceding-sibling::*[@type='radio']</t>
  </si>
  <si>
    <t>12345678AB</t>
  </si>
  <si>
    <t>MEDREP_OFFER_YES</t>
  </si>
  <si>
    <t>Challenge liability response</t>
  </si>
  <si>
    <t>DECLINE_LIABILITY_PROPOSAL</t>
  </si>
  <si>
    <t>//*[text()='Decline liability proposal']</t>
  </si>
  <si>
    <t>UPLOAD_OWN_REP</t>
  </si>
  <si>
    <t>//label[contains(text(),'Upload medical report')]</t>
  </si>
  <si>
    <t>OBTAIN_FURTHER_REP</t>
  </si>
  <si>
    <t>//input[(contains(@name,'Exam')) and @value='true']</t>
  </si>
  <si>
    <t>//*[starts-with(text(),'Medical') and contains(@name,'CourtDocumentsByCategory')]//ancestor::*[contains(@class,'content-item content-layout item-2 remove')]//preceding-sibling::*//*[@type='checkbox']</t>
  </si>
  <si>
    <t>//*[contains(@name,'ClaimRemovalConfirmation') and @type='checkbox']</t>
  </si>
  <si>
    <t>REMOVE_CONFIRM</t>
  </si>
  <si>
    <t>OTHER_OWNER</t>
  </si>
  <si>
    <t>//*[contains(@name,'OtherOwnerOfVehicle')]</t>
  </si>
  <si>
    <t>OTHER_OWNER_V</t>
  </si>
  <si>
    <t>Someone else</t>
  </si>
  <si>
    <t>Liability found in part against defendant</t>
  </si>
  <si>
    <t>LIST_LOSS</t>
  </si>
  <si>
    <t>//*[contains(@name,'ListOfLossesSigned') and @type='checkbox']</t>
  </si>
  <si>
    <t>//*[contains(@name,'OfferBasedOnMedical') and @value='true']</t>
  </si>
  <si>
    <t>REG_ORG</t>
  </si>
  <si>
    <t>Register your organisation</t>
  </si>
  <si>
    <t>ORG_NAME</t>
  </si>
  <si>
    <t>//*[contains(@name,'OrgDetails$pName')]</t>
  </si>
  <si>
    <t>ORG_NAME_V</t>
  </si>
  <si>
    <t>ORG_TYPE</t>
  </si>
  <si>
    <t>//*[contains(@name,'OrgDetails$pType')]</t>
  </si>
  <si>
    <t>ORG_TYPE_V</t>
  </si>
  <si>
    <t>Compensator (Insurer)</t>
  </si>
  <si>
    <t>COMPANY_WEB_ADDR</t>
  </si>
  <si>
    <t>//*[contains(@name,'CompanyWebsiteAddress')]</t>
  </si>
  <si>
    <t>COMPANY_WEB_ADDR_V</t>
  </si>
  <si>
    <t>ICO_REG_NUM</t>
  </si>
  <si>
    <t>//*[contains(@name,'CORegistrationNumber')]</t>
  </si>
  <si>
    <t>FCA_REG_NUM</t>
  </si>
  <si>
    <t>//*[contains(@name,'FCARegistrationNumber')]</t>
  </si>
  <si>
    <t>ICO_REG_NUM_V</t>
  </si>
  <si>
    <t>FCA_REG_NUM_V</t>
  </si>
  <si>
    <t>MIB_MEMBER_NUM</t>
  </si>
  <si>
    <t>//*[contains(@name,'MIBMembershipNumber')]</t>
  </si>
  <si>
    <t>MIB_MEMBER_NUM_V</t>
  </si>
  <si>
    <t>www.compensatororg.com</t>
  </si>
  <si>
    <t>BASE_LOCATION</t>
  </si>
  <si>
    <t>//*[contains(@name,'CompanyBaseLocation')]</t>
  </si>
  <si>
    <t>BASE_LOCATION_V</t>
  </si>
  <si>
    <t>Based in UK</t>
  </si>
  <si>
    <t>JOB_TITLE</t>
  </si>
  <si>
    <t>//*[contains(@name,'JobTitle')]</t>
  </si>
  <si>
    <t>JOB_TITLE_V</t>
  </si>
  <si>
    <t>PH_NUM</t>
  </si>
  <si>
    <t>//*[contains(@name,'PhoneNumber')]</t>
  </si>
  <si>
    <t>PH_NUM_V</t>
  </si>
  <si>
    <t>backofficer12@mib</t>
  </si>
  <si>
    <t>OFFICE_NAME</t>
  </si>
  <si>
    <t>//*[contains(@name,'Offices$l1$pName')]</t>
  </si>
  <si>
    <t>OFFICE_NAME_V</t>
  </si>
  <si>
    <t>Compensator Office</t>
  </si>
  <si>
    <t>DEFAULT_OFFICE</t>
  </si>
  <si>
    <t>CONNECT_TYPE</t>
  </si>
  <si>
    <t>//*[contains(@name,'$pRegisterSourceType') and @value="RST001"]</t>
  </si>
  <si>
    <t>//*[contains(@name,'Offices$l1$ppySelected') and @type="radio"]</t>
  </si>
  <si>
    <t>DOMAIN_EMAIL_1</t>
  </si>
  <si>
    <t>//*[contains(@name,'EmailDomainList$l1$ppyValue')]</t>
  </si>
  <si>
    <t>DOMAIN_EMAIL_1_V</t>
  </si>
  <si>
    <t>mailinator.com</t>
  </si>
  <si>
    <t>DOMAIN_EMAIL_2</t>
  </si>
  <si>
    <t>DOMAIN_EMAIL_2_V</t>
  </si>
  <si>
    <t>//*[contains(@name,'EmailDomainList$l2$ppyValue')]</t>
  </si>
  <si>
    <t>gmail.com</t>
  </si>
  <si>
    <t>DOMAIN_EMAIL_3</t>
  </si>
  <si>
    <t>DOMAIN_EMAIL_3_V</t>
  </si>
  <si>
    <t>outlook.com</t>
  </si>
  <si>
    <t>//*[contains(@name,'EmailDomainList$l3$ppyValue')]</t>
  </si>
  <si>
    <t>Add another email domain</t>
  </si>
  <si>
    <t>ADD_DOMAIN</t>
  </si>
  <si>
    <t>CASE_ID</t>
  </si>
  <si>
    <t>//*[starts-with(text(),'R-')]</t>
  </si>
  <si>
    <t>compensator</t>
  </si>
  <si>
    <t>CSR_LOGOUT</t>
  </si>
  <si>
    <t>Registration Approvals</t>
  </si>
  <si>
    <t>CASEID</t>
  </si>
  <si>
    <t>//*[text()='$CASEID']</t>
  </si>
  <si>
    <t>ICO_VERIFY</t>
  </si>
  <si>
    <t>//*[contains(@name,'$l1$pVerificationChecklistStatus')]</t>
  </si>
  <si>
    <t>ICO_VERIFY_V</t>
  </si>
  <si>
    <t>Acceptable</t>
  </si>
  <si>
    <t>FCA_VERIFY</t>
  </si>
  <si>
    <t>//*[contains(@name,'$l2$pVerificationChecklistStatus')]</t>
  </si>
  <si>
    <t>//*[contains(@name,'$l3$pVerificationChecklistStatus')]</t>
  </si>
  <si>
    <t>FCA_VERIFY_V</t>
  </si>
  <si>
    <t>MIB_VERIFY</t>
  </si>
  <si>
    <t>MIB_VERIFY_V</t>
  </si>
  <si>
    <t>//*[contains(@name,'$l4$pVerificationChecklistStatus')]</t>
  </si>
  <si>
    <t>EXISTING_PORTAL_USER</t>
  </si>
  <si>
    <t>EXISTING_PORTAL_USER_V</t>
  </si>
  <si>
    <t>Yes</t>
  </si>
  <si>
    <t>APPROVE</t>
  </si>
  <si>
    <t>VIEWQFOR_CLAIM_V</t>
  </si>
  <si>
    <t>MID_ID</t>
  </si>
  <si>
    <t>//*[contains(@name,'CompensatorMIDList$l1$pMIDID')]</t>
  </si>
  <si>
    <t>MID_ID_V</t>
  </si>
  <si>
    <t>SIGN_AGREE</t>
  </si>
  <si>
    <t>//*[text()='Sign Agreement']</t>
  </si>
  <si>
    <t>//label[contains(text(),'Approve')]</t>
  </si>
  <si>
    <t>preprod1_compensator8@mailinator.com</t>
  </si>
  <si>
    <t>Liability admitted in full</t>
  </si>
  <si>
    <t>Liability admitted in part</t>
  </si>
  <si>
    <t>Liability denied</t>
  </si>
  <si>
    <t>Dispute accident caused injury</t>
  </si>
  <si>
    <t xml:space="preserve">Pro User </t>
  </si>
  <si>
    <t xml:space="preserve">Milton Keynes </t>
  </si>
  <si>
    <t>MK146XT</t>
  </si>
  <si>
    <t>UK Law Firm</t>
  </si>
  <si>
    <t>www.prouser.co.uk</t>
  </si>
  <si>
    <t>SRA_NUM</t>
  </si>
  <si>
    <t>//*[contains(@name,'SRANumber')]</t>
  </si>
  <si>
    <t>SRA_NUM_V</t>
  </si>
  <si>
    <t>Motor Insurers Bureau, Linford Wood House 6-12, Capital Drive, Linford Wood, MILTON KEYNES, MK14 6XT</t>
  </si>
  <si>
    <t>SRA_VERIFY</t>
  </si>
  <si>
    <t>SRA_VERIFY_V</t>
  </si>
  <si>
    <t>//*/label[contains(normalize-space(text()),'date of medical')]</t>
  </si>
  <si>
    <t>TARIFF</t>
  </si>
  <si>
    <t>//*/label[normalize-space(text())='Whiplash']</t>
  </si>
  <si>
    <t>//*[text() ='Save and continue']|//*[text() ='Save and Continue']</t>
  </si>
  <si>
    <t>//*[contains(text(),"Reject fees offer")]//preceding-sibling::*[@type='radio']</t>
  </si>
  <si>
    <t>//span[contains(text(),'Fees - medical report')]//ancestor::*[contains(@class,'flex-grow-1-item-2')]//following-sibling::*//*[(contains(@name,'CounterFeeOffer_Card'))]</t>
  </si>
  <si>
    <t>FIXED_LEGAL_COST</t>
  </si>
  <si>
    <t>//*[contains(@name,'FixedLegalCost')]</t>
  </si>
  <si>
    <t>FIXED_LEGAL_COST_V</t>
  </si>
  <si>
    <t>DISPUTE_FEE_AMT</t>
  </si>
  <si>
    <t>//*[contains(@name,'DisputeFeesAmount') and @type='checkbox']</t>
  </si>
  <si>
    <t>FEE_LINK</t>
  </si>
  <si>
    <t>FEE_CHKBOX</t>
  </si>
  <si>
    <t>//*[contains(@name,'CategoryList$l18$pClaimItems$l1') and @type='checkbox']</t>
  </si>
  <si>
    <t>INVOICE_PROVIDER</t>
  </si>
  <si>
    <t>//*[contains(@name,'pInvoiceProvider')]</t>
  </si>
  <si>
    <t>INVOICE_PROVIDER_V</t>
  </si>
  <si>
    <t>FEE_DATE</t>
  </si>
  <si>
    <t>FEE_DATE_V</t>
  </si>
  <si>
    <t>FEE_MONTH</t>
  </si>
  <si>
    <t>FEE_MONTH_V</t>
  </si>
  <si>
    <t>FEE_YEAR</t>
  </si>
  <si>
    <t>FEE_YEAR_V</t>
  </si>
  <si>
    <t>CLAIMANT_ACK</t>
  </si>
  <si>
    <t>//*[contains(@name,'ClaimThresholdAcknowledge') and @type='checkbox']</t>
  </si>
  <si>
    <t>RETURN</t>
  </si>
  <si>
    <t>//h5[contains(text(),'Compensator’s Response')]</t>
  </si>
  <si>
    <t>//*[text()='Fees - medical report']</t>
  </si>
  <si>
    <t>//*[contains(@name,'AnyOtherEvidenceNotIncluded') and @value='true']</t>
  </si>
  <si>
    <t>COURT_PACK_EVIDENCE_YES</t>
  </si>
  <si>
    <t>SOF</t>
  </si>
  <si>
    <t>//*[contains(@name,'SOTSigned') and @type='checkbox']</t>
  </si>
  <si>
    <t>//*[text() ='Withdraw claim']|//*[text() ='Withdraw Claim']</t>
  </si>
  <si>
    <t>COURT_PAY</t>
  </si>
  <si>
    <t>//*[text()='£300']//preceding-sibling::*[contains(@name,'TotalClaimValue')]</t>
  </si>
  <si>
    <t>//*[contains(@name,'PortalReferenceNumber')]</t>
  </si>
  <si>
    <t>Add liability outcome</t>
  </si>
  <si>
    <t>COURT_LIABILITY_DECISION</t>
  </si>
  <si>
    <t>//*[text()='Yes']//preceding-sibling::*[contains(@name,'LiabilityDecisionMadeByCourt')]</t>
  </si>
  <si>
    <t>Liability not found against defendant</t>
  </si>
  <si>
    <t>RE_LIABILITY_DECISION_FULL_V</t>
  </si>
  <si>
    <t>RE_LIABILITY_DECISION_PART_V</t>
  </si>
  <si>
    <t>RE_LIABILITY_DECISION_DENIED_V</t>
  </si>
  <si>
    <t>//*[text()='Upload Medical Report']|//*[text()='Upload medical report']</t>
  </si>
  <si>
    <t>//*[contains(text(),'£10,000')]//preceding-sibling::*[contains(@name,'WithdrawalReason')]</t>
  </si>
  <si>
    <t>REMOVE_REASON</t>
  </si>
  <si>
    <t>//span[contains(text(),'Property - other items')]/parent::*[contains(text(),'View details of loss/fees ')]</t>
  </si>
  <si>
    <t>//span[contains(text(),'medical report')]/parent::*[contains(text(),'View details of loss/fees ')]</t>
  </si>
  <si>
    <t>//*[contains(text(),'no longer')]//preceding-sibling::*[@type='radio']</t>
  </si>
  <si>
    <t>PPM2_OICREF</t>
  </si>
  <si>
    <t>//label[contains(text(),'I want the court to decide on the fees')]//preceding-sibling::*[@type='radio']|//label[contains(text(),'I want the court to decide on the fees')]//preceding-sibling::*[@type='checkbox']</t>
  </si>
  <si>
    <t>TPAoneOrg</t>
  </si>
  <si>
    <t>//span[text()='Make a claim']</t>
  </si>
  <si>
    <t>//span[text()='New claim']</t>
  </si>
  <si>
    <t>//*[text() ='Accept and continue']|//*[text() ='Accept and Continue']</t>
  </si>
  <si>
    <t>H210IJK</t>
  </si>
  <si>
    <t>//*[text()='Proceed to Medical']|//*[text()='Select medical expert']|//*[text()='Proceed to medical']</t>
  </si>
  <si>
    <t>//*[contains(text(),'DME')]//preceding-sibling::*[@type='radio']</t>
  </si>
  <si>
    <t>//*[text() ='Check Medical Report']|//*[text() ='Check medical report']</t>
  </si>
  <si>
    <t>Pending-New</t>
  </si>
  <si>
    <t>Pending-Liability</t>
  </si>
  <si>
    <t>Pending-LiabilityRejected</t>
  </si>
  <si>
    <t>Resolved-RejectedLiability</t>
  </si>
  <si>
    <t>Pending-Medical</t>
  </si>
  <si>
    <t>Pending-WaitPrognosisMedical</t>
  </si>
  <si>
    <t>Pending-FirstOffer</t>
  </si>
  <si>
    <t>Pending-ReviewOffer</t>
  </si>
  <si>
    <t>Pending-WaitPrognosisOffer</t>
  </si>
  <si>
    <t>Pending-UpdateOffer</t>
  </si>
  <si>
    <t>Resolved-Completed</t>
  </si>
  <si>
    <t>Pending-CompensatorAssignment</t>
  </si>
  <si>
    <t>Pending-CheckMedical</t>
  </si>
  <si>
    <t>Pending-MedAppointment</t>
  </si>
  <si>
    <t>Pending-RejectedLiability</t>
  </si>
  <si>
    <t>Pending-Acknowledgement</t>
  </si>
  <si>
    <t>Pending-UpdateOfferFinancial</t>
  </si>
  <si>
    <t>Pending-DecideNewMedical</t>
  </si>
  <si>
    <t>Pending-MedicalReportUpload</t>
  </si>
  <si>
    <t>Pending-MRPReportReject</t>
  </si>
  <si>
    <t>Pending-ChallengeLiability</t>
  </si>
  <si>
    <t>Pending-NVCClaimant</t>
  </si>
  <si>
    <t>Pending-NVCResponse</t>
  </si>
  <si>
    <t>Pending-LiabilityCourtList</t>
  </si>
  <si>
    <t>Pending-LiabilityListReview</t>
  </si>
  <si>
    <t>Pending-LiabilityListAccept</t>
  </si>
  <si>
    <t>Pending-LiabilityListAmend</t>
  </si>
  <si>
    <t>Resolved-CourtLiability</t>
  </si>
  <si>
    <t>Pending-OfferCourtList</t>
  </si>
  <si>
    <t>Pending-OfferListReview</t>
  </si>
  <si>
    <t>Pending-OfferListAccept</t>
  </si>
  <si>
    <t>Pending-OfferListAmend</t>
  </si>
  <si>
    <t>Resolved-CourtOffer</t>
  </si>
  <si>
    <t>Pending-MedicalPartLiable</t>
  </si>
  <si>
    <t>Pending-MedCausation</t>
  </si>
  <si>
    <t>Pending-MedPartCausation</t>
  </si>
  <si>
    <t>Pending-RespondCounter</t>
  </si>
  <si>
    <t>Pending-RespondCounterFees</t>
  </si>
  <si>
    <t>Pending-DecideProp</t>
  </si>
  <si>
    <t>Pending-FeesCourtList</t>
  </si>
  <si>
    <t>Pending-FeesListReview</t>
  </si>
  <si>
    <t>Pending-FeesListAccept</t>
  </si>
  <si>
    <t>Pending-FeesListAmend</t>
  </si>
  <si>
    <t>Resolved-CourtFees</t>
  </si>
  <si>
    <t>Pending-Withdrawal</t>
  </si>
  <si>
    <t>Resolved-Withdrawn</t>
  </si>
  <si>
    <t>Resolved-Removed</t>
  </si>
  <si>
    <t>Resolved-NonPayment</t>
  </si>
  <si>
    <t>Pending-NewMedReportReject (Previous was Pending-AddMedReportReject)</t>
  </si>
  <si>
    <t>Pending-ReplaceOffer</t>
  </si>
  <si>
    <t>Pending-ReplaceCounter</t>
  </si>
  <si>
    <t>Pending-FinalWithdrawn</t>
  </si>
  <si>
    <t>Pending-UploadOwnMedical</t>
  </si>
  <si>
    <t>Pending-OfferNVCDecision</t>
  </si>
  <si>
    <t>Pending-AcknowledgeNewMedical</t>
  </si>
  <si>
    <t>Pending-FurtherReport</t>
  </si>
  <si>
    <t>Pending-ClaimantFurtherMedical</t>
  </si>
  <si>
    <t>Pending-ProceedClaim</t>
  </si>
  <si>
    <t>Pending-MedicalAfterCourt</t>
  </si>
  <si>
    <t>Pending-FeesOffer</t>
  </si>
  <si>
    <t>Pending-CausationNoOffer</t>
  </si>
  <si>
    <t>Pending-CausationFinalOffer</t>
  </si>
  <si>
    <t>Resolved-NoOffer</t>
  </si>
  <si>
    <t>Resolved-FinalOfferRejected</t>
  </si>
  <si>
    <t>Pending-MedicalChallengeRejected</t>
  </si>
  <si>
    <t>Pending-OfferFeesCourtList</t>
  </si>
  <si>
    <t>Pending-OfferFeesListReview</t>
  </si>
  <si>
    <t>Pending-OfferFeesListAccept</t>
  </si>
  <si>
    <t>Pending-OfferFeesListAmend</t>
  </si>
  <si>
    <t>Pending-DecideFeesOffer</t>
  </si>
  <si>
    <t>Pending-ReviewFeesOffer</t>
  </si>
  <si>
    <t>You’ve withdrawn your claim after it was rejected. The claim is now closed.</t>
  </si>
  <si>
    <t>The compensator has made you an offer for your claim, if you choose to accept this offer this will be the settlement of your claim.</t>
  </si>
  <si>
    <t>You’ve withdrawn your claim after it was denied. The claim is now closed.</t>
  </si>
  <si>
    <t>You need to select the documents you want to take to court for your liability dispute</t>
  </si>
  <si>
    <t>The compensator is reviewing the documents you selected for court</t>
  </si>
  <si>
    <t>The compensator has reviewed the documents you selected for court and provided you with their response</t>
  </si>
  <si>
    <t xml:space="preserve">You have made the decision to go to court due to your disagreement with the liability response made by the compensator. The claim will now be treated as closed as the court decision is dealt with outside of the portal. You can access all documentation via the My documents link below. If the court finds in your favour, either in full or in part, You or the compensator has the ability to reopen the claim and you will be able to continue your claim through the portal.  </t>
  </si>
  <si>
    <t xml:space="preserve">You need to Select documents you want to take to court for your offer dispute. </t>
  </si>
  <si>
    <t>The compensator has reviewed your court documents. Select View more details and review their response.</t>
  </si>
  <si>
    <t xml:space="preserve">You decided to go to court because you disagree with the compensator's offer. The claim,any court proceedings and payments will be dealt with outside of this portal. You can still access your documentation via the My document link below. 
</t>
  </si>
  <si>
    <t xml:space="preserve">The compensator has admitted liability in part (see the Compensator's Response Form). To challenge this response go to My other actions below. You can make a maximum of 3 challenges. Alternatively, select Proceed to medical to continue your claim. </t>
  </si>
  <si>
    <t xml:space="preserve">The compensator has admitted fault in full, but disputes that the accident caused any injury (see the Compensator's Response Form). Select Proceed to medical to continue your claim. 
</t>
  </si>
  <si>
    <t xml:space="preserve">The compensator has admitted fault in part, but disputes that the accident caused any injury (see the Compensator's Response Form). Select Proceed to medical to continue your claim. 
</t>
  </si>
  <si>
    <t xml:space="preserve">The compensator has rejected your counter fees offer. Check fees offer and decide if you want to accept the compensator’s original fees offer or go to court.
</t>
  </si>
  <si>
    <t xml:space="preserve">You need to Select documents you want to take to court for your fees dispute. </t>
  </si>
  <si>
    <t>The compensator is reviewing your fees dispute court documents. 
You do not need to do anything else at this stage.</t>
  </si>
  <si>
    <t>The compensator has reviewed your fees dispute court documents. Select View more details and review their response.</t>
  </si>
  <si>
    <t>The compensator has reviewed your court documents in your fees dispute. Select View more details and review their response.</t>
  </si>
  <si>
    <t xml:space="preserve">You decided to go to court because you disagree with the compensator's fees offer. The claim,any court proceedings and any agreed payments will be dealt with outside of this portal. You can still access your documentation via the My document link below. </t>
  </si>
  <si>
    <t>You’ve withdrawn your claim. The claim is now closed.</t>
  </si>
  <si>
    <t xml:space="preserve">The compensator has removed this claim from the portal. The claim is now closed. </t>
  </si>
  <si>
    <t>The compensator has rejected your request for a further medical report request. Select View more details to see the compensator's comments and decide your next steps.</t>
  </si>
  <si>
    <t xml:space="preserve">
The compensator has withdrawn their offer.  You have the option to go to court. You may want to contact the compensator first to find out what is happening.</t>
  </si>
  <si>
    <t xml:space="preserve">You have withdrawn your counter offer. Select Make a replacement counter offer or consider going to court. You should first contact the compensator before progressing court proceedings. </t>
  </si>
  <si>
    <t>You need to arrange your medical examination. When you receive your medical report upload it by selecting Upload medical report. You should only upload the report once you agree with the content.</t>
  </si>
  <si>
    <r>
      <t>The compensator didn't respond within the required timeframe</t>
    </r>
    <r>
      <rPr>
        <sz val="11"/>
        <rFont val="Calibri"/>
        <family val="2"/>
        <scheme val="minor"/>
      </rPr>
      <t>.Use the messaging service by selecting View or send message to remind</t>
    </r>
    <r>
      <rPr>
        <sz val="11"/>
        <color theme="1"/>
        <rFont val="Calibri"/>
        <family val="2"/>
        <scheme val="minor"/>
      </rPr>
      <t xml:space="preserve"> them or Select documents to choose the documents you will need to go to court.</t>
    </r>
  </si>
  <si>
    <t xml:space="preserve">The compensator has accepted your request for a further medical report. They will review the information you've provided and instruct a medical report provider. You do not need to do anything else at this stage.
</t>
  </si>
  <si>
    <t xml:space="preserve">The compensator will arrange for a medical report provider to contact you and arrange an appointment. Once you are happy that the medical report is correct, select Upload medical report to proceed with your claim.
</t>
  </si>
  <si>
    <t xml:space="preserve">You have chosen to obtain your own medical report. You now need to find a suitable medical report provider, arrange the medical examination and pay for the report. Once you are happy that the medical report is correct, select Upload medical report to proceed with your claim.
</t>
  </si>
  <si>
    <t>Select Proceed with claim and decide how you wish to progress your claim.</t>
  </si>
  <si>
    <t>A court decision has been made or an out of court agreement reached on liability, you can now continue on your claim through to the medical stage.</t>
  </si>
  <si>
    <t>The compensator is now reviewing your request to make a fees offer.</t>
  </si>
  <si>
    <t xml:space="preserve">The compensator has disputed that the accident caused any injury. The claim will now be closed. You may need to seek advice before deciding what to do next. 
</t>
  </si>
  <si>
    <t>You have challenged the medical report provider's report and they have not accepted your challenge. Select Proceed with claim to progress.</t>
  </si>
  <si>
    <t xml:space="preserve">You need to Select documents you want to take to court for your non-payment dispute. </t>
  </si>
  <si>
    <t>The compensator is reviewing the documents you selected for court. You do not need to do anything else at this stage.</t>
  </si>
  <si>
    <t>Check fees offer to review the compensator's response.</t>
  </si>
  <si>
    <t>CLAIM_STATUS</t>
  </si>
  <si>
    <t>//span[text()='$claimNumber']//parent::*[contains(@aria-describedby,'Portal Reference')]//following-sibling::*//span[text()='$status']</t>
  </si>
  <si>
    <t>//h2[text()='What you need to do']//ancestor::*[@node_name="ClaimReviewWhatToDoNext"]//*/span[2]</t>
  </si>
  <si>
    <t>CLAIM_STATUS_MSG</t>
  </si>
  <si>
    <t>NA</t>
  </si>
  <si>
    <t>Check the claim and make a liability response.</t>
  </si>
  <si>
    <t xml:space="preserve">The claimant has accepted the offer you made them. Arrange full payment of the amount offered within 10 working days of the offer being accepted, otherwise the claimant has the option to go to court.
</t>
  </si>
  <si>
    <t>The claimant is now checking the medical report.
You do not need to do anything at this stage.</t>
  </si>
  <si>
    <t>The claimant has provided non-protocol vehicle costs details that you need to respond to. Select View more details and follow the instructions.</t>
  </si>
  <si>
    <t xml:space="preserve">The claimant has selected documents for court that you need to review. Select View more details and follow the instructions.
</t>
  </si>
  <si>
    <t>The claimant is reviewing your response that you agreed with the Court Pack list.
You do not need to do anything at this stage.</t>
  </si>
  <si>
    <t>The claimant is reviewing your response that you amended the Court Pack list.
You do not need to do anything at this stage.</t>
  </si>
  <si>
    <t xml:space="preserve">The claimant has made the decision to go to court due to your response to deny liability. The claim will now be treated as closed as the court decision is dealt with outside of the portal. You can access all documentation via the My Documents tile below. If the court finds in favour of the claimant, either in full or in part, you have the ability to reopen the claim </t>
  </si>
  <si>
    <t xml:space="preserve">The claimant has made the decision to go to court as they disagree with the offer you have made. The claim will now be treated as closed as the court decision is dealt with outside of the portal. You can still access your documentation via the My document link below. If the court finds in favour of the claimant, either in full or in part, you have the ability to reopen the claim </t>
  </si>
  <si>
    <t>The claimant has provided a counter offer. You need to review this and make a decision.</t>
  </si>
  <si>
    <t>The claimant has provided a counter fees offer. You need to review this and make a decision.</t>
  </si>
  <si>
    <t>You have rejected the claimant's counter offer for fees. They now need to decide what they want to do.</t>
  </si>
  <si>
    <t>The claimant has decided to go to court over the fees, and is now selecting the documents they want to include in their Court Pack.</t>
  </si>
  <si>
    <t xml:space="preserve">The claimant has made the decision to go to court as they disagree with the fees offer you have made. The claim will now be treated as closed as the court decision is dealt with outside of the portal. You can still access your documentation via the My document link below. If the court finds in favour of the claimant, either in full or in part, you have the ability to reopen the claim </t>
  </si>
  <si>
    <t>The claimant has decided to withdraw the claim from the portal. The case is now closed</t>
  </si>
  <si>
    <t>You have removed this claim from the portal. The claim is now closed.</t>
  </si>
  <si>
    <t>The claimant is now reviewing the further medical report response.
You do not need to do anything at this stage.</t>
  </si>
  <si>
    <t xml:space="preserve">
You have withdrawn the offer. You may make a replacement offer. You may want to contact the claimant to explain.</t>
  </si>
  <si>
    <t>The claimant has withdrawn their offer.  The claimant has the option to go to court. You may want to contact the claimant  to find out what is happening.</t>
  </si>
  <si>
    <t xml:space="preserve">You have withdrawn your 3rd offer and rejected the 3rd counter offer. The claimant will have only one option and that is go to court.
</t>
  </si>
  <si>
    <t>The claimant is arranging their medical examination outside England or Wales and will upload the medical report once complete. 
You do not need to do anything at this stage, although the claimant may contact you to request assistance.</t>
  </si>
  <si>
    <t>The claimant has decided to go to court, and is now selecting the documents they want to include in their Court Pack.</t>
  </si>
  <si>
    <t>You have been asked to arrange a further medical report. You need to instruct a medical report provider to arrange an appointment with the claimant and provide a report. 
Select Acknowledge request and follow the instructions.</t>
  </si>
  <si>
    <t>You’ve agreed to instruct a medical report provider to assess the claimant and provide a further report.
As compensator you now have 10 working days to upload the medical instruction using the documents facility in the system. 
Q: Who has the main action here as the claimant has the action to upload the report and has the button to do the upload; But what is the compensator uploading and how is it being done if there is no button?
Also, we don't have any other example of both parties having a button at the same time.</t>
  </si>
  <si>
    <t xml:space="preserve">The claimant upon review of the medical report has chosen to obtain their own further medical report. 
Based on the outcome of the further medical, the claimant will decide how they want to proceed with the claim. 
You do not need to do anything at this stage. </t>
  </si>
  <si>
    <t xml:space="preserve">A court decision has been made or an out of court agreement reached on liability, the claimant is now arranging a medical examination.
</t>
  </si>
  <si>
    <t xml:space="preserve">The claimant is reviewing your final offer.
You do not need to do anything at this stage. </t>
  </si>
  <si>
    <t>UNREP_CLAIM_STATUS</t>
  </si>
  <si>
    <t>//span[text()='$claimNumber']//ancestor::*[@data-attribute-name='Portal reference']//following-sibling::*[@data-attribute-name='Status']//span[normalize-space(text())='$status']</t>
  </si>
  <si>
    <t>Summer@123</t>
  </si>
  <si>
    <t>The compensator is reviewing details of the accident. You do not need to do anything at this stage.</t>
  </si>
  <si>
    <t>You’ve sent your medical report to the compensator. They’ll contact you regarding the offer. You do not need to do anything else at this stage.</t>
  </si>
  <si>
    <t>You’ve denied liability in full for this claim. This response is being reviewed by the claimant. You do not need to do anything at this stage.</t>
  </si>
  <si>
    <t>The claimant is waiting until the end of their prognosis period. You do not need to do anything else at this stage.</t>
  </si>
  <si>
    <t xml:space="preserve">The claimant has asked for an offer. Select Make offer to proceed.
</t>
  </si>
  <si>
    <t>The claimant is reviewing the offer. You do not need to do anything else at this stage.</t>
  </si>
  <si>
    <t>The claimant has rejected your offer. Select View more details to to find out why. Then decide what to do next.</t>
  </si>
  <si>
    <t xml:space="preserve"> </t>
  </si>
  <si>
    <t xml:space="preserve">             </t>
  </si>
  <si>
    <t>The claimant is arranging their medical examination. You do not need to do anything at this stage.</t>
  </si>
  <si>
    <t>vandana@cognizant.com</t>
  </si>
  <si>
    <t>Request interim payment</t>
  </si>
  <si>
    <t>//*[contains(text(),'Select documents')]</t>
  </si>
  <si>
    <t>ACCEPT_INTERIM_PAYMENT</t>
  </si>
  <si>
    <t>ACCEPT_INTERIM_PAYMENT_CHKBOX</t>
  </si>
  <si>
    <t>//h5[contains(text(),'Record of Offer and Acceptance Interim Payment')]</t>
  </si>
  <si>
    <t>//*[text() ='View More Details']|//*[text() ='View more details']</t>
  </si>
  <si>
    <t>//*[text()='View More Details']|//*[text()='View Details']|//*[text()='View more details']</t>
  </si>
  <si>
    <t>//label[contains(text(),'Reject offer')]//preceding-sibling::*[@type='radio']</t>
  </si>
  <si>
    <t>//input[@name='$PD_LossCategory$pClaimantValuation']</t>
  </si>
  <si>
    <t>//button[contains(text(),'Add a non-protocol vehicle cost')]</t>
  </si>
  <si>
    <t>DOCS_COURT</t>
  </si>
  <si>
    <t>VALUATION</t>
  </si>
  <si>
    <t>//input[@name='$PD_LossCategory$pCounterOffer']</t>
  </si>
  <si>
    <t>MEDREP_WHIPLASH</t>
  </si>
  <si>
    <t>//*[contains(@name,'WhiplashInjuryClaim') and @value='true']</t>
  </si>
  <si>
    <t>//h5[contains(text(),'Record of Offer and Acceptance')]</t>
  </si>
  <si>
    <t>ACCEPT_OFFER_CHKBOX</t>
  </si>
  <si>
    <t>The claimant has decided to go to court and is now selecting the documents they want to include in their Court Pack. You do not need to do anything at this stage.</t>
  </si>
  <si>
    <t>The claimant is reviewing your response that you amended the Court Pack list. You do not need to do anything at this stage.</t>
  </si>
  <si>
    <t xml:space="preserve">The claimant is arranging their medical examination and report. You do not need to do anything at this  stage.
</t>
  </si>
  <si>
    <t>The claimant has decided to issue court proceedings as they have not received payment. The claim is closed.</t>
  </si>
  <si>
    <t>The claimant is reviewing your fees offer. You do not need to do anything at this  stage.</t>
  </si>
  <si>
    <t>The claimant is now checking the medical report. You do not need to do anything at this stage.</t>
  </si>
  <si>
    <t xml:space="preserve">Your have decided to dispute causation. The claimant is reviewing your response. The claim will now be treated as closed and will need to leave the portal. 
</t>
  </si>
  <si>
    <t xml:space="preserve">You have disputed that the accident caused any injury. The claimant is reviewing your response. The claim will now be treated as closed and will need to leave the portal. 
</t>
  </si>
  <si>
    <t>You have decided not to make an offer. The claimant is reviewing your response. The claim will be closed.</t>
  </si>
  <si>
    <t>The claimant has arranged a medical appointment. You do not need to do anything at this stage.</t>
  </si>
  <si>
    <t>The claimant has withdrawn their claim after your denial of liability. Select View more details to acknowledge and close the claim.</t>
  </si>
  <si>
    <t xml:space="preserve">The claimant has accepted the offer you made them. Select View more details to acknowledge and close the claim. Please arrange full payment of the amount agreed within 10 working days of the offer being accepted.
</t>
  </si>
  <si>
    <t>The claimant has requested a further medical report. Select Check request and make a decision.</t>
  </si>
  <si>
    <t>The claimant has challenged your liability response. Select View more details to see why and decide what to do next.</t>
  </si>
  <si>
    <t xml:space="preserve">  </t>
  </si>
  <si>
    <t>The claimant has decided to go to court and is now capturing their non-protocol vehicle costs details. You do not need to do anything at this stage.</t>
  </si>
  <si>
    <t>CONTINUE_TO_REQUEST</t>
  </si>
  <si>
    <t>//*[text()='Continue to request']</t>
  </si>
  <si>
    <t>CHECK_REQUEST</t>
  </si>
  <si>
    <t>//*[text()='Check request']</t>
  </si>
  <si>
    <t>ACCEPT_INTERIM_OFFER</t>
  </si>
  <si>
    <t>MY_INTERIM_PAYMENT</t>
  </si>
  <si>
    <t>//i[contains(@name,'InterimPayment') and @role='link']</t>
  </si>
  <si>
    <t>The claimant has decided to withdraw the claim from the portal. Select View more details to acknowledge and close the claim.</t>
  </si>
  <si>
    <t>The claimant has asked for a fees offer. Select View more details and follow the instructions.</t>
  </si>
  <si>
    <t xml:space="preserve">The claimant has uploaded the further medical report and is deciding how to proceed. You do not need to do anything at this stage. </t>
  </si>
  <si>
    <t>Upload documents</t>
  </si>
  <si>
    <t>UPLIFT_COMMENT</t>
  </si>
  <si>
    <t>//textarea[(contains(@name,'CompUplift'))]</t>
  </si>
  <si>
    <t>It is recommended in the accredited medical expert’s report</t>
  </si>
  <si>
    <t>//*[(text()='Review Request')]|//*[(text()='Check request')]</t>
  </si>
  <si>
    <t>//button[contains(normalize-space(text()),'Proceed with claim')]</t>
  </si>
  <si>
    <t>UPDATE_OFFER_V</t>
  </si>
  <si>
    <t>//label[contains(text(),'Non-payment of agreed interim payment')]//preceding-sibling::*[@type='checkbox']</t>
  </si>
  <si>
    <t>//*[contains(text(),'RecordOffer') and contains(@name,'CourtDocumentsByCategory')]//ancestor::*[contains(@class,'content-item content-layout item-2 remove')]//preceding-sibling::*//*[@type='checkbox' and contains(@name,'Results$l1$ppySelected')]</t>
  </si>
  <si>
    <t>//label[(text()='No payment received for agreed claim settlement')]//preceding-sibling::*[@type='radio']</t>
  </si>
  <si>
    <t>NO_PAY_CLAIM</t>
  </si>
  <si>
    <t>//*[contains(text(),'Record') and contains(@name,'CourtDocumentsByCategory')]//ancestor::*[contains(@class,'content-item content-layout item-2 remove')]//preceding-sibling::*//*[@type='checkbox' and contains(@name,'Results$l1$ppySelected')]</t>
  </si>
  <si>
    <t xml:space="preserve">The claimant have withdrawn this claim after you denied liability. The claim is now closed.
</t>
  </si>
  <si>
    <t>PPM2_STATUS</t>
  </si>
  <si>
    <t>//*[text()='$claimNumber']//parent::*//parent::*//parent::*//following-sibling::*//div/span[text()='$status']</t>
  </si>
  <si>
    <t>//*[text()='$claimNumber']//parent::*//parent::*//parent::*//following-sibling::*//*[text()='Continue']</t>
  </si>
  <si>
    <t>H210WXY</t>
  </si>
  <si>
    <t>//*[text() ='Continue to proposal']</t>
  </si>
  <si>
    <t>MEDREP_OFFER_NO</t>
  </si>
  <si>
    <t>//*[contains(@name,'OfferBasedOnMedical') and @value='false']</t>
  </si>
  <si>
    <t>DISPUTE_OFFER_REASON</t>
  </si>
  <si>
    <t>//*[contains(@name,'ReasonForDispute')]</t>
  </si>
  <si>
    <t>DISPUTE_OFFER_REASON_V</t>
  </si>
  <si>
    <t>DISPUTE_CONFIRM</t>
  </si>
  <si>
    <t>DISPUTE_NO_OFFER</t>
  </si>
  <si>
    <t>//*[text()='Dispute causation and make no offer']//preceding-sibling::*[contains(@name,'DisputeCausationAction')]</t>
  </si>
  <si>
    <t>//*[contains(@name,'ConfirmDispute') and @type="checkbox"]</t>
  </si>
  <si>
    <t>DISPUTE_FINAL_OFFER</t>
  </si>
  <si>
    <t>//*[contains(text(),'Dispute causation and make a final offer')]//preceding-sibling::*[contains(@name,'DisputeCausationAction')]</t>
  </si>
  <si>
    <t>CLAIM_OFFER</t>
  </si>
  <si>
    <t>//span[contains(text(),'Claim - Offer')]//ancestor::*[contains(@class,'flex-grow-1-item-2')]//following-sibling::*//*[(contains(@name,'CreateOffer_Card'))]</t>
  </si>
  <si>
    <t>OFFER_FINAL_REJECT</t>
  </si>
  <si>
    <t>//label[contains(text(),'Reject the final offer')]//preceding-sibling::*[@type='radio']</t>
  </si>
  <si>
    <t>REJECT_COUNTER_FEE</t>
  </si>
  <si>
    <t>//*[(contains(@name,'IsFeesCounterOfferAccepted')) and @value='false']</t>
  </si>
  <si>
    <t>//*[text() ='Return to claim overview']|//*[text() ='Return to Claim overview']</t>
  </si>
  <si>
    <t>//*[contains(@name,'SharedWithCompensator') and @value='true']|//*[contains(@name,'SharedWithCompensator$l1') and @value='true']</t>
  </si>
  <si>
    <t>//*[contains(@id,"$PTempMyTeamWork$ppxResults$l")]//*[text()='$claimNumber']//parent::*//following-sibling::*[@data-attribute-name='Status']//*/span|//*[contains(@id,"$PTempMyOrgWork$ppxResults$l")]//*[text()='$claimNumber']//parent::*//following-sibling::*[@data-attribute-name='Status']//*/span</t>
  </si>
  <si>
    <t>//input[(contains(@name,'IsAmendmentNeeded')) and @value='false']</t>
  </si>
  <si>
    <t>AMENDMENTNEEDED_NO</t>
  </si>
  <si>
    <t>REPORT_FINAL</t>
  </si>
  <si>
    <t>//*[contains(@name,'IsFinalReason')]</t>
  </si>
  <si>
    <t>REPORT_FINAL_V</t>
  </si>
  <si>
    <t>Report is final</t>
  </si>
  <si>
    <t>###Accept Last rejected offer</t>
  </si>
  <si>
    <t>ACCEPT_REJECT_OFFER</t>
  </si>
  <si>
    <t>Accept last rejected offer</t>
  </si>
  <si>
    <t>ACCEPT_THIS_OFFER</t>
  </si>
  <si>
    <t>//*[contains(@name,"IsRejectedOfferAcceptable") and @type='checkbox']</t>
  </si>
  <si>
    <t>//*[text()='Accept offer']</t>
  </si>
  <si>
    <t>MAKE_CLAIM</t>
  </si>
  <si>
    <t>SIGNED_SCR_ACCCURATE</t>
  </si>
  <si>
    <t>//input[contains(@name,'SignedSCNFAccurate') and @type='checkbox']</t>
  </si>
  <si>
    <t>//input[@name='$PpyWorkPage$pSignedSCNF' and @type='checkbox']</t>
  </si>
  <si>
    <t>Upload signed Small Claim Notification Form</t>
  </si>
  <si>
    <t>Signed documents</t>
  </si>
  <si>
    <t>//*[@class='gridCell  ']//child::*[contains(@name,'Category')]</t>
  </si>
  <si>
    <t>You can complete your Claim submission by selecting Continue.</t>
  </si>
  <si>
    <t>//*[contains(@name,'SignedListOfLossesAccurate') and @type='checkbox']</t>
  </si>
  <si>
    <t>LIST_LOSS_ACCURATE</t>
  </si>
  <si>
    <t>//*[text()='$claimNumber']//parent::*//parent::*[@data-attribute-name="Portal reference"]//following-sibling::*[@data-attribute-name='Status']//*/span</t>
  </si>
  <si>
    <t>Pending-DecideNonWhiplash</t>
  </si>
  <si>
    <t>SOT_SIGNED</t>
  </si>
  <si>
    <t>//*[contains(@name,'$pIsSOTSigned') and @type='checkbox']</t>
  </si>
  <si>
    <t>*************Please refer Unrep, ClaimantActions sheet for other elements*************************</t>
  </si>
  <si>
    <t>SIGNED_DOC</t>
  </si>
  <si>
    <t>SIGNED_DOC_CHKBOX</t>
  </si>
  <si>
    <t>WITHDRAW_OPTION</t>
  </si>
  <si>
    <t>//*[contains(text(),'My client')]/preceding-sibling::*[@type='radio']</t>
  </si>
  <si>
    <t>//*[@oaargs="MIB-WHIPLASH-WORK $claimNumber"]//following-sibling::*[@data-attribute-name='Portal reference']//child::*//span[text()='$claimNumber']</t>
  </si>
  <si>
    <t>May</t>
  </si>
  <si>
    <t>//*//span/a[text()='$claimNumber']</t>
  </si>
  <si>
    <t>CONTENT</t>
  </si>
  <si>
    <t>//*[text()='No content available']</t>
  </si>
  <si>
    <t>REASON_AADLN_MEDREP</t>
  </si>
  <si>
    <t>REASON_AADLN_MEDREP_V</t>
  </si>
  <si>
    <t>OBJ_MED_REP_YES</t>
  </si>
  <si>
    <t>//*[contains(@name,'AddMedReportObjected')  and @value='true']</t>
  </si>
  <si>
    <t>//*[contains(@name,'ReasonAdditionalExamNotJustified')]</t>
  </si>
  <si>
    <t>WITHDRAW_OFFER</t>
  </si>
  <si>
    <t>//*[text() ='Withdraw offer']</t>
  </si>
  <si>
    <t>CLAIMANT_CONSENT_YES</t>
  </si>
  <si>
    <t>//label[contains(text(),'No')]//preceding-sibling::*[@type='radio']</t>
  </si>
  <si>
    <t>CLAIMANT_CONSENT_NO</t>
  </si>
  <si>
    <t>//label[contains(text(),'Yes')]//preceding-sibling::*[@type='radio']</t>
  </si>
  <si>
    <t>//*[contains(@id,"$PTempMyTeamWork$ppxResults$l")]//*[text()='$claimNumber']//parent::*//following-sibling::*[@data-attribute-name='Status']//*/span</t>
  </si>
  <si>
    <t>You’ve withdrawn your client's claim after it was denied. The claim is now closed.</t>
  </si>
  <si>
    <t>Your client has chosen to wait until the end of their prognosis period.
Select View more details to see your options.</t>
  </si>
  <si>
    <t>You’ve sent your client’s medical report to the compensator. They’ll contact you regarding any offer.
You do not need to do anything else at this stage.</t>
  </si>
  <si>
    <t>The compensator has made your client an offer. Select View offer to see your options.</t>
  </si>
  <si>
    <t xml:space="preserve">You’ve requested a new offer from the compensator.
The compensator will respond.
You do not need to do anything else at this stage.
</t>
  </si>
  <si>
    <t xml:space="preserve">You’ve submitted your client's claim and we’re identifying the compensator who willl consider you client's claim.
Other than keeping details and evidence for items you want to claim, you do not need to do anything at this stage.  </t>
  </si>
  <si>
    <t>The compensator is updating your client’s offer because you have added new items to your client's claim or have received an advanced payment.
You do not need to do anything at this stage.</t>
  </si>
  <si>
    <t>The compensator is reviewing your client's challenge.
They will let you know their response.</t>
  </si>
  <si>
    <t>You may need to enter your client's non-protocol vehicle costs. Select View more details and follow the instructions.</t>
  </si>
  <si>
    <t>The compensator is reviewing your client's non-protocol vehicle costs. 
You do not need to do anything else at this stage.</t>
  </si>
  <si>
    <t>You need to Select documents your client wants to take to court for their liability dispute</t>
  </si>
  <si>
    <t xml:space="preserve">The compensator is reviewing the documents you selected for court.
You do not need to do anything else at this stage. </t>
  </si>
  <si>
    <t>You need to Select the documents your client wants to take to court for their offer dispute.</t>
  </si>
  <si>
    <t>The compensator has reviewed your client's court documents. Select View more details and review their response.</t>
  </si>
  <si>
    <t xml:space="preserve">Your client has decided to go to court because they disagree with the compensator's offer. The claim,any court proceedings and payments will be dealt with outside of this portal. You can still access your documentation via the My document link below. </t>
  </si>
  <si>
    <t>The compensator is reviewing your client's counter offer.
You do not need to do anything else at this stage.</t>
  </si>
  <si>
    <t>The compensator is now reviewing your client's counter offer for fees.
You do not need to do anything else at this stage.</t>
  </si>
  <si>
    <t>The compensator has rejected your client's counter fees offer. Check fees offer and decide if your client's wants to accept the compensator’s original fees offer or go to court.</t>
  </si>
  <si>
    <t>The compensator is reviewing your client's fees dispute court documents. 
You do not need to do anything else at this stage.</t>
  </si>
  <si>
    <t>The compensator has reviewed your client's fees dispute court documents. Select View more details and review their response.</t>
  </si>
  <si>
    <t xml:space="preserve">Your client decided to go to court because they disagree with the compensator's fees offer. The claim,any court proceedings and any agreed payments will be dealt with outside of this portal. You can still access your documentation via the My document link below.  </t>
  </si>
  <si>
    <t>You’ve withdrawn your client's claim. The claim is now closed.</t>
  </si>
  <si>
    <t>The Compensator has removed this claim from the portal. The claim is now closed.</t>
  </si>
  <si>
    <t>Your client has decided to go to court because they have not received the payment.  The claim is now closed on the portal. You can see details of your claim and download any documents, but you will not be able to make any changes.</t>
  </si>
  <si>
    <t>The compensator has withdrawn their offer.  Your client has the option to go to court. You may want to contact the compensator first to find out what is happening.</t>
  </si>
  <si>
    <t>Your client has withdrawn their counter offer. Your client has the option to go to court. You should consider  first contacting the compensator to discuss or making a replacement offer.</t>
  </si>
  <si>
    <t xml:space="preserve">The compensator has withdrawn their 3rd offer and rejected your client’s 3rd counter offer. Your client has only one option and that is to go to court. This option is available in the “My other actions” section of your ‘Claim overview” page.
</t>
  </si>
  <si>
    <t xml:space="preserve">NA
</t>
  </si>
  <si>
    <t>The compensator didn't respond within the required timeframe.Use the messaging service by selecting View or send message to remind them or Select documents to choose the documents you will need to go to court.</t>
  </si>
  <si>
    <t>The compensator is now reviewing your client's request to make a fees offer.</t>
  </si>
  <si>
    <t>The compensator has responded to your client's request for an offer. Select Check compensator’s response to see your options.</t>
  </si>
  <si>
    <t>The compensator has responded to your client's request for an offer.  Select Check compensator’s response to see your options.</t>
  </si>
  <si>
    <t xml:space="preserve">The compensator has disputed that the accident caused any injury. The claim will now be closed and leave the portal. </t>
  </si>
  <si>
    <t xml:space="preserve">You need to Select documents your client wants to take to court for their non-payment dispute. </t>
  </si>
  <si>
    <t>The compensator has denied your client’s claim. Select “View more details” to find out why and decide what to do next.</t>
  </si>
  <si>
    <t>//*[contains(@data-attribute-name,'Claim reference')]//child::*//span[text()='$claimNumber']</t>
  </si>
  <si>
    <t>RESOLVED_CLAIM_STATUS</t>
  </si>
  <si>
    <t>//*[contains(@id,"TempMyResolvedCases")]//*[text()='$claimNumber']//parent::*//parent::*//following-sibling::*[@data-attribute-name='Status']//*/span</t>
  </si>
  <si>
    <t>Your client has chosen to wait until the end of their prognosis period. Select View more details to see your options.</t>
  </si>
  <si>
    <t>The compensator has accepted liability in full. You need to proceed to arrange a medical examination and upload the report .</t>
  </si>
  <si>
    <t xml:space="preserve">The compensator has been notified that your client has accepted their offer. If the compensator has not made a payment within 10 working days, you have the option to go to court. You should contact the compensator if you have any queries regarding payment.
</t>
  </si>
  <si>
    <t xml:space="preserve">The compensator has admitted liability in part (see the Compensator's Response Form). To challenge this response go to My other actions below. You can make a maximum of 3 challenges. Alternatively, arrange your clients medical and Upload the report. </t>
  </si>
  <si>
    <t xml:space="preserve">The compensator has admitted fault in full, but disputes that the accident caused any injury (see the Compensator's Response Form). Arrange your clients medical and Uplaod the report . </t>
  </si>
  <si>
    <t xml:space="preserve">The compensator has admitted fault in part, but disputes that the accident caused any injury (see the Compensator's Response Form). Arrange your clients medical and Upload the report. </t>
  </si>
  <si>
    <t>A court decision has been made or an out of court agreement reached on liability, your client can now continue on their claim through to the medical and then Upload the report.</t>
  </si>
  <si>
    <t xml:space="preserve">The court decision, or agreement in writing between all parties, has determined that the defendant is not liable. The claim will now be closed. 
</t>
  </si>
  <si>
    <t>An offer has been made based on the findings of your client's medical report. This concludes that your client's has a non-whiplash injury.
Your client has decided to challenge the non-whiplash injury decision.
Access to the offer will be temporarily on-hold while the challenge is progressed.</t>
  </si>
  <si>
    <t>Resolved-DefendantNotLiable</t>
  </si>
  <si>
    <t xml:space="preserve">New losses have been added to the claim or payments have been made. You need to make an updated offer. </t>
  </si>
  <si>
    <t>//*[text()='$claimNumber']//parent::*//preceding-sibling::*//*[@type='checkbox' and contains(@name,'$PTempMyOrgWork$')]</t>
  </si>
  <si>
    <t>//*[contains(@id,"$PTempMyOrgWork$ppxResults$l")]//*[text()='$claimNumber']//parent::*//following-sibling::*[@data-attribute-name='Status']//*/span</t>
  </si>
  <si>
    <t>//*[(text()='Yes')]//preceding-sibling::*[contains(@name,'NVCNeedDifferentDirection') and @type='radio']</t>
  </si>
  <si>
    <t>NVC_COURT</t>
  </si>
  <si>
    <t>NVC_COURT_DIR</t>
  </si>
  <si>
    <t>NVC_COURT_DIR_V</t>
  </si>
  <si>
    <t>NVC court direction</t>
  </si>
  <si>
    <t>//*[contains(@name,'ReasonForCourtDirection')]</t>
  </si>
  <si>
    <t>Your client has decided to go to court because they disagree with the compensator's response to liability.  The claim and any court proceedings will be dealt with outside of this portal until the court has made a decision. If the court finds in your client's favour then you can return to the portal to continue. You can still access your documentation via the My documents link below. You do not need to do anything else at this stage.</t>
  </si>
  <si>
    <t>NO_PAY_FEE</t>
  </si>
  <si>
    <t>//label[(text()='No payment received for agreed fees settlement')]//preceding-sibling::*[@type='radio']</t>
  </si>
  <si>
    <t xml:space="preserve">We have notified the Compensator of your Client's decision to accept the offer they made. Please be aware the Compensator will arrange payment of damages and/or fees amount accepted within 10 working days. If you have any questions about payment, contact the Compensator.
</t>
  </si>
  <si>
    <t>SUBMIT_OIC</t>
  </si>
  <si>
    <t>//span[text()='Portal reference']//following-sibling::*/span</t>
  </si>
  <si>
    <t>The compensator has admitted liability in full.
You need to arrange a medical examination.</t>
  </si>
  <si>
    <t>You need to enter information on your non-protocol vehicle costs</t>
  </si>
  <si>
    <t>The compensator is reviewing the non-protocol vehicle cost information you provided</t>
  </si>
  <si>
    <t>The compensator is reviewing your counter offer.
You do not need to do anything else at this stage.</t>
  </si>
  <si>
    <t>You’ve decided to go to court because you have not received the payment.  The claim is now closed on the portal. You can see details of your claim and download any documents, but you will not be able to make any changes.</t>
  </si>
  <si>
    <t>The compensator has withdrawn their 3rd offer and rejected your 3rd counter offer. Your only option now is to go to court. This option is available in “My other actions” below.</t>
  </si>
  <si>
    <t>The compensator has responded to your request for an offer.  Select Check compensator’s response to see your options.</t>
  </si>
  <si>
    <t xml:space="preserve">The court decision, or agreement in writing between all parties, has determined that the defendant is not liable.
The claim will now be closed. You may need to seek advice before deciding what to do next. 
</t>
  </si>
  <si>
    <t>The compensator has denied your claim. Select View more details to find out why and decide what to do next.</t>
  </si>
  <si>
    <t xml:space="preserve">You’ve chosen to wait until the end of your prognosis period. Select View more details to see your options.
</t>
  </si>
  <si>
    <t>You’ve rejected your offer and you’ve requested a new one. The compensator will respond. You do not need to do anything else at this stage.</t>
  </si>
  <si>
    <t xml:space="preserve">We have notified the Compensator of your acceptance.  The Compensator will arrange payment within 10 working days. If you have not received payment of damages and/or fees after 10 working days, you have the option to go to court.  You should contact the compensator if you have any queries relating to payment.
</t>
  </si>
  <si>
    <t xml:space="preserve">You’ve submitted your claim and we’re identifying the compensator. Other than keeping details and evidence for items you want to claim, you do not need to do anything at this stage.  </t>
  </si>
  <si>
    <t>Your medical report is now ready. Check the report and decide how to proceed.</t>
  </si>
  <si>
    <t>You’ve selected a medical report provider. The appointment will be conducted outside of the service. You do not need to do anything at this stage.</t>
  </si>
  <si>
    <t xml:space="preserve">We have notified the Compensator of your decision to accept the offer they made. This is the settlement of your claim and your claim is now closed. Please be aware the Compensator will arrange payment of damages and/or fees amount accepted within 10 working days. If you have any questions about payment, contact the Compensator.
</t>
  </si>
  <si>
    <t>The compensator is updating your offer because you’ve added new items to your claim or an advanced payment has been made. You do not need to do anything at this stage.</t>
  </si>
  <si>
    <t xml:space="preserve">The compensator is reviewing your request for a further medical assessment. You don’t need to do anything else at this stage.
</t>
  </si>
  <si>
    <t>You’ve selected an independent medical expert. They’ll contact you to arrange an appointment. You do not need to do anything at this stage.</t>
  </si>
  <si>
    <t>Your request to amend your medical report is being reviewed by the medical expert. You do not need to do anything else at this stage.</t>
  </si>
  <si>
    <t>The compensator is reviewing your challenge. They will let you know their response.</t>
  </si>
  <si>
    <t>The compensator is now reviewing your counter offer for fees. You do not need to do anything else at this stage.</t>
  </si>
  <si>
    <t>An offer has been made based on the findings of your medical report. This concludes that you have a non-whiplash injury. You've decided to challenge the non-whiplash injury decision. Access to the offer will be temporarily on-hold while the challenge is progressed.</t>
  </si>
  <si>
    <t>##Transfer to another comp</t>
  </si>
  <si>
    <t>TRANSFER_ANOTHER_COMP</t>
  </si>
  <si>
    <t>Transfer claim to another compensator</t>
  </si>
  <si>
    <t>CHOOSE_COMP</t>
  </si>
  <si>
    <t>//input[contains(@name,'PpyWorkPage$pOrgName')]</t>
  </si>
  <si>
    <t>CHOOSE_COMP_V</t>
  </si>
  <si>
    <t>Whiplash testing Org</t>
  </si>
  <si>
    <t>ORG_SELECTION</t>
  </si>
  <si>
    <t>//span[@class='match-highlight'][text()='Whiplash testing Org']</t>
  </si>
  <si>
    <t>TRANSFER_REASON</t>
  </si>
  <si>
    <t>//textarea[contains(@name,'RequestReason')]</t>
  </si>
  <si>
    <t>TRANSFER_REASON_V</t>
  </si>
  <si>
    <t>Transferring to respective organisation</t>
  </si>
  <si>
    <t>TRANSFER_REQUEST_TAB</t>
  </si>
  <si>
    <t>//*[text()='Transfer Requests']</t>
  </si>
  <si>
    <t>TRANSFERRED_OIC</t>
  </si>
  <si>
    <t>TRANSFER_COMMENTS</t>
  </si>
  <si>
    <t>//textarea[contains(@name,'Comments')]</t>
  </si>
  <si>
    <t>ACCEPT_COMMENTS_V</t>
  </si>
  <si>
    <t>Accepting Transfer Request</t>
  </si>
  <si>
    <t>REJECT_COMMENTS_V</t>
  </si>
  <si>
    <t>Rejecting Transfer Request</t>
  </si>
  <si>
    <t>ACCEPT_TRANSFER</t>
  </si>
  <si>
    <t>//*[text()='Accept transfer']//parent::*//*[@type='radio']</t>
  </si>
  <si>
    <t>REJECT_TRANSFER</t>
  </si>
  <si>
    <t>//*[text()='Reject transfer']//parent::*//*[@type='radio']</t>
  </si>
  <si>
    <t>TRANSFER_STATUS</t>
  </si>
  <si>
    <t>//*[text()='$claimNumber']//parent::*//parent::*//following-sibling::*[contains(@data-attribute-name,'Status (Transfer')]//span</t>
  </si>
  <si>
    <t>COMPB_USERNAME_V</t>
  </si>
  <si>
    <t>compneworg@gmail.com</t>
  </si>
  <si>
    <t>COMPB_PASSWORD_V</t>
  </si>
  <si>
    <t>##Added by Sourav</t>
  </si>
  <si>
    <t>#### NON WHIPLASH CHALLENGE#####</t>
  </si>
  <si>
    <t>MEDREP_NON_WHIPLASH</t>
  </si>
  <si>
    <t>//*[contains(@name,'WhiplashInjuryClaim') and @value='false']</t>
  </si>
  <si>
    <t>NONWHIPCHALLENGE_REJECT</t>
  </si>
  <si>
    <t>//*[contains(text(),"Reject claimant's challenge")]/preceding-sibling::*[@type='radio']</t>
  </si>
  <si>
    <t>NONWHIPCHALLENGE_ACCEPT</t>
  </si>
  <si>
    <t>//*[contains(text(),"Accept claimant's challenge")]/preceding-sibling::*[@type='radio']</t>
  </si>
  <si>
    <t>REJECT_REASON</t>
  </si>
  <si>
    <t>//*[contains(@name,'CompensatorComment')]</t>
  </si>
  <si>
    <t>REJECT_REASON_V</t>
  </si>
  <si>
    <t>Rejected</t>
  </si>
  <si>
    <t>#  Added by Sourav</t>
  </si>
  <si>
    <t>SIGN_DOC</t>
  </si>
  <si>
    <t>//*[contains(@name,'pIsSignedDocumentRequired') and @value='false']</t>
  </si>
  <si>
    <t>UPLOAD_LINK_UP_SCNF</t>
  </si>
  <si>
    <t>//*[contains(@name,'GetClaimantsSignedSOT_pyWorkPage_7')]</t>
  </si>
  <si>
    <t>CATEGORY_SIGNED_V</t>
  </si>
  <si>
    <t>SIGN_DOC_NO</t>
  </si>
  <si>
    <t>CHALLENGE_NONWHIP</t>
  </si>
  <si>
    <t>Challenge non-whiplash injury decision</t>
  </si>
  <si>
    <t>CHALLENGE_NONWHIP_DISAGREE</t>
  </si>
  <si>
    <t>//*[contains(@name,'Comments')]</t>
  </si>
  <si>
    <t>CHALLENGE_NONWHIP_DISAGREE_V</t>
  </si>
  <si>
    <t>Disagree</t>
  </si>
  <si>
    <t>CHECK_COMP_RESPONSE</t>
  </si>
  <si>
    <t>//button[contains(text(),'Check compensator’s response')]</t>
  </si>
  <si>
    <t>NONWHIPDECISION_ACCEPT</t>
  </si>
  <si>
    <t>//*[contains(text(),"Accept the non-whiplash injury decision")]/preceding-sibling::*[@type='radio']</t>
  </si>
  <si>
    <t>NONWHIPDECISION_REJECT</t>
  </si>
  <si>
    <t>//*[contains(text(),"Reject the non-whiplash injury decision")]/preceding-sibling::*[@type='radio']</t>
  </si>
  <si>
    <t>DISAGREE_REASON</t>
  </si>
  <si>
    <t>//*[contains(@name,'ClaimantComment')]</t>
  </si>
  <si>
    <t>DISAGREE_REASON_V</t>
  </si>
  <si>
    <t>Disagree with compensator</t>
  </si>
  <si>
    <t>(//span[contains(text(),'dramilqueen@claimtest.co.uk')])[2]</t>
  </si>
  <si>
    <t>//*[(contains(@name,'pCourtProceedingsStartedOnLastApplication')) and @value='true']</t>
  </si>
  <si>
    <t>//*[(contains(@name,'pCourtProceedingsStartedOnLastApplication')) and @value='false']</t>
  </si>
  <si>
    <t>COURT_PROCEEDING_YES</t>
  </si>
  <si>
    <t>COURT_PROCEEDING_NO</t>
  </si>
  <si>
    <t>##Added by Sourav Sprint 41</t>
  </si>
  <si>
    <t>COURT_PROCEEDING_DATE</t>
  </si>
  <si>
    <t>COURT_PROCEEDING_DATE_V</t>
  </si>
  <si>
    <t>COURT_PROCEEDING_MONTH</t>
  </si>
  <si>
    <t>COURT_PROCEEDING_MONTH_V</t>
  </si>
  <si>
    <t>July</t>
  </si>
  <si>
    <t>COURT_PROCEEDING_YEAR</t>
  </si>
  <si>
    <t>COURT_PROCEEDING_YEAR_V</t>
  </si>
  <si>
    <t>//*[contains(@name,'pCourtClaimNumber')]</t>
  </si>
  <si>
    <t>CLAIM_NUMBER</t>
  </si>
  <si>
    <t>CLAIM_NUMBER_V</t>
  </si>
  <si>
    <t>TEST1234</t>
  </si>
  <si>
    <t>//*[contains(@name,'pReason')]</t>
  </si>
  <si>
    <t>Not yet started</t>
  </si>
  <si>
    <t>COURT_REASON</t>
  </si>
  <si>
    <t>COURT_REASON_V</t>
  </si>
  <si>
    <t>//*[contains(text(),' Court fee payable')]</t>
  </si>
  <si>
    <t>//*[contains(text(),' Additional court fee payable')]</t>
  </si>
  <si>
    <t>COURT_FEE_PAYABLE</t>
  </si>
  <si>
    <t>ADD_COURT_FEE_PAYABLE</t>
  </si>
  <si>
    <t>//textarea[contains(@name,'pExplanationForSevereInjury')]</t>
  </si>
  <si>
    <t>EXCEPTIONALLY_SEVERE</t>
  </si>
  <si>
    <t>EXCEPTIONALLY_SEVERE_V</t>
  </si>
  <si>
    <t>//input[(contains(@name,'pIsInjuryExceptionallySevere')) and @value='true']</t>
  </si>
  <si>
    <t>//input[(contains(@name,'pIsCircumstanceExceptional')) and @value='true']</t>
  </si>
  <si>
    <t>EXCEPTIONAL_YES</t>
  </si>
  <si>
    <t>SELECT_DOC</t>
  </si>
  <si>
    <t>ADDITIONAL_INFO_TITLE</t>
  </si>
  <si>
    <t>//*[contains(text(),'Additional information for court')][@class='header-title']</t>
  </si>
  <si>
    <t>RELATED_CLAIM_NO</t>
  </si>
  <si>
    <t>//*[contains(@name,'HasOtherRelatedClaims')][@value='false']</t>
  </si>
  <si>
    <t xml:space="preserve">//h5[contains(text(),'Signed')] </t>
  </si>
  <si>
    <t>Password@852</t>
  </si>
  <si>
    <t>Unrep212@mailinator.com</t>
  </si>
  <si>
    <t>Rules@129</t>
  </si>
  <si>
    <t>auto compone</t>
  </si>
  <si>
    <t>autocomp1@mailinator.com</t>
  </si>
  <si>
    <t>autotpanew@mailinator.com</t>
  </si>
  <si>
    <t>Z447ACL</t>
  </si>
  <si>
    <t>autotpaneworg</t>
  </si>
  <si>
    <t>testuserprouser@gmail.com</t>
  </si>
  <si>
    <t>Password@124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</si>
</sst>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11"/>
      <color rgb="FF000000"/>
      <name val="Calibri"/>
      <family val="2"/>
      <scheme val="minor"/>
    </font>
    <font>
      <sz val="12"/>
      <color rgb="FF000000"/>
      <name val="Calibri"/>
      <family val="2"/>
      <scheme val="minor"/>
    </font>
    <font>
      <sz val="11"/>
      <color theme="1"/>
      <name val="Segoe UI"/>
      <family val="2"/>
    </font>
    <font>
      <sz val="9"/>
      <color rgb="FF222222"/>
      <name val="Consolas"/>
      <family val="3"/>
    </font>
    <font>
      <sz val="7"/>
      <color theme="1"/>
      <name val="Segoe UI"/>
      <family val="2"/>
    </font>
    <font>
      <sz val="11"/>
      <color rgb="FFDA846B"/>
      <name val="Segoe UI"/>
      <family val="2"/>
    </font>
    <font>
      <sz val="11"/>
      <color rgb="FF000000"/>
      <name val="Calibri"/>
      <family val="2"/>
    </font>
    <font>
      <sz val="10.5"/>
      <color theme="1"/>
      <name val="Segoe UI"/>
      <family val="2"/>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s>
  <borders count="3">
    <border>
      <left/>
      <right/>
      <top/>
      <bottom/>
      <diagonal/>
    </border>
    <border>
      <left style="medium">
        <color rgb="FFD4D4D4"/>
      </left>
      <right style="medium">
        <color rgb="FFD4D4D4"/>
      </right>
      <top style="medium">
        <color rgb="FFD4D4D4"/>
      </top>
      <bottom style="medium">
        <color rgb="FFD4D4D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49" fontId="0" fillId="0" borderId="0" xfId="0" applyNumberFormat="1"/>
    <xf numFmtId="49" fontId="1" fillId="0" borderId="0" xfId="1" applyNumberFormat="1"/>
    <xf numFmtId="0" fontId="2" fillId="0" borderId="0" xfId="0" applyFont="1"/>
    <xf numFmtId="0" fontId="0" fillId="0" borderId="0" xfId="0" applyAlignment="1">
      <alignment horizontal="left"/>
    </xf>
    <xf numFmtId="0" fontId="0" fillId="0" borderId="0" xfId="0" applyAlignment="1">
      <alignment horizontal="left" vertical="top"/>
    </xf>
    <xf numFmtId="0" fontId="1" fillId="0" borderId="0" xfId="1"/>
    <xf numFmtId="0" fontId="3" fillId="0" borderId="0" xfId="0" applyFont="1"/>
    <xf numFmtId="0" fontId="0" fillId="0" borderId="0" xfId="0" applyAlignment="1">
      <alignment vertical="top"/>
    </xf>
    <xf numFmtId="0" fontId="4" fillId="0" borderId="0" xfId="0" applyFont="1" applyAlignment="1">
      <alignment vertical="center" wrapText="1"/>
    </xf>
    <xf numFmtId="0" fontId="0" fillId="0" borderId="0" xfId="0" applyAlignment="1">
      <alignment wrapText="1"/>
    </xf>
    <xf numFmtId="0" fontId="5" fillId="0" borderId="0" xfId="0" applyFont="1"/>
    <xf numFmtId="0" fontId="0" fillId="0" borderId="0" xfId="0" applyAlignment="1">
      <alignment horizontal="left" vertical="center"/>
    </xf>
    <xf numFmtId="0" fontId="6" fillId="0" borderId="0" xfId="0" applyFont="1" applyAlignment="1">
      <alignment vertical="center" wrapText="1"/>
    </xf>
    <xf numFmtId="0" fontId="7" fillId="0" borderId="0" xfId="0" applyFont="1" applyAlignment="1">
      <alignment vertical="center" wrapText="1"/>
    </xf>
    <xf numFmtId="0" fontId="8" fillId="0" borderId="1" xfId="0" applyFont="1" applyBorder="1" applyAlignment="1">
      <alignment vertical="center"/>
    </xf>
    <xf numFmtId="0" fontId="0" fillId="0" borderId="0" xfId="0" applyAlignment="1">
      <alignment vertical="center" wrapText="1"/>
    </xf>
    <xf numFmtId="0" fontId="0" fillId="0" borderId="0" xfId="0" applyAlignment="1">
      <alignment horizontal="left" vertical="top" wrapText="1"/>
    </xf>
    <xf numFmtId="49" fontId="0" fillId="0" borderId="0" xfId="0" applyNumberFormat="1" applyAlignment="1">
      <alignment wrapText="1"/>
    </xf>
    <xf numFmtId="0" fontId="9" fillId="0" borderId="0" xfId="0" applyFont="1"/>
    <xf numFmtId="49" fontId="0" fillId="0" borderId="0" xfId="0" applyNumberFormat="1" applyAlignment="1">
      <alignment horizontal="left"/>
    </xf>
    <xf numFmtId="0" fontId="0" fillId="0" borderId="2" xfId="0" applyBorder="1"/>
    <xf numFmtId="0" fontId="10" fillId="0" borderId="2" xfId="0" applyFont="1" applyBorder="1"/>
    <xf numFmtId="0" fontId="0" fillId="0" borderId="2" xfId="0" applyBorder="1" applyAlignment="1">
      <alignment vertical="top" wrapText="1"/>
    </xf>
    <xf numFmtId="0" fontId="10" fillId="0" borderId="2" xfId="0" applyFont="1" applyBorder="1" applyAlignment="1">
      <alignment vertical="top" wrapText="1"/>
    </xf>
    <xf numFmtId="0" fontId="0" fillId="0" borderId="2" xfId="0" applyBorder="1" applyAlignment="1">
      <alignment wrapText="1"/>
    </xf>
    <xf numFmtId="0" fontId="0" fillId="0" borderId="2" xfId="0" applyBorder="1" applyAlignment="1">
      <alignment horizontal="left" wrapText="1"/>
    </xf>
    <xf numFmtId="0" fontId="10" fillId="0" borderId="2" xfId="0" applyFont="1" applyBorder="1" applyAlignment="1">
      <alignment wrapText="1"/>
    </xf>
    <xf numFmtId="0" fontId="0" fillId="2" borderId="2" xfId="0" applyFill="1" applyBorder="1" applyAlignment="1">
      <alignment vertical="top" wrapText="1"/>
    </xf>
    <xf numFmtId="0" fontId="0" fillId="2" borderId="2" xfId="0" applyFill="1" applyBorder="1" applyAlignment="1">
      <alignment wrapText="1"/>
    </xf>
    <xf numFmtId="0" fontId="0" fillId="3" borderId="0" xfId="0" applyFill="1" applyAlignment="1">
      <alignment vertical="center" wrapText="1"/>
    </xf>
    <xf numFmtId="0" fontId="0" fillId="0" borderId="0" xfId="0" applyAlignment="1">
      <alignment vertical="center"/>
    </xf>
    <xf numFmtId="0" fontId="0" fillId="0" borderId="0" xfId="0" applyAlignment="1">
      <alignment vertical="top" wrapText="1"/>
    </xf>
    <xf numFmtId="0" fontId="0" fillId="3" borderId="0" xfId="0" applyFill="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assword@852" TargetMode="External"/><Relationship Id="rId3" Type="http://schemas.openxmlformats.org/officeDocument/2006/relationships/hyperlink" Target="mailto:Unrep212@mailinator.com" TargetMode="External"/><Relationship Id="rId7" Type="http://schemas.openxmlformats.org/officeDocument/2006/relationships/hyperlink" Target="mailto:compneworg@gmail.com" TargetMode="External"/><Relationship Id="rId12" Type="http://schemas.openxmlformats.org/officeDocument/2006/relationships/printerSettings" Target="../printerSettings/printerSettings1.bin"/><Relationship Id="rId2" Type="http://schemas.openxmlformats.org/officeDocument/2006/relationships/hyperlink" Target="mailto:dramilqueen@claimtest.co.uk" TargetMode="External"/><Relationship Id="rId1" Type="http://schemas.openxmlformats.org/officeDocument/2006/relationships/hyperlink" Target="mailto:krishna.chaitanya2@cognizant.com" TargetMode="External"/><Relationship Id="rId6" Type="http://schemas.openxmlformats.org/officeDocument/2006/relationships/hyperlink" Target="mailto:autocomp1@mailinator.com" TargetMode="External"/><Relationship Id="rId11" Type="http://schemas.openxmlformats.org/officeDocument/2006/relationships/hyperlink" Target="mailto:Password@123" TargetMode="External"/><Relationship Id="rId5" Type="http://schemas.openxmlformats.org/officeDocument/2006/relationships/hyperlink" Target="mailto:testuserprouser@gmail.com" TargetMode="External"/><Relationship Id="rId10" Type="http://schemas.openxmlformats.org/officeDocument/2006/relationships/hyperlink" Target="mailto:autotpanew@mailinator.com" TargetMode="External"/><Relationship Id="rId4" Type="http://schemas.openxmlformats.org/officeDocument/2006/relationships/hyperlink" Target="mailto:Password@123" TargetMode="External"/><Relationship Id="rId9" Type="http://schemas.openxmlformats.org/officeDocument/2006/relationships/hyperlink" Target="mailto:Password@124"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ashley.snowden@claimtest.co.uk"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compensatorppm2@gmail.com" TargetMode="External"/><Relationship Id="rId7" Type="http://schemas.openxmlformats.org/officeDocument/2006/relationships/hyperlink" Target="mailto:prouserppm1@gmail.com" TargetMode="External"/><Relationship Id="rId2" Type="http://schemas.openxmlformats.org/officeDocument/2006/relationships/hyperlink" Target="mailto:dramilqueen@claimtest.co.uk" TargetMode="External"/><Relationship Id="rId1" Type="http://schemas.openxmlformats.org/officeDocument/2006/relationships/hyperlink" Target="mailto:krishna.chaitanya2@cognizant.com" TargetMode="External"/><Relationship Id="rId6" Type="http://schemas.openxmlformats.org/officeDocument/2006/relationships/hyperlink" Target="mailto:Password@123" TargetMode="External"/><Relationship Id="rId5" Type="http://schemas.openxmlformats.org/officeDocument/2006/relationships/hyperlink" Target="mailto:unrepppm2@mailinator.com" TargetMode="External"/><Relationship Id="rId4" Type="http://schemas.openxmlformats.org/officeDocument/2006/relationships/hyperlink" Target="mailto:tpappm2@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krishna.chaitanya2@cognizant.com" TargetMode="External"/><Relationship Id="rId13" Type="http://schemas.openxmlformats.org/officeDocument/2006/relationships/printerSettings" Target="../printerSettings/printerSettings3.bin"/><Relationship Id="rId3" Type="http://schemas.openxmlformats.org/officeDocument/2006/relationships/hyperlink" Target="mailto:ktest_comporg1@claimtest.co.uk" TargetMode="External"/><Relationship Id="rId7" Type="http://schemas.openxmlformats.org/officeDocument/2006/relationships/hyperlink" Target="mailto:Lakshmana.matoori@cognizant.com" TargetMode="External"/><Relationship Id="rId12" Type="http://schemas.openxmlformats.org/officeDocument/2006/relationships/hyperlink" Target="mailto:krishna.chaitanya2@cognizant.com" TargetMode="External"/><Relationship Id="rId2" Type="http://schemas.openxmlformats.org/officeDocument/2006/relationships/hyperlink" Target="mailto:Password@852" TargetMode="External"/><Relationship Id="rId1" Type="http://schemas.openxmlformats.org/officeDocument/2006/relationships/hyperlink" Target="mailto:dramilqueen@claimtest.co.uk" TargetMode="External"/><Relationship Id="rId6" Type="http://schemas.openxmlformats.org/officeDocument/2006/relationships/hyperlink" Target="mailto:compneworg@gmail.com" TargetMode="External"/><Relationship Id="rId11" Type="http://schemas.openxmlformats.org/officeDocument/2006/relationships/hyperlink" Target="mailto:Lakshmana.matoori@cognizant.com" TargetMode="External"/><Relationship Id="rId5" Type="http://schemas.openxmlformats.org/officeDocument/2006/relationships/hyperlink" Target="mailto:vandana@cognizant.com" TargetMode="External"/><Relationship Id="rId10" Type="http://schemas.openxmlformats.org/officeDocument/2006/relationships/hyperlink" Target="mailto:Summer@123" TargetMode="External"/><Relationship Id="rId4" Type="http://schemas.openxmlformats.org/officeDocument/2006/relationships/hyperlink" Target="mailto:Password@125" TargetMode="External"/><Relationship Id="rId9" Type="http://schemas.openxmlformats.org/officeDocument/2006/relationships/hyperlink" Target="mailto:Summer@123"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backofficer12@mib" TargetMode="External"/><Relationship Id="rId1" Type="http://schemas.openxmlformats.org/officeDocument/2006/relationships/hyperlink" Target="http://www.prouser.co.uk/"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reprod1_compensator8@mailinator.com" TargetMode="External"/><Relationship Id="rId1" Type="http://schemas.openxmlformats.org/officeDocument/2006/relationships/hyperlink" Target="http://www.compensatororg.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Rules@129" TargetMode="External"/><Relationship Id="rId2" Type="http://schemas.openxmlformats.org/officeDocument/2006/relationships/hyperlink" Target="mailto:Summer@123" TargetMode="External"/><Relationship Id="rId1" Type="http://schemas.openxmlformats.org/officeDocument/2006/relationships/hyperlink" Target="mailto:MIBSuperUser1@WHL"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dramilqueen@claimtest.co.uk"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6"/>
  <sheetViews>
    <sheetView tabSelected="1" workbookViewId="0">
      <selection activeCell="B4" sqref="B4"/>
    </sheetView>
  </sheetViews>
  <sheetFormatPr defaultColWidth="8.6640625" defaultRowHeight="14.4" x14ac:dyDescent="0.3"/>
  <cols>
    <col min="1" max="1" width="89.5546875" style="1" bestFit="1" customWidth="1"/>
    <col min="2" max="2" width="65.33203125" style="1" bestFit="1" customWidth="1"/>
    <col min="3" max="16384" width="8.6640625" style="1"/>
  </cols>
  <sheetData>
    <row r="1" spans="1:2" x14ac:dyDescent="0.3">
      <c r="A1" s="1" t="s">
        <v>118</v>
      </c>
      <c r="B1" s="1" t="s">
        <v>119</v>
      </c>
    </row>
    <row r="2" spans="1:2" x14ac:dyDescent="0.3">
      <c r="A2" s="1" t="s">
        <v>361</v>
      </c>
      <c r="B2" s="1" t="s">
        <v>0</v>
      </c>
    </row>
    <row r="3" spans="1:2" x14ac:dyDescent="0.3">
      <c r="A3" s="1" t="s">
        <v>415</v>
      </c>
      <c r="B3" s="2" t="s">
        <v>1980</v>
      </c>
    </row>
    <row r="4" spans="1:2" x14ac:dyDescent="0.3">
      <c r="A4" s="1" t="s">
        <v>416</v>
      </c>
      <c r="B4" s="2" t="s">
        <v>1987</v>
      </c>
    </row>
    <row r="5" spans="1:2" x14ac:dyDescent="0.3">
      <c r="A5" s="1" t="s">
        <v>417</v>
      </c>
      <c r="B5" s="6" t="s">
        <v>1983</v>
      </c>
    </row>
    <row r="6" spans="1:2" x14ac:dyDescent="0.3">
      <c r="A6" s="1" t="s">
        <v>488</v>
      </c>
      <c r="B6" s="6" t="s">
        <v>456</v>
      </c>
    </row>
    <row r="7" spans="1:2" x14ac:dyDescent="0.3">
      <c r="A7" s="1" t="s">
        <v>418</v>
      </c>
      <c r="B7" s="6" t="s">
        <v>1984</v>
      </c>
    </row>
    <row r="8" spans="1:2" x14ac:dyDescent="0.3">
      <c r="A8" s="1" t="s">
        <v>646</v>
      </c>
      <c r="B8" s="6" t="s">
        <v>733</v>
      </c>
    </row>
    <row r="9" spans="1:2" x14ac:dyDescent="0.3">
      <c r="A9" s="1" t="s">
        <v>362</v>
      </c>
      <c r="B9" s="1" t="s">
        <v>109</v>
      </c>
    </row>
    <row r="10" spans="1:2" x14ac:dyDescent="0.3">
      <c r="A10" s="1" t="s">
        <v>924</v>
      </c>
      <c r="B10" s="2" t="s">
        <v>926</v>
      </c>
    </row>
    <row r="11" spans="1:2" x14ac:dyDescent="0.3">
      <c r="A11" s="1" t="s">
        <v>647</v>
      </c>
      <c r="B11" s="2" t="s">
        <v>1979</v>
      </c>
    </row>
    <row r="12" spans="1:2" x14ac:dyDescent="0.3">
      <c r="A12" s="1" t="s">
        <v>1162</v>
      </c>
      <c r="B12" s="2" t="s">
        <v>1988</v>
      </c>
    </row>
    <row r="13" spans="1:2" x14ac:dyDescent="0.3">
      <c r="A13" s="1" t="s">
        <v>963</v>
      </c>
      <c r="B13" s="2" t="s">
        <v>926</v>
      </c>
    </row>
    <row r="14" spans="1:2" x14ac:dyDescent="0.3">
      <c r="A14" s="1" t="s">
        <v>1273</v>
      </c>
      <c r="B14" s="2" t="s">
        <v>926</v>
      </c>
    </row>
    <row r="15" spans="1:2" x14ac:dyDescent="0.3">
      <c r="A15" s="1" t="s">
        <v>925</v>
      </c>
      <c r="B15" s="2" t="s">
        <v>926</v>
      </c>
    </row>
    <row r="16" spans="1:2" x14ac:dyDescent="0.3">
      <c r="A16" s="1" t="s">
        <v>1</v>
      </c>
      <c r="B16" s="1" t="s">
        <v>363</v>
      </c>
    </row>
    <row r="17" spans="1:2" x14ac:dyDescent="0.3">
      <c r="A17" s="1" t="s">
        <v>2</v>
      </c>
      <c r="B17" s="1" t="s">
        <v>127</v>
      </c>
    </row>
    <row r="18" spans="1:2" x14ac:dyDescent="0.3">
      <c r="A18" s="1" t="s">
        <v>3</v>
      </c>
      <c r="B18" s="1" t="s">
        <v>128</v>
      </c>
    </row>
    <row r="19" spans="1:2" x14ac:dyDescent="0.3">
      <c r="A19" s="1" t="s">
        <v>337</v>
      </c>
      <c r="B19" s="1" t="s">
        <v>335</v>
      </c>
    </row>
    <row r="20" spans="1:2" customFormat="1" x14ac:dyDescent="0.3">
      <c r="A20" t="s">
        <v>336</v>
      </c>
      <c r="B20" t="s">
        <v>315</v>
      </c>
    </row>
    <row r="21" spans="1:2" customFormat="1" x14ac:dyDescent="0.3">
      <c r="A21" t="s">
        <v>486</v>
      </c>
      <c r="B21" t="s">
        <v>487</v>
      </c>
    </row>
    <row r="22" spans="1:2" customFormat="1" x14ac:dyDescent="0.3">
      <c r="A22" t="s">
        <v>216</v>
      </c>
      <c r="B22" t="s">
        <v>218</v>
      </c>
    </row>
    <row r="23" spans="1:2" customFormat="1" x14ac:dyDescent="0.3">
      <c r="A23" s="1" t="s">
        <v>515</v>
      </c>
      <c r="B23" s="10" t="s">
        <v>542</v>
      </c>
    </row>
    <row r="24" spans="1:2" customFormat="1" x14ac:dyDescent="0.3">
      <c r="A24" s="1" t="s">
        <v>215</v>
      </c>
      <c r="B24" t="s">
        <v>217</v>
      </c>
    </row>
    <row r="25" spans="1:2" x14ac:dyDescent="0.3">
      <c r="A25" s="1" t="s">
        <v>1904</v>
      </c>
      <c r="B25" s="2" t="s">
        <v>1905</v>
      </c>
    </row>
    <row r="26" spans="1:2" x14ac:dyDescent="0.3">
      <c r="A26" s="1" t="s">
        <v>1906</v>
      </c>
      <c r="B26" s="1" t="s">
        <v>110</v>
      </c>
    </row>
  </sheetData>
  <hyperlinks>
    <hyperlink ref="B6" r:id="rId1" xr:uid="{00000000-0004-0000-0000-000000000000}"/>
    <hyperlink ref="B8" r:id="rId2" xr:uid="{00000000-0004-0000-0000-000001000000}"/>
    <hyperlink ref="B3" r:id="rId3" xr:uid="{00000000-0004-0000-0000-000002000000}"/>
    <hyperlink ref="B10" r:id="rId4" xr:uid="{00000000-0004-0000-0000-000003000000}"/>
    <hyperlink ref="B4" r:id="rId5" xr:uid="{00000000-0004-0000-0000-000004000000}"/>
    <hyperlink ref="B5" r:id="rId6" xr:uid="{00000000-0004-0000-0000-000005000000}"/>
    <hyperlink ref="B25" r:id="rId7" xr:uid="{00000000-0004-0000-0000-000006000000}"/>
    <hyperlink ref="B11" r:id="rId8" xr:uid="{00000000-0004-0000-0000-000007000000}"/>
    <hyperlink ref="B12" r:id="rId9" xr:uid="{00000000-0004-0000-0000-000008000000}"/>
    <hyperlink ref="B7" r:id="rId10" xr:uid="{00000000-0004-0000-0000-000009000000}"/>
    <hyperlink ref="B13" r:id="rId11" xr:uid="{00000000-0004-0000-0000-00000A000000}"/>
  </hyperlinks>
  <pageMargins left="0.7" right="0.7" top="0.75" bottom="0.75" header="0.3" footer="0.3"/>
  <pageSetup orientation="portrait" horizontalDpi="90" verticalDpi="9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3"/>
  <sheetViews>
    <sheetView topLeftCell="A40" zoomScale="103" workbookViewId="0">
      <selection activeCell="B7" sqref="B7"/>
    </sheetView>
  </sheetViews>
  <sheetFormatPr defaultRowHeight="14.4" x14ac:dyDescent="0.3"/>
  <cols>
    <col min="1" max="1" width="41.5546875" bestFit="1" customWidth="1"/>
    <col min="2" max="2" width="67.5546875" bestFit="1" customWidth="1"/>
    <col min="4" max="4" width="14.6640625" customWidth="1"/>
  </cols>
  <sheetData>
    <row r="1" spans="1:2" x14ac:dyDescent="0.3">
      <c r="A1" t="s">
        <v>118</v>
      </c>
      <c r="B1" t="s">
        <v>119</v>
      </c>
    </row>
    <row r="2" spans="1:2" x14ac:dyDescent="0.3">
      <c r="A2" t="s">
        <v>547</v>
      </c>
    </row>
    <row r="3" spans="1:2" x14ac:dyDescent="0.3">
      <c r="A3" t="s">
        <v>337</v>
      </c>
      <c r="B3" t="s">
        <v>335</v>
      </c>
    </row>
    <row r="4" spans="1:2" x14ac:dyDescent="0.3">
      <c r="A4" t="s">
        <v>336</v>
      </c>
      <c r="B4" t="s">
        <v>315</v>
      </c>
    </row>
    <row r="5" spans="1:2" x14ac:dyDescent="0.3">
      <c r="A5" t="s">
        <v>486</v>
      </c>
      <c r="B5" t="s">
        <v>487</v>
      </c>
    </row>
    <row r="6" spans="1:2" x14ac:dyDescent="0.3">
      <c r="A6" t="s">
        <v>294</v>
      </c>
      <c r="B6" t="s">
        <v>1839</v>
      </c>
    </row>
    <row r="7" spans="1:2" x14ac:dyDescent="0.3">
      <c r="A7" t="s">
        <v>1615</v>
      </c>
      <c r="B7" t="s">
        <v>1840</v>
      </c>
    </row>
    <row r="8" spans="1:2" x14ac:dyDescent="0.3">
      <c r="A8" s="1" t="s">
        <v>385</v>
      </c>
      <c r="B8" s="1" t="s">
        <v>386</v>
      </c>
    </row>
    <row r="9" spans="1:2" s="1" customFormat="1" x14ac:dyDescent="0.3">
      <c r="A9" s="1" t="s">
        <v>1065</v>
      </c>
      <c r="B9" t="s">
        <v>1064</v>
      </c>
    </row>
    <row r="10" spans="1:2" x14ac:dyDescent="0.3">
      <c r="A10" t="s">
        <v>867</v>
      </c>
      <c r="B10" t="s">
        <v>868</v>
      </c>
    </row>
    <row r="11" spans="1:2" x14ac:dyDescent="0.3">
      <c r="A11" t="s">
        <v>256</v>
      </c>
      <c r="B11" t="s">
        <v>338</v>
      </c>
    </row>
    <row r="12" spans="1:2" x14ac:dyDescent="0.3">
      <c r="A12" t="s">
        <v>534</v>
      </c>
      <c r="B12" t="s">
        <v>758</v>
      </c>
    </row>
    <row r="13" spans="1:2" x14ac:dyDescent="0.3">
      <c r="A13" s="1" t="s">
        <v>548</v>
      </c>
      <c r="B13" t="s">
        <v>549</v>
      </c>
    </row>
    <row r="14" spans="1:2" x14ac:dyDescent="0.3">
      <c r="A14" s="1" t="s">
        <v>550</v>
      </c>
      <c r="B14" t="s">
        <v>551</v>
      </c>
    </row>
    <row r="15" spans="1:2" x14ac:dyDescent="0.3">
      <c r="A15" t="s">
        <v>552</v>
      </c>
      <c r="B15" t="s">
        <v>553</v>
      </c>
    </row>
    <row r="16" spans="1:2" ht="43.2" x14ac:dyDescent="0.3">
      <c r="A16" s="1" t="s">
        <v>657</v>
      </c>
      <c r="B16" s="17" t="s">
        <v>1059</v>
      </c>
    </row>
    <row r="17" spans="1:2" ht="28.8" x14ac:dyDescent="0.3">
      <c r="A17" s="1" t="s">
        <v>389</v>
      </c>
      <c r="B17" s="10" t="s">
        <v>1167</v>
      </c>
    </row>
    <row r="18" spans="1:2" x14ac:dyDescent="0.3">
      <c r="A18" s="1" t="s">
        <v>1168</v>
      </c>
      <c r="B18" s="10" t="s">
        <v>1169</v>
      </c>
    </row>
    <row r="19" spans="1:2" x14ac:dyDescent="0.3">
      <c r="A19" s="1" t="s">
        <v>1168</v>
      </c>
      <c r="B19" s="10" t="s">
        <v>1170</v>
      </c>
    </row>
    <row r="20" spans="1:2" x14ac:dyDescent="0.3">
      <c r="A20" s="1" t="s">
        <v>390</v>
      </c>
      <c r="B20" t="s">
        <v>398</v>
      </c>
    </row>
    <row r="21" spans="1:2" x14ac:dyDescent="0.3">
      <c r="A21" t="s">
        <v>391</v>
      </c>
      <c r="B21" s="4">
        <v>100</v>
      </c>
    </row>
    <row r="22" spans="1:2" ht="43.2" x14ac:dyDescent="0.3">
      <c r="A22" s="1" t="s">
        <v>393</v>
      </c>
      <c r="B22" s="10" t="s">
        <v>1228</v>
      </c>
    </row>
    <row r="23" spans="1:2" x14ac:dyDescent="0.3">
      <c r="A23" t="s">
        <v>395</v>
      </c>
      <c r="B23" s="5">
        <v>100</v>
      </c>
    </row>
    <row r="24" spans="1:2" x14ac:dyDescent="0.3">
      <c r="A24" s="1" t="s">
        <v>529</v>
      </c>
      <c r="B24" t="s">
        <v>1451</v>
      </c>
    </row>
    <row r="25" spans="1:2" x14ac:dyDescent="0.3">
      <c r="A25" s="1" t="s">
        <v>381</v>
      </c>
      <c r="B25" s="1" t="s">
        <v>135</v>
      </c>
    </row>
    <row r="26" spans="1:2" ht="28.8" x14ac:dyDescent="0.3">
      <c r="A26" s="1" t="s">
        <v>554</v>
      </c>
      <c r="B26" s="18" t="s">
        <v>1060</v>
      </c>
    </row>
    <row r="27" spans="1:2" x14ac:dyDescent="0.3">
      <c r="A27" s="1" t="s">
        <v>1082</v>
      </c>
      <c r="B27" s="4" t="s">
        <v>1083</v>
      </c>
    </row>
    <row r="28" spans="1:2" x14ac:dyDescent="0.3">
      <c r="A28" s="1" t="s">
        <v>397</v>
      </c>
      <c r="B28" s="1" t="s">
        <v>742</v>
      </c>
    </row>
    <row r="29" spans="1:2" x14ac:dyDescent="0.3">
      <c r="A29" s="1" t="s">
        <v>555</v>
      </c>
      <c r="B29" s="4">
        <v>100</v>
      </c>
    </row>
    <row r="30" spans="1:2" ht="43.2" x14ac:dyDescent="0.3">
      <c r="A30" s="1" t="s">
        <v>556</v>
      </c>
      <c r="B30" s="10" t="s">
        <v>1063</v>
      </c>
    </row>
    <row r="31" spans="1:2" x14ac:dyDescent="0.3">
      <c r="A31" s="1" t="s">
        <v>557</v>
      </c>
      <c r="B31" s="4">
        <v>100</v>
      </c>
    </row>
    <row r="32" spans="1:2" x14ac:dyDescent="0.3">
      <c r="A32" s="1" t="s">
        <v>559</v>
      </c>
      <c r="B32" s="1"/>
    </row>
    <row r="33" spans="1:2" x14ac:dyDescent="0.3">
      <c r="A33" t="s">
        <v>560</v>
      </c>
      <c r="B33" s="1" t="s">
        <v>1666</v>
      </c>
    </row>
    <row r="34" spans="1:2" x14ac:dyDescent="0.3">
      <c r="A34" s="1" t="s">
        <v>561</v>
      </c>
      <c r="B34" t="s">
        <v>562</v>
      </c>
    </row>
    <row r="35" spans="1:2" x14ac:dyDescent="0.3">
      <c r="A35" s="1" t="s">
        <v>649</v>
      </c>
      <c r="B35" s="4"/>
    </row>
    <row r="36" spans="1:2" x14ac:dyDescent="0.3">
      <c r="A36" s="1" t="s">
        <v>1005</v>
      </c>
      <c r="B36" t="s">
        <v>650</v>
      </c>
    </row>
    <row r="37" spans="1:2" x14ac:dyDescent="0.3">
      <c r="A37" s="1" t="s">
        <v>651</v>
      </c>
      <c r="B37" t="s">
        <v>652</v>
      </c>
    </row>
    <row r="38" spans="1:2" ht="67.2" x14ac:dyDescent="0.3">
      <c r="A38" s="1" t="s">
        <v>566</v>
      </c>
      <c r="B38" s="9" t="s">
        <v>567</v>
      </c>
    </row>
    <row r="39" spans="1:2" x14ac:dyDescent="0.3">
      <c r="A39" s="1" t="s">
        <v>564</v>
      </c>
      <c r="B39" t="s">
        <v>565</v>
      </c>
    </row>
    <row r="40" spans="1:2" x14ac:dyDescent="0.3">
      <c r="A40" s="1" t="s">
        <v>572</v>
      </c>
      <c r="B40" t="s">
        <v>653</v>
      </c>
    </row>
    <row r="41" spans="1:2" x14ac:dyDescent="0.3">
      <c r="A41" t="s">
        <v>474</v>
      </c>
      <c r="B41" t="s">
        <v>384</v>
      </c>
    </row>
    <row r="42" spans="1:2" x14ac:dyDescent="0.3">
      <c r="A42" s="1" t="s">
        <v>649</v>
      </c>
      <c r="B42" s="4"/>
    </row>
    <row r="43" spans="1:2" x14ac:dyDescent="0.3">
      <c r="A43" s="1" t="s">
        <v>729</v>
      </c>
      <c r="B43" t="s">
        <v>730</v>
      </c>
    </row>
    <row r="44" spans="1:2" x14ac:dyDescent="0.3">
      <c r="A44" s="1" t="s">
        <v>1308</v>
      </c>
      <c r="B44" s="4"/>
    </row>
    <row r="45" spans="1:2" x14ac:dyDescent="0.3">
      <c r="A45" s="1" t="s">
        <v>1309</v>
      </c>
      <c r="B45" s="4" t="s">
        <v>1708</v>
      </c>
    </row>
    <row r="46" spans="1:2" x14ac:dyDescent="0.3">
      <c r="A46" s="1" t="s">
        <v>1311</v>
      </c>
      <c r="B46" s="4" t="s">
        <v>1310</v>
      </c>
    </row>
    <row r="47" spans="1:2" x14ac:dyDescent="0.3">
      <c r="A47" s="1" t="s">
        <v>1780</v>
      </c>
      <c r="B47" s="4" t="s">
        <v>1781</v>
      </c>
    </row>
    <row r="48" spans="1:2" x14ac:dyDescent="0.3">
      <c r="A48" s="1" t="s">
        <v>1778</v>
      </c>
      <c r="B48" s="4" t="s">
        <v>1782</v>
      </c>
    </row>
    <row r="49" spans="1:2" x14ac:dyDescent="0.3">
      <c r="A49" s="1" t="s">
        <v>1779</v>
      </c>
      <c r="B49" s="4" t="s">
        <v>764</v>
      </c>
    </row>
    <row r="50" spans="1:2" x14ac:dyDescent="0.3">
      <c r="A50" s="1"/>
      <c r="B50" s="4"/>
    </row>
    <row r="51" spans="1:2" x14ac:dyDescent="0.3">
      <c r="A51" s="1"/>
      <c r="B51" s="4"/>
    </row>
    <row r="52" spans="1:2" x14ac:dyDescent="0.3">
      <c r="A52" s="1"/>
      <c r="B52" s="4"/>
    </row>
    <row r="53" spans="1:2" x14ac:dyDescent="0.3">
      <c r="A53" t="s">
        <v>558</v>
      </c>
    </row>
  </sheetData>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09"/>
  <sheetViews>
    <sheetView topLeftCell="A100" workbookViewId="0">
      <selection activeCell="I118" sqref="I118"/>
    </sheetView>
  </sheetViews>
  <sheetFormatPr defaultRowHeight="14.4" x14ac:dyDescent="0.3"/>
  <cols>
    <col min="1" max="1" width="45.109375" bestFit="1" customWidth="1"/>
    <col min="2" max="2" width="29.5546875" customWidth="1"/>
  </cols>
  <sheetData>
    <row r="1" spans="1:2" x14ac:dyDescent="0.3">
      <c r="A1" s="1" t="s">
        <v>118</v>
      </c>
      <c r="B1" s="1" t="s">
        <v>119</v>
      </c>
    </row>
    <row r="2" spans="1:2" s="1" customFormat="1" x14ac:dyDescent="0.3">
      <c r="A2" s="1" t="s">
        <v>1754</v>
      </c>
      <c r="B2" s="1" t="s">
        <v>1500</v>
      </c>
    </row>
    <row r="3" spans="1:2" s="1" customFormat="1" x14ac:dyDescent="0.3">
      <c r="A3" s="1" t="s">
        <v>194</v>
      </c>
      <c r="B3" s="1" t="s">
        <v>1501</v>
      </c>
    </row>
    <row r="4" spans="1:2" s="1" customFormat="1" x14ac:dyDescent="0.3">
      <c r="A4" s="1" t="s">
        <v>4</v>
      </c>
      <c r="B4" s="1" t="s">
        <v>111</v>
      </c>
    </row>
    <row r="5" spans="1:2" s="1" customFormat="1" x14ac:dyDescent="0.3">
      <c r="A5" s="1" t="s">
        <v>5</v>
      </c>
      <c r="B5" s="1" t="s">
        <v>112</v>
      </c>
    </row>
    <row r="6" spans="1:2" s="1" customFormat="1" x14ac:dyDescent="0.3">
      <c r="A6" s="1" t="s">
        <v>867</v>
      </c>
      <c r="B6" s="1" t="s">
        <v>1321</v>
      </c>
    </row>
    <row r="7" spans="1:2" s="1" customFormat="1" x14ac:dyDescent="0.3">
      <c r="A7" s="1" t="s">
        <v>6</v>
      </c>
    </row>
    <row r="8" spans="1:2" s="1" customFormat="1" x14ac:dyDescent="0.3">
      <c r="A8" s="1" t="s">
        <v>195</v>
      </c>
      <c r="B8" s="1" t="s">
        <v>811</v>
      </c>
    </row>
    <row r="9" spans="1:2" s="1" customFormat="1" x14ac:dyDescent="0.3">
      <c r="A9" s="1" t="s">
        <v>7</v>
      </c>
      <c r="B9" s="1" t="s">
        <v>239</v>
      </c>
    </row>
    <row r="10" spans="1:2" s="1" customFormat="1" x14ac:dyDescent="0.3">
      <c r="A10" s="1" t="s">
        <v>8</v>
      </c>
      <c r="B10" s="1" t="s">
        <v>113</v>
      </c>
    </row>
    <row r="11" spans="1:2" s="1" customFormat="1" x14ac:dyDescent="0.3">
      <c r="A11" s="1" t="s">
        <v>9</v>
      </c>
      <c r="B11" s="1" t="s">
        <v>233</v>
      </c>
    </row>
    <row r="12" spans="1:2" s="1" customFormat="1" x14ac:dyDescent="0.3">
      <c r="A12" s="1" t="s">
        <v>10</v>
      </c>
      <c r="B12" s="1" t="s">
        <v>114</v>
      </c>
    </row>
    <row r="13" spans="1:2" s="1" customFormat="1" x14ac:dyDescent="0.3">
      <c r="A13" s="1" t="s">
        <v>11</v>
      </c>
      <c r="B13" s="1" t="s">
        <v>234</v>
      </c>
    </row>
    <row r="14" spans="1:2" s="1" customFormat="1" x14ac:dyDescent="0.3">
      <c r="A14" s="1" t="s">
        <v>12</v>
      </c>
      <c r="B14" s="1" t="s">
        <v>126</v>
      </c>
    </row>
    <row r="15" spans="1:2" s="1" customFormat="1" x14ac:dyDescent="0.3">
      <c r="A15" s="1" t="s">
        <v>13</v>
      </c>
      <c r="B15" s="1" t="s">
        <v>120</v>
      </c>
    </row>
    <row r="16" spans="1:2" s="1" customFormat="1" x14ac:dyDescent="0.3">
      <c r="A16" s="1" t="s">
        <v>14</v>
      </c>
      <c r="B16" s="1" t="s">
        <v>125</v>
      </c>
    </row>
    <row r="17" spans="1:2" s="1" customFormat="1" x14ac:dyDescent="0.3">
      <c r="A17" s="1" t="s">
        <v>15</v>
      </c>
      <c r="B17" s="1" t="s">
        <v>121</v>
      </c>
    </row>
    <row r="18" spans="1:2" s="1" customFormat="1" x14ac:dyDescent="0.3">
      <c r="A18" s="1" t="s">
        <v>16</v>
      </c>
      <c r="B18" s="1" t="s">
        <v>122</v>
      </c>
    </row>
    <row r="19" spans="1:2" s="1" customFormat="1" x14ac:dyDescent="0.3">
      <c r="A19" s="1" t="s">
        <v>17</v>
      </c>
      <c r="B19" s="1">
        <f xml:space="preserve"> 1990</f>
        <v>1990</v>
      </c>
    </row>
    <row r="20" spans="1:2" s="1" customFormat="1" x14ac:dyDescent="0.3">
      <c r="A20" s="1" t="s">
        <v>1286</v>
      </c>
      <c r="B20" s="1" t="s">
        <v>123</v>
      </c>
    </row>
    <row r="21" spans="1:2" s="1" customFormat="1" x14ac:dyDescent="0.3">
      <c r="A21" s="1" t="s">
        <v>1287</v>
      </c>
      <c r="B21" s="1" t="s">
        <v>124</v>
      </c>
    </row>
    <row r="22" spans="1:2" s="1" customFormat="1" x14ac:dyDescent="0.3">
      <c r="A22" s="1" t="s">
        <v>1277</v>
      </c>
      <c r="B22" s="1" t="s">
        <v>683</v>
      </c>
    </row>
    <row r="23" spans="1:2" s="1" customFormat="1" x14ac:dyDescent="0.3">
      <c r="A23" s="1" t="s">
        <v>1279</v>
      </c>
      <c r="B23" s="1" t="s">
        <v>1278</v>
      </c>
    </row>
    <row r="24" spans="1:2" s="1" customFormat="1" x14ac:dyDescent="0.3">
      <c r="A24" s="1" t="s">
        <v>1280</v>
      </c>
      <c r="B24" s="1" t="s">
        <v>1281</v>
      </c>
    </row>
    <row r="25" spans="1:2" s="1" customFormat="1" x14ac:dyDescent="0.3">
      <c r="A25" s="1" t="s">
        <v>686</v>
      </c>
      <c r="B25" s="1" t="s">
        <v>1282</v>
      </c>
    </row>
    <row r="26" spans="1:2" s="1" customFormat="1" x14ac:dyDescent="0.3">
      <c r="A26" s="1" t="s">
        <v>18</v>
      </c>
      <c r="B26" s="1" t="s">
        <v>701</v>
      </c>
    </row>
    <row r="27" spans="1:2" s="1" customFormat="1" x14ac:dyDescent="0.3">
      <c r="A27" s="1" t="s">
        <v>19</v>
      </c>
      <c r="B27" s="1" t="s">
        <v>1290</v>
      </c>
    </row>
    <row r="28" spans="1:2" s="1" customFormat="1" x14ac:dyDescent="0.3">
      <c r="A28" s="1" t="s">
        <v>1283</v>
      </c>
      <c r="B28" s="1" t="s">
        <v>689</v>
      </c>
    </row>
    <row r="29" spans="1:2" s="1" customFormat="1" x14ac:dyDescent="0.3">
      <c r="A29" s="1" t="s">
        <v>1284</v>
      </c>
      <c r="B29" s="1" t="s">
        <v>1285</v>
      </c>
    </row>
    <row r="30" spans="1:2" s="1" customFormat="1" x14ac:dyDescent="0.3">
      <c r="A30" s="1" t="s">
        <v>20</v>
      </c>
      <c r="B30" s="1" t="s">
        <v>130</v>
      </c>
    </row>
    <row r="31" spans="1:2" s="1" customFormat="1" x14ac:dyDescent="0.3">
      <c r="A31" s="1" t="s">
        <v>21</v>
      </c>
      <c r="B31" s="1" t="s">
        <v>131</v>
      </c>
    </row>
    <row r="32" spans="1:2" s="1" customFormat="1" x14ac:dyDescent="0.3">
      <c r="A32" s="1" t="s">
        <v>22</v>
      </c>
      <c r="B32" s="1" t="s">
        <v>132</v>
      </c>
    </row>
    <row r="33" spans="1:2" s="1" customFormat="1" x14ac:dyDescent="0.3">
      <c r="A33" s="1" t="s">
        <v>23</v>
      </c>
      <c r="B33" s="1" t="s">
        <v>133</v>
      </c>
    </row>
    <row r="34" spans="1:2" s="1" customFormat="1" x14ac:dyDescent="0.3">
      <c r="A34" s="1" t="s">
        <v>24</v>
      </c>
      <c r="B34" s="1" t="s">
        <v>232</v>
      </c>
    </row>
    <row r="35" spans="1:2" s="1" customFormat="1" x14ac:dyDescent="0.3">
      <c r="A35" s="1" t="s">
        <v>25</v>
      </c>
      <c r="B35" s="1" t="s">
        <v>134</v>
      </c>
    </row>
    <row r="36" spans="1:2" s="1" customFormat="1" x14ac:dyDescent="0.3">
      <c r="A36" s="1" t="s">
        <v>26</v>
      </c>
      <c r="B36" s="2" t="s">
        <v>235</v>
      </c>
    </row>
    <row r="37" spans="1:2" s="1" customFormat="1" x14ac:dyDescent="0.3">
      <c r="A37" s="1" t="s">
        <v>27</v>
      </c>
      <c r="B37" s="1" t="s">
        <v>196</v>
      </c>
    </row>
    <row r="38" spans="1:2" s="1" customFormat="1" x14ac:dyDescent="0.3">
      <c r="A38" s="1" t="s">
        <v>28</v>
      </c>
      <c r="B38" s="1" t="s">
        <v>197</v>
      </c>
    </row>
    <row r="39" spans="1:2" s="1" customFormat="1" x14ac:dyDescent="0.3">
      <c r="A39" s="1" t="s">
        <v>192</v>
      </c>
      <c r="B39" s="1" t="s">
        <v>135</v>
      </c>
    </row>
    <row r="40" spans="1:2" s="1" customFormat="1" x14ac:dyDescent="0.3">
      <c r="A40" s="1" t="s">
        <v>231</v>
      </c>
    </row>
    <row r="41" spans="1:2" s="1" customFormat="1" x14ac:dyDescent="0.3">
      <c r="A41" s="1" t="s">
        <v>29</v>
      </c>
      <c r="B41" s="1" t="s">
        <v>136</v>
      </c>
    </row>
    <row r="42" spans="1:2" s="1" customFormat="1" x14ac:dyDescent="0.3">
      <c r="A42" s="1" t="s">
        <v>30</v>
      </c>
      <c r="B42" s="1" t="s">
        <v>137</v>
      </c>
    </row>
    <row r="43" spans="1:2" s="1" customFormat="1" x14ac:dyDescent="0.3">
      <c r="A43" s="1" t="s">
        <v>236</v>
      </c>
      <c r="B43" s="1" t="s">
        <v>237</v>
      </c>
    </row>
    <row r="44" spans="1:2" x14ac:dyDescent="0.3">
      <c r="A44" s="1" t="s">
        <v>238</v>
      </c>
      <c r="B44" s="3" t="s">
        <v>240</v>
      </c>
    </row>
    <row r="45" spans="1:2" s="1" customFormat="1" x14ac:dyDescent="0.3">
      <c r="A45" s="1" t="s">
        <v>31</v>
      </c>
      <c r="B45" s="1" t="s">
        <v>138</v>
      </c>
    </row>
    <row r="46" spans="1:2" s="1" customFormat="1" x14ac:dyDescent="0.3">
      <c r="A46" s="1" t="s">
        <v>32</v>
      </c>
      <c r="B46" s="1" t="s">
        <v>1318</v>
      </c>
    </row>
    <row r="47" spans="1:2" x14ac:dyDescent="0.3">
      <c r="A47" s="1" t="s">
        <v>33</v>
      </c>
      <c r="B47" s="1" t="s">
        <v>139</v>
      </c>
    </row>
    <row r="48" spans="1:2" x14ac:dyDescent="0.3">
      <c r="A48" s="1" t="s">
        <v>34</v>
      </c>
      <c r="B48" s="1" t="s">
        <v>198</v>
      </c>
    </row>
    <row r="49" spans="1:2" x14ac:dyDescent="0.3">
      <c r="A49" s="1" t="s">
        <v>129</v>
      </c>
      <c r="B49" s="1" t="s">
        <v>135</v>
      </c>
    </row>
    <row r="50" spans="1:2" x14ac:dyDescent="0.3">
      <c r="A50" s="1" t="s">
        <v>35</v>
      </c>
      <c r="B50" s="1"/>
    </row>
    <row r="51" spans="1:2" x14ac:dyDescent="0.3">
      <c r="A51" s="1" t="s">
        <v>36</v>
      </c>
      <c r="B51" s="1" t="s">
        <v>1502</v>
      </c>
    </row>
    <row r="52" spans="1:2" x14ac:dyDescent="0.3">
      <c r="A52" s="1" t="s">
        <v>37</v>
      </c>
      <c r="B52" s="1"/>
    </row>
    <row r="53" spans="1:2" x14ac:dyDescent="0.3">
      <c r="A53" s="1" t="s">
        <v>140</v>
      </c>
      <c r="B53" s="1" t="s">
        <v>135</v>
      </c>
    </row>
    <row r="54" spans="1:2" x14ac:dyDescent="0.3">
      <c r="A54" s="1" t="s">
        <v>38</v>
      </c>
      <c r="B54" s="1"/>
    </row>
    <row r="55" spans="1:2" x14ac:dyDescent="0.3">
      <c r="A55" s="1" t="s">
        <v>39</v>
      </c>
      <c r="B55" s="1" t="s">
        <v>142</v>
      </c>
    </row>
    <row r="56" spans="1:2" x14ac:dyDescent="0.3">
      <c r="A56" s="1" t="s">
        <v>40</v>
      </c>
      <c r="B56" s="1" t="s">
        <v>747</v>
      </c>
    </row>
    <row r="57" spans="1:2" x14ac:dyDescent="0.3">
      <c r="A57" s="1" t="s">
        <v>41</v>
      </c>
      <c r="B57" s="1" t="s">
        <v>143</v>
      </c>
    </row>
    <row r="58" spans="1:2" x14ac:dyDescent="0.3">
      <c r="A58" s="1" t="s">
        <v>42</v>
      </c>
      <c r="B58" s="1" t="s">
        <v>635</v>
      </c>
    </row>
    <row r="59" spans="1:2" x14ac:dyDescent="0.3">
      <c r="A59" s="1" t="s">
        <v>43</v>
      </c>
      <c r="B59" s="1" t="s">
        <v>144</v>
      </c>
    </row>
    <row r="60" spans="1:2" x14ac:dyDescent="0.3">
      <c r="A60" s="1" t="s">
        <v>44</v>
      </c>
      <c r="B60" s="1" t="s">
        <v>746</v>
      </c>
    </row>
    <row r="61" spans="1:2" x14ac:dyDescent="0.3">
      <c r="A61" s="1" t="s">
        <v>45</v>
      </c>
      <c r="B61" s="1" t="s">
        <v>145</v>
      </c>
    </row>
    <row r="62" spans="1:2" x14ac:dyDescent="0.3">
      <c r="A62" s="1" t="s">
        <v>46</v>
      </c>
      <c r="B62" s="1">
        <f xml:space="preserve"> 20</f>
        <v>20</v>
      </c>
    </row>
    <row r="63" spans="1:2" x14ac:dyDescent="0.3">
      <c r="A63" s="1" t="s">
        <v>47</v>
      </c>
      <c r="B63" s="1" t="s">
        <v>146</v>
      </c>
    </row>
    <row r="64" spans="1:2" x14ac:dyDescent="0.3">
      <c r="A64" s="1" t="s">
        <v>48</v>
      </c>
      <c r="B64" s="1">
        <f xml:space="preserve"> 13</f>
        <v>13</v>
      </c>
    </row>
    <row r="65" spans="1:2" x14ac:dyDescent="0.3">
      <c r="A65" s="1" t="s">
        <v>49</v>
      </c>
      <c r="B65" s="1" t="s">
        <v>147</v>
      </c>
    </row>
    <row r="66" spans="1:2" x14ac:dyDescent="0.3">
      <c r="A66" s="1" t="s">
        <v>50</v>
      </c>
      <c r="B66" s="1" t="s">
        <v>148</v>
      </c>
    </row>
    <row r="67" spans="1:2" x14ac:dyDescent="0.3">
      <c r="A67" s="1" t="s">
        <v>51</v>
      </c>
      <c r="B67" s="1" t="s">
        <v>149</v>
      </c>
    </row>
    <row r="68" spans="1:2" x14ac:dyDescent="0.3">
      <c r="A68" s="1" t="s">
        <v>52</v>
      </c>
      <c r="B68" s="1" t="s">
        <v>150</v>
      </c>
    </row>
    <row r="69" spans="1:2" x14ac:dyDescent="0.3">
      <c r="A69" s="1" t="s">
        <v>53</v>
      </c>
      <c r="B69" s="1" t="s">
        <v>151</v>
      </c>
    </row>
    <row r="70" spans="1:2" x14ac:dyDescent="0.3">
      <c r="A70" s="1" t="s">
        <v>141</v>
      </c>
      <c r="B70" s="1" t="s">
        <v>135</v>
      </c>
    </row>
    <row r="71" spans="1:2" x14ac:dyDescent="0.3">
      <c r="A71" s="1" t="s">
        <v>54</v>
      </c>
      <c r="B71" s="1"/>
    </row>
    <row r="72" spans="1:2" x14ac:dyDescent="0.3">
      <c r="A72" s="1" t="s">
        <v>55</v>
      </c>
      <c r="B72" s="1" t="s">
        <v>199</v>
      </c>
    </row>
    <row r="73" spans="1:2" x14ac:dyDescent="0.3">
      <c r="A73" s="1" t="s">
        <v>56</v>
      </c>
      <c r="B73" s="1" t="s">
        <v>152</v>
      </c>
    </row>
    <row r="74" spans="1:2" x14ac:dyDescent="0.3">
      <c r="A74" s="1" t="s">
        <v>1288</v>
      </c>
      <c r="B74" s="1" t="s">
        <v>132</v>
      </c>
    </row>
    <row r="75" spans="1:2" x14ac:dyDescent="0.3">
      <c r="A75" s="1" t="s">
        <v>57</v>
      </c>
      <c r="B75" s="1" t="s">
        <v>1289</v>
      </c>
    </row>
    <row r="76" spans="1:2" x14ac:dyDescent="0.3">
      <c r="A76" s="1" t="s">
        <v>153</v>
      </c>
      <c r="B76" s="1" t="s">
        <v>135</v>
      </c>
    </row>
    <row r="77" spans="1:2" x14ac:dyDescent="0.3">
      <c r="A77" s="1" t="s">
        <v>58</v>
      </c>
      <c r="B77" s="1"/>
    </row>
    <row r="78" spans="1:2" x14ac:dyDescent="0.3">
      <c r="A78" s="1" t="s">
        <v>59</v>
      </c>
      <c r="B78" s="1" t="s">
        <v>200</v>
      </c>
    </row>
    <row r="79" spans="1:2" x14ac:dyDescent="0.3">
      <c r="A79" s="1" t="s">
        <v>60</v>
      </c>
      <c r="B79" s="1" t="s">
        <v>201</v>
      </c>
    </row>
    <row r="80" spans="1:2" x14ac:dyDescent="0.3">
      <c r="A80" s="1" t="s">
        <v>154</v>
      </c>
      <c r="B80" s="1" t="s">
        <v>135</v>
      </c>
    </row>
    <row r="81" spans="1:2" x14ac:dyDescent="0.3">
      <c r="A81" s="1" t="s">
        <v>61</v>
      </c>
      <c r="B81" s="1"/>
    </row>
    <row r="82" spans="1:2" x14ac:dyDescent="0.3">
      <c r="A82" s="1" t="s">
        <v>115</v>
      </c>
      <c r="B82" s="1" t="s">
        <v>116</v>
      </c>
    </row>
    <row r="83" spans="1:2" x14ac:dyDescent="0.3">
      <c r="A83" s="1" t="s">
        <v>117</v>
      </c>
      <c r="B83" s="1" t="s">
        <v>116</v>
      </c>
    </row>
    <row r="84" spans="1:2" x14ac:dyDescent="0.3">
      <c r="A84" s="1" t="s">
        <v>62</v>
      </c>
      <c r="B84" s="1" t="s">
        <v>155</v>
      </c>
    </row>
    <row r="85" spans="1:2" x14ac:dyDescent="0.3">
      <c r="A85" s="1" t="s">
        <v>63</v>
      </c>
      <c r="B85" s="1" t="s">
        <v>156</v>
      </c>
    </row>
    <row r="86" spans="1:2" x14ac:dyDescent="0.3">
      <c r="A86" s="1" t="s">
        <v>246</v>
      </c>
      <c r="B86" s="1" t="s">
        <v>244</v>
      </c>
    </row>
    <row r="87" spans="1:2" x14ac:dyDescent="0.3">
      <c r="A87" s="1" t="s">
        <v>247</v>
      </c>
      <c r="B87" s="1" t="s">
        <v>255</v>
      </c>
    </row>
    <row r="88" spans="1:2" x14ac:dyDescent="0.3">
      <c r="A88" s="1" t="s">
        <v>249</v>
      </c>
      <c r="B88" s="1" t="s">
        <v>1319</v>
      </c>
    </row>
    <row r="89" spans="1:2" x14ac:dyDescent="0.3">
      <c r="A89" s="1" t="s">
        <v>248</v>
      </c>
      <c r="B89" s="1" t="s">
        <v>166</v>
      </c>
    </row>
    <row r="90" spans="1:2" x14ac:dyDescent="0.3">
      <c r="A90" s="1" t="s">
        <v>157</v>
      </c>
      <c r="B90" s="1" t="s">
        <v>135</v>
      </c>
    </row>
    <row r="91" spans="1:2" x14ac:dyDescent="0.3">
      <c r="A91" s="1" t="s">
        <v>64</v>
      </c>
      <c r="B91" s="1"/>
    </row>
    <row r="92" spans="1:2" x14ac:dyDescent="0.3">
      <c r="A92" s="1" t="s">
        <v>252</v>
      </c>
      <c r="B92" s="1" t="s">
        <v>251</v>
      </c>
    </row>
    <row r="93" spans="1:2" x14ac:dyDescent="0.3">
      <c r="A93" s="1" t="s">
        <v>65</v>
      </c>
      <c r="B93" s="1" t="s">
        <v>158</v>
      </c>
    </row>
    <row r="94" spans="1:2" x14ac:dyDescent="0.3">
      <c r="A94" s="1" t="s">
        <v>66</v>
      </c>
      <c r="B94" s="1" t="s">
        <v>159</v>
      </c>
    </row>
    <row r="95" spans="1:2" x14ac:dyDescent="0.3">
      <c r="A95" s="1" t="s">
        <v>253</v>
      </c>
      <c r="B95" s="1" t="s">
        <v>254</v>
      </c>
    </row>
    <row r="96" spans="1:2" x14ac:dyDescent="0.3">
      <c r="A96" s="1" t="s">
        <v>67</v>
      </c>
      <c r="B96" s="1" t="s">
        <v>160</v>
      </c>
    </row>
    <row r="97" spans="1:2" x14ac:dyDescent="0.3">
      <c r="A97" s="1" t="s">
        <v>366</v>
      </c>
      <c r="B97" s="1" t="s">
        <v>155</v>
      </c>
    </row>
    <row r="98" spans="1:2" x14ac:dyDescent="0.3">
      <c r="A98" s="1" t="s">
        <v>368</v>
      </c>
      <c r="B98" s="1" t="s">
        <v>367</v>
      </c>
    </row>
    <row r="99" spans="1:2" x14ac:dyDescent="0.3">
      <c r="A99" s="1" t="s">
        <v>369</v>
      </c>
      <c r="B99" s="1" t="s">
        <v>370</v>
      </c>
    </row>
    <row r="100" spans="1:2" x14ac:dyDescent="0.3">
      <c r="A100" s="1" t="s">
        <v>1340</v>
      </c>
      <c r="B100" s="1" t="s">
        <v>1341</v>
      </c>
    </row>
    <row r="101" spans="1:2" x14ac:dyDescent="0.3">
      <c r="A101" s="1" t="s">
        <v>1342</v>
      </c>
      <c r="B101" s="1" t="s">
        <v>1343</v>
      </c>
    </row>
    <row r="102" spans="1:2" x14ac:dyDescent="0.3">
      <c r="A102" s="1" t="s">
        <v>364</v>
      </c>
      <c r="B102" s="1" t="s">
        <v>365</v>
      </c>
    </row>
    <row r="103" spans="1:2" x14ac:dyDescent="0.3">
      <c r="A103" s="1" t="s">
        <v>161</v>
      </c>
      <c r="B103" s="1" t="s">
        <v>135</v>
      </c>
    </row>
    <row r="104" spans="1:2" x14ac:dyDescent="0.3">
      <c r="A104" s="1" t="s">
        <v>68</v>
      </c>
      <c r="B104" s="1"/>
    </row>
    <row r="105" spans="1:2" x14ac:dyDescent="0.3">
      <c r="A105" s="1" t="s">
        <v>69</v>
      </c>
      <c r="B105" s="1" t="s">
        <v>162</v>
      </c>
    </row>
    <row r="106" spans="1:2" x14ac:dyDescent="0.3">
      <c r="A106" s="1" t="s">
        <v>313</v>
      </c>
      <c r="B106" s="1" t="s">
        <v>314</v>
      </c>
    </row>
    <row r="107" spans="1:2" x14ac:dyDescent="0.3">
      <c r="A107" t="s">
        <v>1147</v>
      </c>
      <c r="B107" t="s">
        <v>1153</v>
      </c>
    </row>
    <row r="108" spans="1:2" x14ac:dyDescent="0.3">
      <c r="A108" s="16" t="s">
        <v>1151</v>
      </c>
      <c r="B108" t="s">
        <v>1152</v>
      </c>
    </row>
    <row r="109" spans="1:2" x14ac:dyDescent="0.3">
      <c r="A109" s="1" t="s">
        <v>70</v>
      </c>
      <c r="B109" s="1" t="s">
        <v>202</v>
      </c>
    </row>
    <row r="110" spans="1:2" x14ac:dyDescent="0.3">
      <c r="A110" s="1" t="s">
        <v>163</v>
      </c>
      <c r="B110" s="1" t="s">
        <v>135</v>
      </c>
    </row>
    <row r="111" spans="1:2" x14ac:dyDescent="0.3">
      <c r="A111" s="1" t="s">
        <v>71</v>
      </c>
      <c r="B111" s="1"/>
    </row>
    <row r="112" spans="1:2" x14ac:dyDescent="0.3">
      <c r="A112" s="1" t="s">
        <v>241</v>
      </c>
      <c r="B112" s="1"/>
    </row>
    <row r="113" spans="1:5" x14ac:dyDescent="0.3">
      <c r="A113" s="1" t="s">
        <v>242</v>
      </c>
      <c r="B113" s="1" t="s">
        <v>164</v>
      </c>
    </row>
    <row r="114" spans="1:5" ht="16.8" x14ac:dyDescent="0.4">
      <c r="A114" s="1" t="s">
        <v>837</v>
      </c>
      <c r="B114" t="s">
        <v>1503</v>
      </c>
      <c r="C114" t="s">
        <v>1503</v>
      </c>
      <c r="E114" s="19"/>
    </row>
    <row r="115" spans="1:5" x14ac:dyDescent="0.3">
      <c r="A115" s="1" t="s">
        <v>243</v>
      </c>
      <c r="B115" s="1" t="s">
        <v>1985</v>
      </c>
      <c r="C115" t="s">
        <v>165</v>
      </c>
      <c r="D115" t="s">
        <v>1720</v>
      </c>
    </row>
    <row r="116" spans="1:5" x14ac:dyDescent="0.3">
      <c r="A116" s="1" t="s">
        <v>250</v>
      </c>
      <c r="B116" s="1" t="s">
        <v>1320</v>
      </c>
    </row>
    <row r="117" spans="1:5" x14ac:dyDescent="0.3">
      <c r="A117" s="1" t="s">
        <v>245</v>
      </c>
      <c r="B117" s="1" t="s">
        <v>166</v>
      </c>
    </row>
    <row r="118" spans="1:5" x14ac:dyDescent="0.3">
      <c r="A118" s="1" t="s">
        <v>167</v>
      </c>
      <c r="B118" s="1" t="s">
        <v>135</v>
      </c>
    </row>
    <row r="119" spans="1:5" x14ac:dyDescent="0.3">
      <c r="A119" s="1" t="s">
        <v>72</v>
      </c>
      <c r="B119" s="1"/>
    </row>
    <row r="120" spans="1:5" x14ac:dyDescent="0.3">
      <c r="A120" s="1" t="s">
        <v>73</v>
      </c>
      <c r="B120" s="1" t="s">
        <v>168</v>
      </c>
    </row>
    <row r="121" spans="1:5" x14ac:dyDescent="0.3">
      <c r="A121" s="1" t="s">
        <v>74</v>
      </c>
      <c r="B121" s="1" t="s">
        <v>169</v>
      </c>
    </row>
    <row r="122" spans="1:5" x14ac:dyDescent="0.3">
      <c r="A122" s="1" t="s">
        <v>75</v>
      </c>
      <c r="B122" s="1" t="s">
        <v>170</v>
      </c>
    </row>
    <row r="123" spans="1:5" x14ac:dyDescent="0.3">
      <c r="A123" s="1" t="s">
        <v>76</v>
      </c>
      <c r="B123" s="1" t="s">
        <v>171</v>
      </c>
    </row>
    <row r="124" spans="1:5" x14ac:dyDescent="0.3">
      <c r="A124" s="1" t="s">
        <v>77</v>
      </c>
      <c r="B124" s="1" t="s">
        <v>172</v>
      </c>
    </row>
    <row r="125" spans="1:5" x14ac:dyDescent="0.3">
      <c r="A125" s="1" t="s">
        <v>78</v>
      </c>
      <c r="B125" s="1" t="s">
        <v>173</v>
      </c>
    </row>
    <row r="126" spans="1:5" x14ac:dyDescent="0.3">
      <c r="A126" s="1" t="s">
        <v>79</v>
      </c>
      <c r="B126" s="1" t="s">
        <v>203</v>
      </c>
    </row>
    <row r="127" spans="1:5" x14ac:dyDescent="0.3">
      <c r="A127" s="1" t="s">
        <v>80</v>
      </c>
      <c r="B127" s="1" t="s">
        <v>204</v>
      </c>
    </row>
    <row r="128" spans="1:5" x14ac:dyDescent="0.3">
      <c r="A128" s="1" t="s">
        <v>174</v>
      </c>
      <c r="B128" s="1" t="s">
        <v>135</v>
      </c>
    </row>
    <row r="129" spans="1:2" x14ac:dyDescent="0.3">
      <c r="A129" s="1" t="s">
        <v>81</v>
      </c>
      <c r="B129" s="1" t="s">
        <v>205</v>
      </c>
    </row>
    <row r="130" spans="1:2" x14ac:dyDescent="0.3">
      <c r="A130" s="1" t="s">
        <v>193</v>
      </c>
      <c r="B130" s="1" t="s">
        <v>135</v>
      </c>
    </row>
    <row r="131" spans="1:2" x14ac:dyDescent="0.3">
      <c r="A131" s="1" t="s">
        <v>82</v>
      </c>
      <c r="B131" s="1"/>
    </row>
    <row r="132" spans="1:2" x14ac:dyDescent="0.3">
      <c r="A132" s="1" t="s">
        <v>83</v>
      </c>
      <c r="B132" s="1" t="s">
        <v>175</v>
      </c>
    </row>
    <row r="133" spans="1:2" x14ac:dyDescent="0.3">
      <c r="A133" s="1" t="s">
        <v>84</v>
      </c>
      <c r="B133" s="1" t="s">
        <v>176</v>
      </c>
    </row>
    <row r="134" spans="1:2" x14ac:dyDescent="0.3">
      <c r="A134" s="1" t="s">
        <v>85</v>
      </c>
      <c r="B134" s="1" t="s">
        <v>210</v>
      </c>
    </row>
    <row r="135" spans="1:2" x14ac:dyDescent="0.3">
      <c r="A135" s="1" t="s">
        <v>211</v>
      </c>
      <c r="B135" s="1" t="s">
        <v>212</v>
      </c>
    </row>
    <row r="136" spans="1:2" x14ac:dyDescent="0.3">
      <c r="A136" s="1" t="s">
        <v>213</v>
      </c>
      <c r="B136" s="1" t="s">
        <v>214</v>
      </c>
    </row>
    <row r="137" spans="1:2" x14ac:dyDescent="0.3">
      <c r="A137" s="1" t="s">
        <v>1180</v>
      </c>
      <c r="B137" s="1" t="s">
        <v>1181</v>
      </c>
    </row>
    <row r="138" spans="1:2" x14ac:dyDescent="0.3">
      <c r="A138" s="1" t="s">
        <v>1159</v>
      </c>
      <c r="B138" s="1" t="s">
        <v>1158</v>
      </c>
    </row>
    <row r="139" spans="1:2" x14ac:dyDescent="0.3">
      <c r="A139" s="1" t="s">
        <v>1173</v>
      </c>
      <c r="B139" s="1" t="s">
        <v>1178</v>
      </c>
    </row>
    <row r="140" spans="1:2" x14ac:dyDescent="0.3">
      <c r="A140" s="1" t="s">
        <v>1176</v>
      </c>
      <c r="B140" s="1" t="s">
        <v>1174</v>
      </c>
    </row>
    <row r="141" spans="1:2" x14ac:dyDescent="0.3">
      <c r="A141" s="1" t="s">
        <v>1160</v>
      </c>
      <c r="B141" s="1" t="s">
        <v>1161</v>
      </c>
    </row>
    <row r="142" spans="1:2" x14ac:dyDescent="0.3">
      <c r="A142" s="1" t="s">
        <v>1172</v>
      </c>
      <c r="B142" s="1" t="s">
        <v>1171</v>
      </c>
    </row>
    <row r="143" spans="1:2" x14ac:dyDescent="0.3">
      <c r="A143" s="1" t="s">
        <v>1177</v>
      </c>
      <c r="B143" s="1" t="s">
        <v>1175</v>
      </c>
    </row>
    <row r="144" spans="1:2" x14ac:dyDescent="0.3">
      <c r="A144" s="1" t="s">
        <v>86</v>
      </c>
      <c r="B144" s="1" t="s">
        <v>177</v>
      </c>
    </row>
    <row r="145" spans="1:2" x14ac:dyDescent="0.3">
      <c r="A145" s="1" t="s">
        <v>178</v>
      </c>
      <c r="B145" s="1" t="s">
        <v>135</v>
      </c>
    </row>
    <row r="146" spans="1:2" x14ac:dyDescent="0.3">
      <c r="A146" s="1" t="s">
        <v>87</v>
      </c>
      <c r="B146" s="1"/>
    </row>
    <row r="147" spans="1:2" x14ac:dyDescent="0.3">
      <c r="A147" s="1" t="s">
        <v>88</v>
      </c>
      <c r="B147" s="1" t="s">
        <v>179</v>
      </c>
    </row>
    <row r="148" spans="1:2" x14ac:dyDescent="0.3">
      <c r="A148" s="1" t="s">
        <v>318</v>
      </c>
      <c r="B148" s="1" t="s">
        <v>317</v>
      </c>
    </row>
    <row r="149" spans="1:2" x14ac:dyDescent="0.3">
      <c r="A149" s="1" t="s">
        <v>89</v>
      </c>
      <c r="B149" s="1" t="s">
        <v>206</v>
      </c>
    </row>
    <row r="150" spans="1:2" x14ac:dyDescent="0.3">
      <c r="A150" s="1" t="s">
        <v>319</v>
      </c>
      <c r="B150" s="1" t="s">
        <v>320</v>
      </c>
    </row>
    <row r="151" spans="1:2" x14ac:dyDescent="0.3">
      <c r="A151" s="1" t="s">
        <v>90</v>
      </c>
      <c r="B151" s="1" t="s">
        <v>828</v>
      </c>
    </row>
    <row r="152" spans="1:2" x14ac:dyDescent="0.3">
      <c r="A152" s="1" t="s">
        <v>91</v>
      </c>
      <c r="B152" s="1" t="s">
        <v>180</v>
      </c>
    </row>
    <row r="153" spans="1:2" x14ac:dyDescent="0.3">
      <c r="A153" s="1" t="s">
        <v>92</v>
      </c>
      <c r="B153" s="1" t="s">
        <v>181</v>
      </c>
    </row>
    <row r="154" spans="1:2" x14ac:dyDescent="0.3">
      <c r="A154" s="1" t="s">
        <v>321</v>
      </c>
      <c r="B154" s="1" t="s">
        <v>322</v>
      </c>
    </row>
    <row r="155" spans="1:2" x14ac:dyDescent="0.3">
      <c r="A155" s="1" t="s">
        <v>93</v>
      </c>
      <c r="B155" s="1" t="s">
        <v>182</v>
      </c>
    </row>
    <row r="156" spans="1:2" x14ac:dyDescent="0.3">
      <c r="A156" s="1" t="s">
        <v>94</v>
      </c>
      <c r="B156" s="1" t="s">
        <v>183</v>
      </c>
    </row>
    <row r="157" spans="1:2" x14ac:dyDescent="0.3">
      <c r="A157" s="1" t="s">
        <v>95</v>
      </c>
      <c r="B157" s="1" t="s">
        <v>184</v>
      </c>
    </row>
    <row r="158" spans="1:2" x14ac:dyDescent="0.3">
      <c r="A158" s="1" t="s">
        <v>381</v>
      </c>
      <c r="B158" s="1" t="s">
        <v>135</v>
      </c>
    </row>
    <row r="159" spans="1:2" x14ac:dyDescent="0.3">
      <c r="A159" s="1" t="s">
        <v>1090</v>
      </c>
      <c r="B159" s="1"/>
    </row>
    <row r="160" spans="1:2" x14ac:dyDescent="0.3">
      <c r="A160" s="1" t="s">
        <v>1091</v>
      </c>
      <c r="B160" s="1" t="s">
        <v>1092</v>
      </c>
    </row>
    <row r="161" spans="1:2" x14ac:dyDescent="0.3">
      <c r="A161" s="1" t="s">
        <v>1093</v>
      </c>
      <c r="B161" s="1" t="s">
        <v>1094</v>
      </c>
    </row>
    <row r="162" spans="1:2" x14ac:dyDescent="0.3">
      <c r="A162" s="1" t="s">
        <v>96</v>
      </c>
      <c r="B162" s="1"/>
    </row>
    <row r="163" spans="1:2" x14ac:dyDescent="0.3">
      <c r="A163" s="1" t="s">
        <v>97</v>
      </c>
      <c r="B163" s="1" t="s">
        <v>1111</v>
      </c>
    </row>
    <row r="164" spans="1:2" x14ac:dyDescent="0.3">
      <c r="A164" s="1" t="s">
        <v>185</v>
      </c>
      <c r="B164" s="1" t="s">
        <v>135</v>
      </c>
    </row>
    <row r="165" spans="1:2" x14ac:dyDescent="0.3">
      <c r="A165" s="1" t="s">
        <v>98</v>
      </c>
      <c r="B165" s="1"/>
    </row>
    <row r="166" spans="1:2" x14ac:dyDescent="0.3">
      <c r="A166" s="1" t="s">
        <v>229</v>
      </c>
      <c r="B166" s="1" t="s">
        <v>221</v>
      </c>
    </row>
    <row r="167" spans="1:2" x14ac:dyDescent="0.3">
      <c r="A167" s="1" t="s">
        <v>222</v>
      </c>
      <c r="B167" s="1" t="s">
        <v>230</v>
      </c>
    </row>
    <row r="168" spans="1:2" x14ac:dyDescent="0.3">
      <c r="A168" s="1" t="s">
        <v>223</v>
      </c>
      <c r="B168" s="1" t="s">
        <v>224</v>
      </c>
    </row>
    <row r="169" spans="1:2" x14ac:dyDescent="0.3">
      <c r="A169" s="1" t="s">
        <v>225</v>
      </c>
      <c r="B169" s="1" t="s">
        <v>226</v>
      </c>
    </row>
    <row r="170" spans="1:2" x14ac:dyDescent="0.3">
      <c r="A170" s="1" t="s">
        <v>228</v>
      </c>
      <c r="B170" s="1" t="s">
        <v>227</v>
      </c>
    </row>
    <row r="171" spans="1:2" x14ac:dyDescent="0.3">
      <c r="A171" s="1" t="s">
        <v>186</v>
      </c>
      <c r="B171" s="1" t="s">
        <v>135</v>
      </c>
    </row>
    <row r="172" spans="1:2" x14ac:dyDescent="0.3">
      <c r="A172" s="1" t="s">
        <v>99</v>
      </c>
      <c r="B172" s="1"/>
    </row>
    <row r="173" spans="1:2" x14ac:dyDescent="0.3">
      <c r="A173" s="1" t="s">
        <v>100</v>
      </c>
      <c r="B173" s="1" t="s">
        <v>207</v>
      </c>
    </row>
    <row r="174" spans="1:2" x14ac:dyDescent="0.3">
      <c r="A174" s="1" t="s">
        <v>101</v>
      </c>
      <c r="B174" s="1" t="s">
        <v>208</v>
      </c>
    </row>
    <row r="175" spans="1:2" x14ac:dyDescent="0.3">
      <c r="A175" s="1" t="s">
        <v>187</v>
      </c>
      <c r="B175" s="1" t="s">
        <v>135</v>
      </c>
    </row>
    <row r="176" spans="1:2" x14ac:dyDescent="0.3">
      <c r="A176" s="1" t="s">
        <v>102</v>
      </c>
      <c r="B176" s="1"/>
    </row>
    <row r="177" spans="1:2" x14ac:dyDescent="0.3">
      <c r="A177" s="1" t="s">
        <v>188</v>
      </c>
      <c r="B177" s="1" t="s">
        <v>135</v>
      </c>
    </row>
    <row r="178" spans="1:2" x14ac:dyDescent="0.3">
      <c r="A178" s="1" t="s">
        <v>103</v>
      </c>
      <c r="B178" s="1"/>
    </row>
    <row r="179" spans="1:2" x14ac:dyDescent="0.3">
      <c r="A179" s="1" t="s">
        <v>104</v>
      </c>
      <c r="B179" s="1" t="s">
        <v>189</v>
      </c>
    </row>
    <row r="180" spans="1:2" x14ac:dyDescent="0.3">
      <c r="A180" s="1" t="s">
        <v>105</v>
      </c>
      <c r="B180" s="1" t="s">
        <v>190</v>
      </c>
    </row>
    <row r="181" spans="1:2" x14ac:dyDescent="0.3">
      <c r="A181" s="1" t="s">
        <v>106</v>
      </c>
      <c r="B181" s="1" t="s">
        <v>233</v>
      </c>
    </row>
    <row r="182" spans="1:2" x14ac:dyDescent="0.3">
      <c r="A182" s="1" t="s">
        <v>1114</v>
      </c>
      <c r="B182" s="1" t="s">
        <v>239</v>
      </c>
    </row>
    <row r="183" spans="1:2" x14ac:dyDescent="0.3">
      <c r="A183" s="1" t="s">
        <v>1113</v>
      </c>
      <c r="B183" s="1" t="s">
        <v>1115</v>
      </c>
    </row>
    <row r="184" spans="1:2" x14ac:dyDescent="0.3">
      <c r="A184" s="1" t="s">
        <v>107</v>
      </c>
      <c r="B184" s="1" t="s">
        <v>191</v>
      </c>
    </row>
    <row r="185" spans="1:2" x14ac:dyDescent="0.3">
      <c r="A185" s="1" t="s">
        <v>108</v>
      </c>
      <c r="B185" s="1" t="s">
        <v>234</v>
      </c>
    </row>
    <row r="186" spans="1:2" x14ac:dyDescent="0.3">
      <c r="A186" s="1" t="s">
        <v>209</v>
      </c>
      <c r="B186" s="1" t="s">
        <v>1112</v>
      </c>
    </row>
    <row r="187" spans="1:2" x14ac:dyDescent="0.3">
      <c r="A187" s="1" t="s">
        <v>220</v>
      </c>
      <c r="B187" t="s">
        <v>219</v>
      </c>
    </row>
    <row r="188" spans="1:2" x14ac:dyDescent="0.3">
      <c r="A188" s="1" t="s">
        <v>215</v>
      </c>
      <c r="B188" t="s">
        <v>217</v>
      </c>
    </row>
    <row r="189" spans="1:2" x14ac:dyDescent="0.3">
      <c r="A189" s="1" t="s">
        <v>216</v>
      </c>
      <c r="B189" t="s">
        <v>218</v>
      </c>
    </row>
    <row r="190" spans="1:2" x14ac:dyDescent="0.3">
      <c r="A190" s="1" t="s">
        <v>451</v>
      </c>
      <c r="B190" t="s">
        <v>452</v>
      </c>
    </row>
    <row r="191" spans="1:2" x14ac:dyDescent="0.3">
      <c r="A191" s="1" t="s">
        <v>453</v>
      </c>
      <c r="B191" t="s">
        <v>1053</v>
      </c>
    </row>
    <row r="192" spans="1:2" x14ac:dyDescent="0.3">
      <c r="A192" s="1" t="s">
        <v>454</v>
      </c>
      <c r="B192" t="s">
        <v>489</v>
      </c>
    </row>
    <row r="193" spans="1:2" x14ac:dyDescent="0.3">
      <c r="A193" t="s">
        <v>455</v>
      </c>
      <c r="B193" s="6" t="s">
        <v>1054</v>
      </c>
    </row>
    <row r="194" spans="1:2" x14ac:dyDescent="0.3">
      <c r="A194" s="1" t="s">
        <v>457</v>
      </c>
      <c r="B194" t="s">
        <v>1055</v>
      </c>
    </row>
    <row r="195" spans="1:2" x14ac:dyDescent="0.3">
      <c r="A195" s="1" t="s">
        <v>459</v>
      </c>
      <c r="B195" t="s">
        <v>460</v>
      </c>
    </row>
    <row r="196" spans="1:2" x14ac:dyDescent="0.3">
      <c r="A196" s="16" t="s">
        <v>1647</v>
      </c>
      <c r="B196" t="s">
        <v>1616</v>
      </c>
    </row>
    <row r="197" spans="1:2" x14ac:dyDescent="0.3">
      <c r="A197" s="16" t="s">
        <v>1618</v>
      </c>
      <c r="B197" t="s">
        <v>1617</v>
      </c>
    </row>
    <row r="198" spans="1:2" x14ac:dyDescent="0.3">
      <c r="A198" s="1" t="s">
        <v>661</v>
      </c>
      <c r="B198" t="s">
        <v>709</v>
      </c>
    </row>
    <row r="199" spans="1:2" x14ac:dyDescent="0.3">
      <c r="A199" s="1" t="s">
        <v>1717</v>
      </c>
      <c r="B199" t="s">
        <v>1718</v>
      </c>
    </row>
    <row r="200" spans="1:2" x14ac:dyDescent="0.3">
      <c r="A200" t="s">
        <v>497</v>
      </c>
      <c r="B200" t="s">
        <v>499</v>
      </c>
    </row>
    <row r="201" spans="1:2" x14ac:dyDescent="0.3">
      <c r="A201" s="33" t="s">
        <v>1919</v>
      </c>
    </row>
    <row r="202" spans="1:2" x14ac:dyDescent="0.3">
      <c r="A202" s="1" t="s">
        <v>1920</v>
      </c>
      <c r="B202" s="1" t="s">
        <v>1921</v>
      </c>
    </row>
    <row r="203" spans="1:2" x14ac:dyDescent="0.3">
      <c r="A203" t="s">
        <v>441</v>
      </c>
      <c r="B203" t="s">
        <v>1757</v>
      </c>
    </row>
    <row r="204" spans="1:2" x14ac:dyDescent="0.3">
      <c r="A204" t="s">
        <v>1755</v>
      </c>
      <c r="B204" t="s">
        <v>1756</v>
      </c>
    </row>
    <row r="205" spans="1:2" x14ac:dyDescent="0.3">
      <c r="A205" t="s">
        <v>1922</v>
      </c>
      <c r="B205" t="s">
        <v>1923</v>
      </c>
    </row>
    <row r="206" spans="1:2" x14ac:dyDescent="0.3">
      <c r="A206" t="s">
        <v>223</v>
      </c>
      <c r="B206" t="s">
        <v>1760</v>
      </c>
    </row>
    <row r="207" spans="1:2" x14ac:dyDescent="0.3">
      <c r="A207" t="s">
        <v>1924</v>
      </c>
      <c r="B207" t="s">
        <v>1759</v>
      </c>
    </row>
    <row r="208" spans="1:2" x14ac:dyDescent="0.3">
      <c r="A208" t="s">
        <v>1615</v>
      </c>
      <c r="B208" t="s">
        <v>1764</v>
      </c>
    </row>
    <row r="209" spans="1:2" x14ac:dyDescent="0.3">
      <c r="A209" t="s">
        <v>1618</v>
      </c>
      <c r="B209" t="s">
        <v>1617</v>
      </c>
    </row>
  </sheetData>
  <hyperlinks>
    <hyperlink ref="B36" r:id="rId1" xr:uid="{00000000-0004-0000-0A00-000000000000}"/>
  </hyperlinks>
  <pageMargins left="0.7" right="0.7" top="0.75" bottom="0.75" header="0.3" footer="0.3"/>
  <pageSetup orientation="portrait" horizontalDpi="90" verticalDpi="9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35"/>
  <sheetViews>
    <sheetView topLeftCell="A22" workbookViewId="0">
      <selection activeCell="A31" sqref="A31:B32"/>
    </sheetView>
  </sheetViews>
  <sheetFormatPr defaultRowHeight="14.4" x14ac:dyDescent="0.3"/>
  <cols>
    <col min="1" max="1" width="24.5546875" customWidth="1"/>
    <col min="2" max="2" width="35.5546875" customWidth="1"/>
  </cols>
  <sheetData>
    <row r="1" spans="1:3" x14ac:dyDescent="0.3">
      <c r="A1" t="s">
        <v>118</v>
      </c>
      <c r="B1" t="s">
        <v>119</v>
      </c>
    </row>
    <row r="2" spans="1:3" x14ac:dyDescent="0.3">
      <c r="A2" s="34" t="s">
        <v>308</v>
      </c>
      <c r="B2" s="34"/>
      <c r="C2" s="34"/>
    </row>
    <row r="3" spans="1:3" x14ac:dyDescent="0.3">
      <c r="A3" t="s">
        <v>336</v>
      </c>
      <c r="B3" t="s">
        <v>315</v>
      </c>
    </row>
    <row r="4" spans="1:3" x14ac:dyDescent="0.3">
      <c r="A4" t="s">
        <v>307</v>
      </c>
      <c r="B4" t="s">
        <v>316</v>
      </c>
    </row>
    <row r="5" spans="1:3" x14ac:dyDescent="0.3">
      <c r="A5" t="s">
        <v>302</v>
      </c>
      <c r="B5" t="s">
        <v>310</v>
      </c>
    </row>
    <row r="6" spans="1:3" x14ac:dyDescent="0.3">
      <c r="A6" t="s">
        <v>304</v>
      </c>
      <c r="B6" t="s">
        <v>303</v>
      </c>
    </row>
    <row r="7" spans="1:3" s="1" customFormat="1" x14ac:dyDescent="0.3">
      <c r="A7" s="1" t="s">
        <v>832</v>
      </c>
      <c r="B7" t="s">
        <v>846</v>
      </c>
    </row>
    <row r="8" spans="1:3" s="1" customFormat="1" x14ac:dyDescent="0.3">
      <c r="A8" s="1" t="s">
        <v>831</v>
      </c>
      <c r="B8" t="s">
        <v>845</v>
      </c>
    </row>
    <row r="9" spans="1:3" x14ac:dyDescent="0.3">
      <c r="A9" t="s">
        <v>1615</v>
      </c>
      <c r="B9" t="s">
        <v>1789</v>
      </c>
    </row>
    <row r="10" spans="1:3" x14ac:dyDescent="0.3">
      <c r="A10" s="16" t="s">
        <v>1618</v>
      </c>
      <c r="B10" t="s">
        <v>1617</v>
      </c>
    </row>
    <row r="11" spans="1:3" x14ac:dyDescent="0.3">
      <c r="A11" s="16" t="s">
        <v>1826</v>
      </c>
      <c r="B11" t="s">
        <v>1827</v>
      </c>
    </row>
    <row r="12" spans="1:3" x14ac:dyDescent="0.3">
      <c r="A12" s="16" t="s">
        <v>1009</v>
      </c>
      <c r="B12" t="s">
        <v>1825</v>
      </c>
    </row>
    <row r="13" spans="1:3" x14ac:dyDescent="0.3">
      <c r="A13" t="s">
        <v>306</v>
      </c>
      <c r="B13" t="s">
        <v>305</v>
      </c>
    </row>
    <row r="14" spans="1:3" x14ac:dyDescent="0.3">
      <c r="A14" t="s">
        <v>309</v>
      </c>
      <c r="B14" t="s">
        <v>311</v>
      </c>
    </row>
    <row r="15" spans="1:3" x14ac:dyDescent="0.3">
      <c r="A15" t="s">
        <v>312</v>
      </c>
      <c r="B15">
        <v>123456789</v>
      </c>
    </row>
    <row r="16" spans="1:3" x14ac:dyDescent="0.3">
      <c r="A16" s="34" t="s">
        <v>371</v>
      </c>
      <c r="B16" s="34"/>
      <c r="C16" s="34"/>
    </row>
    <row r="17" spans="1:2" x14ac:dyDescent="0.3">
      <c r="A17" s="1" t="s">
        <v>368</v>
      </c>
      <c r="B17" s="1" t="s">
        <v>367</v>
      </c>
    </row>
    <row r="18" spans="1:2" x14ac:dyDescent="0.3">
      <c r="A18" s="1" t="s">
        <v>369</v>
      </c>
      <c r="B18" s="1" t="s">
        <v>370</v>
      </c>
    </row>
    <row r="19" spans="1:2" x14ac:dyDescent="0.3">
      <c r="A19" s="1" t="s">
        <v>364</v>
      </c>
      <c r="B19" s="1" t="s">
        <v>365</v>
      </c>
    </row>
    <row r="20" spans="1:2" x14ac:dyDescent="0.3">
      <c r="A20" t="s">
        <v>323</v>
      </c>
    </row>
    <row r="21" spans="1:2" x14ac:dyDescent="0.3">
      <c r="A21" t="s">
        <v>324</v>
      </c>
      <c r="B21" t="s">
        <v>325</v>
      </c>
    </row>
    <row r="22" spans="1:2" x14ac:dyDescent="0.3">
      <c r="A22" t="s">
        <v>326</v>
      </c>
      <c r="B22" t="s">
        <v>327</v>
      </c>
    </row>
    <row r="23" spans="1:2" x14ac:dyDescent="0.3">
      <c r="A23" t="s">
        <v>328</v>
      </c>
      <c r="B23" t="s">
        <v>329</v>
      </c>
    </row>
    <row r="24" spans="1:2" x14ac:dyDescent="0.3">
      <c r="A24" t="s">
        <v>330</v>
      </c>
      <c r="B24" t="s">
        <v>331</v>
      </c>
    </row>
    <row r="25" spans="1:2" x14ac:dyDescent="0.3">
      <c r="A25" t="s">
        <v>215</v>
      </c>
      <c r="B25" t="s">
        <v>217</v>
      </c>
    </row>
    <row r="26" spans="1:2" x14ac:dyDescent="0.3">
      <c r="A26" t="s">
        <v>1114</v>
      </c>
      <c r="B26" t="s">
        <v>1216</v>
      </c>
    </row>
    <row r="27" spans="1:2" x14ac:dyDescent="0.3">
      <c r="A27" s="1" t="s">
        <v>515</v>
      </c>
      <c r="B27" s="10" t="s">
        <v>542</v>
      </c>
    </row>
    <row r="28" spans="1:2" ht="43.2" x14ac:dyDescent="0.3">
      <c r="A28" s="1" t="s">
        <v>1842</v>
      </c>
      <c r="B28" s="10" t="s">
        <v>1841</v>
      </c>
    </row>
    <row r="29" spans="1:2" ht="28.8" x14ac:dyDescent="0.3">
      <c r="A29" s="1" t="s">
        <v>1843</v>
      </c>
      <c r="B29" s="10" t="s">
        <v>1846</v>
      </c>
    </row>
    <row r="30" spans="1:2" x14ac:dyDescent="0.3">
      <c r="A30" s="1" t="s">
        <v>1844</v>
      </c>
      <c r="B30" s="10" t="s">
        <v>1845</v>
      </c>
    </row>
    <row r="31" spans="1:2" ht="28.8" x14ac:dyDescent="0.3">
      <c r="A31" s="1" t="s">
        <v>1785</v>
      </c>
      <c r="B31" s="10" t="s">
        <v>1788</v>
      </c>
    </row>
    <row r="32" spans="1:2" ht="28.8" x14ac:dyDescent="0.3">
      <c r="A32" s="1" t="s">
        <v>1787</v>
      </c>
      <c r="B32" s="10" t="s">
        <v>1786</v>
      </c>
    </row>
    <row r="33" spans="1:2" x14ac:dyDescent="0.3">
      <c r="A33" s="1" t="s">
        <v>1163</v>
      </c>
      <c r="B33" s="1" t="s">
        <v>1165</v>
      </c>
    </row>
    <row r="34" spans="1:2" x14ac:dyDescent="0.3">
      <c r="A34" s="1" t="s">
        <v>1164</v>
      </c>
      <c r="B34" s="1" t="s">
        <v>1166</v>
      </c>
    </row>
    <row r="35" spans="1:2" x14ac:dyDescent="0.3">
      <c r="A35" t="s">
        <v>484</v>
      </c>
    </row>
  </sheetData>
  <mergeCells count="2">
    <mergeCell ref="A16:C16"/>
    <mergeCell ref="A2:C2"/>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493"/>
  <sheetViews>
    <sheetView topLeftCell="A369" zoomScaleNormal="100" workbookViewId="0">
      <selection activeCell="B377" sqref="B377"/>
    </sheetView>
  </sheetViews>
  <sheetFormatPr defaultRowHeight="14.4" x14ac:dyDescent="0.3"/>
  <cols>
    <col min="1" max="1" width="41.109375" bestFit="1" customWidth="1"/>
    <col min="2" max="2" width="97.109375" bestFit="1" customWidth="1"/>
  </cols>
  <sheetData>
    <row r="1" spans="1:2" x14ac:dyDescent="0.3">
      <c r="A1" t="s">
        <v>118</v>
      </c>
      <c r="B1" t="s">
        <v>119</v>
      </c>
    </row>
    <row r="2" spans="1:2" x14ac:dyDescent="0.3">
      <c r="A2" t="s">
        <v>337</v>
      </c>
      <c r="B2" t="s">
        <v>335</v>
      </c>
    </row>
    <row r="3" spans="1:2" x14ac:dyDescent="0.3">
      <c r="A3" t="s">
        <v>336</v>
      </c>
      <c r="B3" t="s">
        <v>315</v>
      </c>
    </row>
    <row r="4" spans="1:2" x14ac:dyDescent="0.3">
      <c r="A4" t="s">
        <v>486</v>
      </c>
      <c r="B4" t="s">
        <v>487</v>
      </c>
    </row>
    <row r="5" spans="1:2" x14ac:dyDescent="0.3">
      <c r="A5" t="s">
        <v>1851</v>
      </c>
      <c r="B5" t="s">
        <v>1852</v>
      </c>
    </row>
    <row r="6" spans="1:2" x14ac:dyDescent="0.3">
      <c r="A6" t="s">
        <v>294</v>
      </c>
      <c r="B6" t="s">
        <v>332</v>
      </c>
    </row>
    <row r="7" spans="1:2" x14ac:dyDescent="0.3">
      <c r="A7" t="s">
        <v>256</v>
      </c>
      <c r="B7" t="s">
        <v>1667</v>
      </c>
    </row>
    <row r="8" spans="1:2" x14ac:dyDescent="0.3">
      <c r="A8" t="s">
        <v>348</v>
      </c>
      <c r="B8" t="s">
        <v>1197</v>
      </c>
    </row>
    <row r="9" spans="1:2" x14ac:dyDescent="0.3">
      <c r="A9" t="s">
        <v>351</v>
      </c>
      <c r="B9" s="1" t="s">
        <v>135</v>
      </c>
    </row>
    <row r="10" spans="1:2" x14ac:dyDescent="0.3">
      <c r="A10" s="1" t="s">
        <v>626</v>
      </c>
      <c r="B10" t="s">
        <v>627</v>
      </c>
    </row>
    <row r="11" spans="1:2" x14ac:dyDescent="0.3">
      <c r="A11" t="s">
        <v>349</v>
      </c>
      <c r="B11" t="s">
        <v>352</v>
      </c>
    </row>
    <row r="12" spans="1:2" s="1" customFormat="1" x14ac:dyDescent="0.3">
      <c r="A12" s="1" t="s">
        <v>1067</v>
      </c>
      <c r="B12" t="s">
        <v>1066</v>
      </c>
    </row>
    <row r="13" spans="1:2" s="1" customFormat="1" x14ac:dyDescent="0.3">
      <c r="A13" s="1" t="s">
        <v>1068</v>
      </c>
      <c r="B13" t="s">
        <v>1483</v>
      </c>
    </row>
    <row r="14" spans="1:2" s="1" customFormat="1" x14ac:dyDescent="0.3">
      <c r="A14" s="1" t="s">
        <v>1070</v>
      </c>
      <c r="B14" t="s">
        <v>1069</v>
      </c>
    </row>
    <row r="15" spans="1:2" s="1" customFormat="1" x14ac:dyDescent="0.3">
      <c r="A15" s="1" t="s">
        <v>832</v>
      </c>
      <c r="B15" t="s">
        <v>846</v>
      </c>
    </row>
    <row r="16" spans="1:2" x14ac:dyDescent="0.3">
      <c r="A16" s="1" t="s">
        <v>1227</v>
      </c>
      <c r="B16" t="s">
        <v>1112</v>
      </c>
    </row>
    <row r="17" spans="1:2" x14ac:dyDescent="0.3">
      <c r="A17" s="1" t="s">
        <v>1114</v>
      </c>
      <c r="B17" s="1" t="s">
        <v>1216</v>
      </c>
    </row>
    <row r="18" spans="1:2" x14ac:dyDescent="0.3">
      <c r="A18" s="1" t="s">
        <v>1113</v>
      </c>
      <c r="B18" s="1" t="s">
        <v>1248</v>
      </c>
    </row>
    <row r="19" spans="1:2" x14ac:dyDescent="0.3">
      <c r="A19" t="s">
        <v>216</v>
      </c>
      <c r="B19" t="s">
        <v>218</v>
      </c>
    </row>
    <row r="20" spans="1:2" x14ac:dyDescent="0.3">
      <c r="A20" s="1" t="s">
        <v>381</v>
      </c>
      <c r="B20" s="1" t="s">
        <v>135</v>
      </c>
    </row>
    <row r="21" spans="1:2" x14ac:dyDescent="0.3">
      <c r="A21" s="1" t="s">
        <v>105</v>
      </c>
      <c r="B21" s="1" t="s">
        <v>190</v>
      </c>
    </row>
    <row r="22" spans="1:2" x14ac:dyDescent="0.3">
      <c r="A22" s="1" t="s">
        <v>106</v>
      </c>
      <c r="B22" s="1" t="s">
        <v>233</v>
      </c>
    </row>
    <row r="23" spans="1:2" x14ac:dyDescent="0.3">
      <c r="A23" s="1" t="s">
        <v>1114</v>
      </c>
      <c r="B23" s="1" t="s">
        <v>1123</v>
      </c>
    </row>
    <row r="24" spans="1:2" x14ac:dyDescent="0.3">
      <c r="A24" s="1" t="s">
        <v>107</v>
      </c>
      <c r="B24" s="1" t="s">
        <v>191</v>
      </c>
    </row>
    <row r="25" spans="1:2" x14ac:dyDescent="0.3">
      <c r="A25" s="1" t="s">
        <v>108</v>
      </c>
      <c r="B25" s="1" t="s">
        <v>234</v>
      </c>
    </row>
    <row r="26" spans="1:2" x14ac:dyDescent="0.3">
      <c r="A26" t="s">
        <v>474</v>
      </c>
      <c r="B26" t="s">
        <v>384</v>
      </c>
    </row>
    <row r="27" spans="1:2" x14ac:dyDescent="0.3">
      <c r="A27" t="s">
        <v>215</v>
      </c>
      <c r="B27" t="s">
        <v>217</v>
      </c>
    </row>
    <row r="28" spans="1:2" x14ac:dyDescent="0.3">
      <c r="A28" s="1" t="s">
        <v>515</v>
      </c>
      <c r="B28" s="10" t="s">
        <v>542</v>
      </c>
    </row>
    <row r="29" spans="1:2" x14ac:dyDescent="0.3">
      <c r="A29" t="s">
        <v>867</v>
      </c>
      <c r="B29" t="s">
        <v>868</v>
      </c>
    </row>
    <row r="30" spans="1:2" x14ac:dyDescent="0.3">
      <c r="A30" t="s">
        <v>1009</v>
      </c>
      <c r="B30" t="s">
        <v>462</v>
      </c>
    </row>
    <row r="31" spans="1:2" x14ac:dyDescent="0.3">
      <c r="A31" s="1" t="s">
        <v>86</v>
      </c>
      <c r="B31" t="s">
        <v>920</v>
      </c>
    </row>
    <row r="32" spans="1:2" x14ac:dyDescent="0.3">
      <c r="A32" s="1" t="s">
        <v>952</v>
      </c>
      <c r="B32" t="s">
        <v>463</v>
      </c>
    </row>
    <row r="33" spans="1:3" x14ac:dyDescent="0.3">
      <c r="A33" s="1" t="s">
        <v>1124</v>
      </c>
    </row>
    <row r="34" spans="1:3" x14ac:dyDescent="0.3">
      <c r="A34" s="1" t="s">
        <v>1125</v>
      </c>
      <c r="B34" t="s">
        <v>1126</v>
      </c>
    </row>
    <row r="35" spans="1:3" x14ac:dyDescent="0.3">
      <c r="A35" t="s">
        <v>654</v>
      </c>
    </row>
    <row r="36" spans="1:3" x14ac:dyDescent="0.3">
      <c r="A36" s="1" t="s">
        <v>372</v>
      </c>
      <c r="B36" t="s">
        <v>1491</v>
      </c>
    </row>
    <row r="37" spans="1:3" x14ac:dyDescent="0.3">
      <c r="A37" s="1" t="s">
        <v>373</v>
      </c>
      <c r="B37" s="1" t="s">
        <v>1058</v>
      </c>
    </row>
    <row r="38" spans="1:3" x14ac:dyDescent="0.3">
      <c r="A38" s="1" t="s">
        <v>374</v>
      </c>
      <c r="B38" s="1" t="s">
        <v>230</v>
      </c>
    </row>
    <row r="39" spans="1:3" x14ac:dyDescent="0.3">
      <c r="A39" s="1" t="s">
        <v>375</v>
      </c>
      <c r="B39" s="1" t="s">
        <v>611</v>
      </c>
    </row>
    <row r="40" spans="1:3" x14ac:dyDescent="0.3">
      <c r="A40" s="1" t="s">
        <v>376</v>
      </c>
      <c r="B40" s="1" t="s">
        <v>377</v>
      </c>
    </row>
    <row r="41" spans="1:3" x14ac:dyDescent="0.3">
      <c r="A41" s="1" t="s">
        <v>378</v>
      </c>
      <c r="B41" s="1" t="s">
        <v>227</v>
      </c>
      <c r="C41" s="1"/>
    </row>
    <row r="42" spans="1:3" x14ac:dyDescent="0.3">
      <c r="A42" s="1" t="s">
        <v>413</v>
      </c>
      <c r="B42" t="s">
        <v>1072</v>
      </c>
      <c r="C42" s="1"/>
    </row>
    <row r="43" spans="1:3" x14ac:dyDescent="0.3">
      <c r="A43" s="1" t="s">
        <v>379</v>
      </c>
      <c r="B43" t="s">
        <v>382</v>
      </c>
    </row>
    <row r="44" spans="1:3" x14ac:dyDescent="0.3">
      <c r="A44" t="s">
        <v>380</v>
      </c>
      <c r="B44" t="s">
        <v>1328</v>
      </c>
    </row>
    <row r="45" spans="1:3" x14ac:dyDescent="0.3">
      <c r="A45" s="1" t="s">
        <v>412</v>
      </c>
      <c r="B45" s="1" t="s">
        <v>787</v>
      </c>
    </row>
    <row r="46" spans="1:3" x14ac:dyDescent="0.3">
      <c r="A46" t="s">
        <v>383</v>
      </c>
      <c r="B46" t="s">
        <v>384</v>
      </c>
    </row>
    <row r="47" spans="1:3" x14ac:dyDescent="0.3">
      <c r="A47" s="1" t="s">
        <v>1312</v>
      </c>
      <c r="B47" s="1" t="s">
        <v>1709</v>
      </c>
      <c r="C47" s="1"/>
    </row>
    <row r="48" spans="1:3" x14ac:dyDescent="0.3">
      <c r="A48" s="1" t="s">
        <v>973</v>
      </c>
      <c r="B48" t="s">
        <v>716</v>
      </c>
    </row>
    <row r="49" spans="1:2" x14ac:dyDescent="0.3">
      <c r="A49" t="s">
        <v>631</v>
      </c>
      <c r="B49" t="s">
        <v>126</v>
      </c>
    </row>
    <row r="50" spans="1:2" x14ac:dyDescent="0.3">
      <c r="A50" t="s">
        <v>632</v>
      </c>
      <c r="B50" s="4">
        <v>21</v>
      </c>
    </row>
    <row r="51" spans="1:2" x14ac:dyDescent="0.3">
      <c r="A51" t="s">
        <v>633</v>
      </c>
      <c r="B51" s="4" t="s">
        <v>125</v>
      </c>
    </row>
    <row r="52" spans="1:2" x14ac:dyDescent="0.3">
      <c r="A52" t="s">
        <v>634</v>
      </c>
      <c r="B52" s="4" t="s">
        <v>1774</v>
      </c>
    </row>
    <row r="53" spans="1:2" x14ac:dyDescent="0.3">
      <c r="A53" t="s">
        <v>636</v>
      </c>
      <c r="B53" s="4" t="s">
        <v>122</v>
      </c>
    </row>
    <row r="54" spans="1:2" x14ac:dyDescent="0.3">
      <c r="A54" t="s">
        <v>637</v>
      </c>
      <c r="B54" s="4">
        <v>2021</v>
      </c>
    </row>
    <row r="55" spans="1:2" x14ac:dyDescent="0.3">
      <c r="A55" t="s">
        <v>638</v>
      </c>
      <c r="B55" t="s">
        <v>1109</v>
      </c>
    </row>
    <row r="56" spans="1:2" x14ac:dyDescent="0.3">
      <c r="A56" t="s">
        <v>987</v>
      </c>
      <c r="B56" t="s">
        <v>1292</v>
      </c>
    </row>
    <row r="57" spans="1:2" x14ac:dyDescent="0.3">
      <c r="A57" t="s">
        <v>1004</v>
      </c>
      <c r="B57" t="s">
        <v>785</v>
      </c>
    </row>
    <row r="58" spans="1:2" x14ac:dyDescent="0.3">
      <c r="A58" t="s">
        <v>640</v>
      </c>
      <c r="B58" s="4" t="s">
        <v>641</v>
      </c>
    </row>
    <row r="59" spans="1:2" x14ac:dyDescent="0.3">
      <c r="A59" t="s">
        <v>869</v>
      </c>
      <c r="B59" s="4" t="s">
        <v>870</v>
      </c>
    </row>
    <row r="60" spans="1:2" x14ac:dyDescent="0.3">
      <c r="A60" t="s">
        <v>642</v>
      </c>
      <c r="B60" s="4" t="s">
        <v>643</v>
      </c>
    </row>
    <row r="61" spans="1:2" x14ac:dyDescent="0.3">
      <c r="A61" t="s">
        <v>644</v>
      </c>
      <c r="B61" t="s">
        <v>1448</v>
      </c>
    </row>
    <row r="62" spans="1:2" x14ac:dyDescent="0.3">
      <c r="A62" t="s">
        <v>1293</v>
      </c>
      <c r="B62" t="s">
        <v>1294</v>
      </c>
    </row>
    <row r="63" spans="1:2" x14ac:dyDescent="0.3">
      <c r="A63" t="s">
        <v>1296</v>
      </c>
      <c r="B63" t="s">
        <v>1298</v>
      </c>
    </row>
    <row r="64" spans="1:2" x14ac:dyDescent="0.3">
      <c r="A64" t="s">
        <v>1297</v>
      </c>
      <c r="B64" t="s">
        <v>1295</v>
      </c>
    </row>
    <row r="65" spans="1:2" x14ac:dyDescent="0.3">
      <c r="A65" t="s">
        <v>1333</v>
      </c>
      <c r="B65" t="s">
        <v>1334</v>
      </c>
    </row>
    <row r="66" spans="1:2" x14ac:dyDescent="0.3">
      <c r="A66" t="s">
        <v>1335</v>
      </c>
      <c r="B66" t="s">
        <v>1336</v>
      </c>
    </row>
    <row r="67" spans="1:2" x14ac:dyDescent="0.3">
      <c r="A67" t="s">
        <v>1299</v>
      </c>
      <c r="B67" t="s">
        <v>1300</v>
      </c>
    </row>
    <row r="68" spans="1:2" x14ac:dyDescent="0.3">
      <c r="A68" t="s">
        <v>1301</v>
      </c>
      <c r="B68" t="s">
        <v>1707</v>
      </c>
    </row>
    <row r="69" spans="1:2" x14ac:dyDescent="0.3">
      <c r="A69" t="s">
        <v>1303</v>
      </c>
      <c r="B69" t="s">
        <v>1302</v>
      </c>
    </row>
    <row r="70" spans="1:2" x14ac:dyDescent="0.3">
      <c r="A70" t="s">
        <v>1305</v>
      </c>
      <c r="B70" t="s">
        <v>1304</v>
      </c>
    </row>
    <row r="71" spans="1:2" x14ac:dyDescent="0.3">
      <c r="A71" t="s">
        <v>1306</v>
      </c>
      <c r="B71" t="s">
        <v>1307</v>
      </c>
    </row>
    <row r="72" spans="1:2" x14ac:dyDescent="0.3">
      <c r="A72" s="1" t="s">
        <v>498</v>
      </c>
      <c r="B72" s="1"/>
    </row>
    <row r="73" spans="1:2" x14ac:dyDescent="0.3">
      <c r="A73" s="1" t="s">
        <v>546</v>
      </c>
      <c r="B73" s="1" t="s">
        <v>543</v>
      </c>
    </row>
    <row r="74" spans="1:2" x14ac:dyDescent="0.3">
      <c r="A74" t="s">
        <v>491</v>
      </c>
      <c r="B74" t="s">
        <v>1217</v>
      </c>
    </row>
    <row r="75" spans="1:2" x14ac:dyDescent="0.3">
      <c r="A75" t="s">
        <v>1219</v>
      </c>
      <c r="B75" t="s">
        <v>1220</v>
      </c>
    </row>
    <row r="76" spans="1:2" x14ac:dyDescent="0.3">
      <c r="A76" t="s">
        <v>1221</v>
      </c>
      <c r="B76" t="s">
        <v>503</v>
      </c>
    </row>
    <row r="77" spans="1:2" x14ac:dyDescent="0.3">
      <c r="A77" t="s">
        <v>1160</v>
      </c>
      <c r="B77" t="s">
        <v>1218</v>
      </c>
    </row>
    <row r="78" spans="1:2" x14ac:dyDescent="0.3">
      <c r="A78" t="s">
        <v>492</v>
      </c>
      <c r="B78" t="s">
        <v>501</v>
      </c>
    </row>
    <row r="79" spans="1:2" x14ac:dyDescent="0.3">
      <c r="A79" t="s">
        <v>493</v>
      </c>
      <c r="B79" t="s">
        <v>502</v>
      </c>
    </row>
    <row r="80" spans="1:2" x14ac:dyDescent="0.3">
      <c r="A80" t="s">
        <v>494</v>
      </c>
      <c r="B80" t="s">
        <v>503</v>
      </c>
    </row>
    <row r="81" spans="1:2" x14ac:dyDescent="0.3">
      <c r="A81" t="s">
        <v>495</v>
      </c>
      <c r="B81" t="s">
        <v>500</v>
      </c>
    </row>
    <row r="82" spans="1:2" x14ac:dyDescent="0.3">
      <c r="A82" t="s">
        <v>496</v>
      </c>
      <c r="B82" s="4">
        <v>15</v>
      </c>
    </row>
    <row r="83" spans="1:2" x14ac:dyDescent="0.3">
      <c r="A83" t="s">
        <v>497</v>
      </c>
      <c r="B83" t="s">
        <v>499</v>
      </c>
    </row>
    <row r="84" spans="1:2" x14ac:dyDescent="0.3">
      <c r="A84" s="1" t="s">
        <v>406</v>
      </c>
      <c r="B84" s="1"/>
    </row>
    <row r="85" spans="1:2" x14ac:dyDescent="0.3">
      <c r="A85" s="1" t="s">
        <v>401</v>
      </c>
      <c r="B85" s="1" t="s">
        <v>402</v>
      </c>
    </row>
    <row r="86" spans="1:2" x14ac:dyDescent="0.3">
      <c r="A86" s="1" t="s">
        <v>403</v>
      </c>
      <c r="B86" t="s">
        <v>407</v>
      </c>
    </row>
    <row r="87" spans="1:2" x14ac:dyDescent="0.3">
      <c r="A87" s="1" t="s">
        <v>872</v>
      </c>
      <c r="B87" t="s">
        <v>1496</v>
      </c>
    </row>
    <row r="88" spans="1:2" x14ac:dyDescent="0.3">
      <c r="A88" t="s">
        <v>404</v>
      </c>
      <c r="B88" t="s">
        <v>833</v>
      </c>
    </row>
    <row r="89" spans="1:2" x14ac:dyDescent="0.3">
      <c r="A89" s="1" t="s">
        <v>405</v>
      </c>
      <c r="B89" t="s">
        <v>1480</v>
      </c>
    </row>
    <row r="90" spans="1:2" x14ac:dyDescent="0.3">
      <c r="A90" t="s">
        <v>655</v>
      </c>
    </row>
    <row r="91" spans="1:2" x14ac:dyDescent="0.3">
      <c r="A91" s="1" t="s">
        <v>1694</v>
      </c>
      <c r="B91" t="s">
        <v>1695</v>
      </c>
    </row>
    <row r="92" spans="1:2" x14ac:dyDescent="0.3">
      <c r="A92" s="1" t="s">
        <v>1696</v>
      </c>
      <c r="B92" t="s">
        <v>350</v>
      </c>
    </row>
    <row r="93" spans="1:2" x14ac:dyDescent="0.3">
      <c r="A93" s="1" t="s">
        <v>469</v>
      </c>
      <c r="B93" s="1" t="s">
        <v>1661</v>
      </c>
    </row>
    <row r="94" spans="1:2" x14ac:dyDescent="0.3">
      <c r="A94" s="1" t="s">
        <v>470</v>
      </c>
      <c r="B94" t="s">
        <v>504</v>
      </c>
    </row>
    <row r="95" spans="1:2" x14ac:dyDescent="0.3">
      <c r="A95" t="s">
        <v>471</v>
      </c>
      <c r="B95" s="4">
        <v>500</v>
      </c>
    </row>
    <row r="96" spans="1:2" x14ac:dyDescent="0.3">
      <c r="A96" s="1" t="s">
        <v>472</v>
      </c>
      <c r="B96" t="s">
        <v>505</v>
      </c>
    </row>
    <row r="97" spans="1:2" x14ac:dyDescent="0.3">
      <c r="A97" t="s">
        <v>473</v>
      </c>
      <c r="B97" t="s">
        <v>506</v>
      </c>
    </row>
    <row r="98" spans="1:2" x14ac:dyDescent="0.3">
      <c r="A98" t="s">
        <v>516</v>
      </c>
    </row>
    <row r="99" spans="1:2" x14ac:dyDescent="0.3">
      <c r="A99" t="s">
        <v>517</v>
      </c>
      <c r="B99" t="s">
        <v>350</v>
      </c>
    </row>
    <row r="100" spans="1:2" x14ac:dyDescent="0.3">
      <c r="A100" t="s">
        <v>1326</v>
      </c>
      <c r="B100" t="s">
        <v>1327</v>
      </c>
    </row>
    <row r="101" spans="1:2" x14ac:dyDescent="0.3">
      <c r="A101" t="s">
        <v>1735</v>
      </c>
      <c r="B101" t="s">
        <v>1736</v>
      </c>
    </row>
    <row r="102" spans="1:2" x14ac:dyDescent="0.3">
      <c r="A102" t="s">
        <v>518</v>
      </c>
      <c r="B102" t="s">
        <v>520</v>
      </c>
    </row>
    <row r="103" spans="1:2" x14ac:dyDescent="0.3">
      <c r="A103" t="s">
        <v>519</v>
      </c>
      <c r="B103" t="s">
        <v>1668</v>
      </c>
    </row>
    <row r="104" spans="1:2" x14ac:dyDescent="0.3">
      <c r="A104" t="s">
        <v>522</v>
      </c>
      <c r="B104" t="s">
        <v>521</v>
      </c>
    </row>
    <row r="105" spans="1:2" ht="28.8" x14ac:dyDescent="0.3">
      <c r="A105" s="1" t="s">
        <v>389</v>
      </c>
      <c r="B105" s="10" t="s">
        <v>1200</v>
      </c>
    </row>
    <row r="106" spans="1:2" x14ac:dyDescent="0.3">
      <c r="A106" s="1" t="s">
        <v>1449</v>
      </c>
      <c r="B106" s="10" t="s">
        <v>1450</v>
      </c>
    </row>
    <row r="107" spans="1:2" x14ac:dyDescent="0.3">
      <c r="A107" s="1" t="s">
        <v>1168</v>
      </c>
      <c r="B107" s="10" t="s">
        <v>1169</v>
      </c>
    </row>
    <row r="108" spans="1:2" x14ac:dyDescent="0.3">
      <c r="A108" s="1" t="s">
        <v>1179</v>
      </c>
      <c r="B108" s="10" t="s">
        <v>1170</v>
      </c>
    </row>
    <row r="109" spans="1:2" ht="28.8" x14ac:dyDescent="0.3">
      <c r="A109" s="1" t="s">
        <v>657</v>
      </c>
      <c r="B109" s="17" t="s">
        <v>1062</v>
      </c>
    </row>
    <row r="110" spans="1:2" x14ac:dyDescent="0.3">
      <c r="A110" s="1" t="s">
        <v>523</v>
      </c>
      <c r="B110" t="s">
        <v>1673</v>
      </c>
    </row>
    <row r="111" spans="1:2" x14ac:dyDescent="0.3">
      <c r="A111" s="1" t="s">
        <v>1672</v>
      </c>
      <c r="B111" t="s">
        <v>1669</v>
      </c>
    </row>
    <row r="112" spans="1:2" x14ac:dyDescent="0.3">
      <c r="A112" t="s">
        <v>524</v>
      </c>
      <c r="B112" s="4">
        <v>150</v>
      </c>
    </row>
    <row r="113" spans="1:2" x14ac:dyDescent="0.3">
      <c r="A113" s="1" t="s">
        <v>525</v>
      </c>
      <c r="B113" t="s">
        <v>526</v>
      </c>
    </row>
    <row r="114" spans="1:2" x14ac:dyDescent="0.3">
      <c r="A114" t="s">
        <v>527</v>
      </c>
      <c r="B114" t="s">
        <v>528</v>
      </c>
    </row>
    <row r="115" spans="1:2" x14ac:dyDescent="0.3">
      <c r="A115" s="1" t="s">
        <v>529</v>
      </c>
      <c r="B115" t="s">
        <v>1451</v>
      </c>
    </row>
    <row r="116" spans="1:2" ht="28.8" x14ac:dyDescent="0.3">
      <c r="A116" t="s">
        <v>554</v>
      </c>
      <c r="B116" s="18" t="s">
        <v>1061</v>
      </c>
    </row>
    <row r="117" spans="1:2" x14ac:dyDescent="0.3">
      <c r="A117" t="s">
        <v>530</v>
      </c>
      <c r="B117" s="4">
        <v>125</v>
      </c>
    </row>
    <row r="118" spans="1:2" x14ac:dyDescent="0.3">
      <c r="A118" t="s">
        <v>531</v>
      </c>
      <c r="B118" t="s">
        <v>528</v>
      </c>
    </row>
    <row r="119" spans="1:2" ht="28.8" x14ac:dyDescent="0.3">
      <c r="A119" s="1" t="s">
        <v>393</v>
      </c>
      <c r="B119" s="10" t="s">
        <v>1229</v>
      </c>
    </row>
    <row r="120" spans="1:2" x14ac:dyDescent="0.3">
      <c r="A120" t="s">
        <v>532</v>
      </c>
      <c r="B120" s="4">
        <v>100</v>
      </c>
    </row>
    <row r="121" spans="1:2" x14ac:dyDescent="0.3">
      <c r="A121" t="s">
        <v>533</v>
      </c>
      <c r="B121" t="s">
        <v>528</v>
      </c>
    </row>
    <row r="122" spans="1:2" x14ac:dyDescent="0.3">
      <c r="A122" t="s">
        <v>534</v>
      </c>
      <c r="B122" t="s">
        <v>758</v>
      </c>
    </row>
    <row r="123" spans="1:2" x14ac:dyDescent="0.3">
      <c r="A123" t="s">
        <v>514</v>
      </c>
    </row>
    <row r="124" spans="1:2" x14ac:dyDescent="0.3">
      <c r="A124" s="1" t="s">
        <v>539</v>
      </c>
      <c r="B124" s="10" t="s">
        <v>538</v>
      </c>
    </row>
    <row r="125" spans="1:2" x14ac:dyDescent="0.3">
      <c r="A125" s="1" t="s">
        <v>510</v>
      </c>
      <c r="B125" s="10" t="s">
        <v>511</v>
      </c>
    </row>
    <row r="126" spans="1:2" x14ac:dyDescent="0.3">
      <c r="A126" s="1" t="s">
        <v>515</v>
      </c>
      <c r="B126" s="10" t="s">
        <v>542</v>
      </c>
    </row>
    <row r="127" spans="1:2" x14ac:dyDescent="0.3">
      <c r="A127" s="1" t="s">
        <v>1698</v>
      </c>
      <c r="B127" t="s">
        <v>513</v>
      </c>
    </row>
    <row r="128" spans="1:2" x14ac:dyDescent="0.3">
      <c r="A128" s="1" t="s">
        <v>1198</v>
      </c>
      <c r="B128" t="s">
        <v>1199</v>
      </c>
    </row>
    <row r="129" spans="1:3" x14ac:dyDescent="0.3">
      <c r="A129" t="s">
        <v>536</v>
      </c>
    </row>
    <row r="130" spans="1:3" x14ac:dyDescent="0.3">
      <c r="A130" t="s">
        <v>540</v>
      </c>
      <c r="B130" t="s">
        <v>338</v>
      </c>
    </row>
    <row r="131" spans="1:3" x14ac:dyDescent="0.3">
      <c r="A131" t="s">
        <v>541</v>
      </c>
      <c r="B131" t="s">
        <v>1314</v>
      </c>
    </row>
    <row r="132" spans="1:3" x14ac:dyDescent="0.3">
      <c r="A132" t="s">
        <v>1316</v>
      </c>
      <c r="B132" t="s">
        <v>1315</v>
      </c>
    </row>
    <row r="133" spans="1:3" x14ac:dyDescent="0.3">
      <c r="A133" t="s">
        <v>381</v>
      </c>
      <c r="B133" t="s">
        <v>135</v>
      </c>
    </row>
    <row r="134" spans="1:3" x14ac:dyDescent="0.3">
      <c r="A134" t="s">
        <v>732</v>
      </c>
    </row>
    <row r="135" spans="1:3" x14ac:dyDescent="0.3">
      <c r="A135" t="s">
        <v>560</v>
      </c>
      <c r="B135" t="s">
        <v>1667</v>
      </c>
    </row>
    <row r="136" spans="1:3" x14ac:dyDescent="0.3">
      <c r="A136" t="s">
        <v>1255</v>
      </c>
      <c r="B136" t="s">
        <v>1256</v>
      </c>
    </row>
    <row r="137" spans="1:3" x14ac:dyDescent="0.3">
      <c r="A137" t="s">
        <v>731</v>
      </c>
      <c r="B137" t="s">
        <v>350</v>
      </c>
    </row>
    <row r="138" spans="1:3" x14ac:dyDescent="0.3">
      <c r="A138" s="1" t="s">
        <v>573</v>
      </c>
      <c r="B138" t="s">
        <v>852</v>
      </c>
    </row>
    <row r="139" spans="1:3" x14ac:dyDescent="0.3">
      <c r="A139" s="1" t="s">
        <v>658</v>
      </c>
      <c r="B139" t="s">
        <v>1474</v>
      </c>
    </row>
    <row r="140" spans="1:3" ht="50.4" x14ac:dyDescent="0.3">
      <c r="A140" s="1" t="s">
        <v>563</v>
      </c>
      <c r="B140" s="9" t="s">
        <v>967</v>
      </c>
      <c r="C140" s="11"/>
    </row>
    <row r="141" spans="1:3" x14ac:dyDescent="0.3">
      <c r="A141" s="1" t="s">
        <v>564</v>
      </c>
      <c r="B141" t="s">
        <v>565</v>
      </c>
    </row>
    <row r="142" spans="1:3" ht="50.4" x14ac:dyDescent="0.3">
      <c r="A142" s="1" t="s">
        <v>566</v>
      </c>
      <c r="B142" s="9" t="s">
        <v>567</v>
      </c>
    </row>
    <row r="143" spans="1:3" x14ac:dyDescent="0.3">
      <c r="A143" s="1" t="s">
        <v>568</v>
      </c>
      <c r="B143" t="s">
        <v>569</v>
      </c>
    </row>
    <row r="144" spans="1:3" ht="50.4" x14ac:dyDescent="0.3">
      <c r="A144" s="1" t="s">
        <v>570</v>
      </c>
      <c r="B144" s="9" t="s">
        <v>571</v>
      </c>
    </row>
    <row r="145" spans="1:3" x14ac:dyDescent="0.3">
      <c r="A145" s="1" t="s">
        <v>572</v>
      </c>
      <c r="B145" t="s">
        <v>741</v>
      </c>
      <c r="C145" s="13"/>
    </row>
    <row r="146" spans="1:3" x14ac:dyDescent="0.3">
      <c r="A146" s="1" t="s">
        <v>1202</v>
      </c>
      <c r="B146" t="s">
        <v>1201</v>
      </c>
      <c r="C146" s="13"/>
    </row>
    <row r="147" spans="1:3" x14ac:dyDescent="0.3">
      <c r="A147" s="1" t="s">
        <v>1203</v>
      </c>
      <c r="B147" t="s">
        <v>1204</v>
      </c>
      <c r="C147" s="13"/>
    </row>
    <row r="148" spans="1:3" x14ac:dyDescent="0.3">
      <c r="A148" s="1" t="s">
        <v>1212</v>
      </c>
      <c r="B148" t="s">
        <v>1215</v>
      </c>
      <c r="C148" s="13"/>
    </row>
    <row r="149" spans="1:3" x14ac:dyDescent="0.3">
      <c r="A149" s="1" t="s">
        <v>1213</v>
      </c>
      <c r="B149" t="s">
        <v>1214</v>
      </c>
      <c r="C149" s="13"/>
    </row>
    <row r="150" spans="1:3" x14ac:dyDescent="0.3">
      <c r="A150" s="1" t="s">
        <v>1257</v>
      </c>
      <c r="B150" t="s">
        <v>1259</v>
      </c>
      <c r="C150" s="13"/>
    </row>
    <row r="151" spans="1:3" x14ac:dyDescent="0.3">
      <c r="A151" s="1" t="s">
        <v>1258</v>
      </c>
      <c r="B151" t="s">
        <v>1260</v>
      </c>
      <c r="C151" s="13"/>
    </row>
    <row r="152" spans="1:3" x14ac:dyDescent="0.3">
      <c r="A152" s="1" t="s">
        <v>1663</v>
      </c>
      <c r="B152" t="s">
        <v>1665</v>
      </c>
      <c r="C152" s="13"/>
    </row>
    <row r="153" spans="1:3" x14ac:dyDescent="0.3">
      <c r="A153" s="1" t="s">
        <v>1664</v>
      </c>
      <c r="B153" t="s">
        <v>1715</v>
      </c>
    </row>
    <row r="154" spans="1:3" x14ac:dyDescent="0.3">
      <c r="A154" s="1" t="s">
        <v>512</v>
      </c>
      <c r="B154" t="s">
        <v>1676</v>
      </c>
    </row>
    <row r="155" spans="1:3" x14ac:dyDescent="0.3">
      <c r="A155" s="1" t="s">
        <v>1677</v>
      </c>
      <c r="B155" t="s">
        <v>1712</v>
      </c>
    </row>
    <row r="156" spans="1:3" x14ac:dyDescent="0.3">
      <c r="A156" s="1" t="s">
        <v>1222</v>
      </c>
      <c r="B156" t="s">
        <v>1224</v>
      </c>
      <c r="C156" s="13"/>
    </row>
    <row r="157" spans="1:3" x14ac:dyDescent="0.3">
      <c r="A157" s="1" t="s">
        <v>1223</v>
      </c>
      <c r="B157" t="s">
        <v>1225</v>
      </c>
      <c r="C157" s="13"/>
    </row>
    <row r="158" spans="1:3" x14ac:dyDescent="0.3">
      <c r="A158" s="1" t="s">
        <v>330</v>
      </c>
      <c r="B158" t="s">
        <v>1226</v>
      </c>
      <c r="C158" s="13"/>
    </row>
    <row r="159" spans="1:3" x14ac:dyDescent="0.3">
      <c r="A159" s="1" t="s">
        <v>1195</v>
      </c>
      <c r="B159" t="s">
        <v>1205</v>
      </c>
      <c r="C159" s="13"/>
    </row>
    <row r="160" spans="1:3" x14ac:dyDescent="0.3">
      <c r="A160" s="1" t="s">
        <v>1230</v>
      </c>
      <c r="B160" t="s">
        <v>1232</v>
      </c>
      <c r="C160" s="13"/>
    </row>
    <row r="161" spans="1:3" x14ac:dyDescent="0.3">
      <c r="A161" s="1" t="s">
        <v>1231</v>
      </c>
      <c r="B161" t="s">
        <v>1233</v>
      </c>
      <c r="C161" s="13"/>
    </row>
    <row r="162" spans="1:3" x14ac:dyDescent="0.3">
      <c r="A162" t="s">
        <v>1018</v>
      </c>
    </row>
    <row r="163" spans="1:3" x14ac:dyDescent="0.3">
      <c r="A163" t="s">
        <v>574</v>
      </c>
      <c r="B163" t="s">
        <v>575</v>
      </c>
    </row>
    <row r="164" spans="1:3" x14ac:dyDescent="0.3">
      <c r="A164" t="s">
        <v>865</v>
      </c>
      <c r="B164" t="s">
        <v>575</v>
      </c>
    </row>
    <row r="165" spans="1:3" x14ac:dyDescent="0.3">
      <c r="A165" t="s">
        <v>576</v>
      </c>
      <c r="B165" t="s">
        <v>577</v>
      </c>
    </row>
    <row r="166" spans="1:3" x14ac:dyDescent="0.3">
      <c r="A166" t="s">
        <v>578</v>
      </c>
      <c r="B166" t="s">
        <v>579</v>
      </c>
    </row>
    <row r="167" spans="1:3" x14ac:dyDescent="0.3">
      <c r="A167" t="s">
        <v>580</v>
      </c>
      <c r="B167" t="s">
        <v>857</v>
      </c>
    </row>
    <row r="168" spans="1:3" x14ac:dyDescent="0.3">
      <c r="A168" t="s">
        <v>1264</v>
      </c>
      <c r="B168" t="s">
        <v>857</v>
      </c>
    </row>
    <row r="169" spans="1:3" x14ac:dyDescent="0.3">
      <c r="A169" t="s">
        <v>581</v>
      </c>
      <c r="B169" t="s">
        <v>582</v>
      </c>
    </row>
    <row r="170" spans="1:3" x14ac:dyDescent="0.3">
      <c r="A170" t="s">
        <v>1267</v>
      </c>
      <c r="B170" t="s">
        <v>582</v>
      </c>
    </row>
    <row r="171" spans="1:3" x14ac:dyDescent="0.3">
      <c r="A171" t="s">
        <v>583</v>
      </c>
      <c r="B171" t="s">
        <v>584</v>
      </c>
    </row>
    <row r="172" spans="1:3" x14ac:dyDescent="0.3">
      <c r="A172" t="s">
        <v>585</v>
      </c>
      <c r="B172" t="s">
        <v>586</v>
      </c>
    </row>
    <row r="173" spans="1:3" x14ac:dyDescent="0.3">
      <c r="A173" t="s">
        <v>1265</v>
      </c>
      <c r="B173" t="s">
        <v>586</v>
      </c>
    </row>
    <row r="174" spans="1:3" x14ac:dyDescent="0.3">
      <c r="A174" t="s">
        <v>587</v>
      </c>
      <c r="B174" s="12">
        <v>50</v>
      </c>
    </row>
    <row r="175" spans="1:3" x14ac:dyDescent="0.3">
      <c r="A175" t="s">
        <v>588</v>
      </c>
      <c r="B175" t="s">
        <v>589</v>
      </c>
    </row>
    <row r="176" spans="1:3" x14ac:dyDescent="0.3">
      <c r="A176" t="s">
        <v>1266</v>
      </c>
      <c r="B176" t="s">
        <v>589</v>
      </c>
    </row>
    <row r="177" spans="1:2" x14ac:dyDescent="0.3">
      <c r="A177" t="s">
        <v>1019</v>
      </c>
      <c r="B177" t="s">
        <v>1020</v>
      </c>
    </row>
    <row r="178" spans="1:2" x14ac:dyDescent="0.3">
      <c r="A178" t="s">
        <v>1021</v>
      </c>
      <c r="B178" t="s">
        <v>1023</v>
      </c>
    </row>
    <row r="179" spans="1:2" x14ac:dyDescent="0.3">
      <c r="A179" t="s">
        <v>1022</v>
      </c>
      <c r="B179" t="s">
        <v>1024</v>
      </c>
    </row>
    <row r="180" spans="1:2" x14ac:dyDescent="0.3">
      <c r="A180" t="s">
        <v>1263</v>
      </c>
      <c r="B180" t="s">
        <v>577</v>
      </c>
    </row>
    <row r="181" spans="1:2" x14ac:dyDescent="0.3">
      <c r="A181" t="s">
        <v>1025</v>
      </c>
      <c r="B181" t="s">
        <v>1026</v>
      </c>
    </row>
    <row r="182" spans="1:2" x14ac:dyDescent="0.3">
      <c r="A182" t="s">
        <v>1027</v>
      </c>
      <c r="B182" t="s">
        <v>1029</v>
      </c>
    </row>
    <row r="183" spans="1:2" x14ac:dyDescent="0.3">
      <c r="A183" t="s">
        <v>1028</v>
      </c>
      <c r="B183" t="s">
        <v>377</v>
      </c>
    </row>
    <row r="184" spans="1:2" x14ac:dyDescent="0.3">
      <c r="A184" t="s">
        <v>1030</v>
      </c>
      <c r="B184" t="s">
        <v>1032</v>
      </c>
    </row>
    <row r="185" spans="1:2" x14ac:dyDescent="0.3">
      <c r="A185" t="s">
        <v>1033</v>
      </c>
      <c r="B185" t="s">
        <v>1031</v>
      </c>
    </row>
    <row r="186" spans="1:2" x14ac:dyDescent="0.3">
      <c r="A186" t="s">
        <v>1034</v>
      </c>
      <c r="B186" s="12">
        <v>200</v>
      </c>
    </row>
    <row r="187" spans="1:2" x14ac:dyDescent="0.3">
      <c r="A187" t="s">
        <v>1035</v>
      </c>
      <c r="B187" s="12"/>
    </row>
    <row r="188" spans="1:2" x14ac:dyDescent="0.3">
      <c r="A188" t="s">
        <v>1036</v>
      </c>
      <c r="B188" s="12" t="s">
        <v>1037</v>
      </c>
    </row>
    <row r="189" spans="1:2" x14ac:dyDescent="0.3">
      <c r="A189" t="s">
        <v>1038</v>
      </c>
      <c r="B189" s="12" t="s">
        <v>1495</v>
      </c>
    </row>
    <row r="190" spans="1:2" x14ac:dyDescent="0.3">
      <c r="A190" t="s">
        <v>1039</v>
      </c>
      <c r="B190" s="12" t="s">
        <v>1085</v>
      </c>
    </row>
    <row r="191" spans="1:2" x14ac:dyDescent="0.3">
      <c r="A191" t="s">
        <v>1040</v>
      </c>
      <c r="B191" s="12" t="s">
        <v>1494</v>
      </c>
    </row>
    <row r="192" spans="1:2" x14ac:dyDescent="0.3">
      <c r="A192" t="s">
        <v>1041</v>
      </c>
      <c r="B192" s="12" t="s">
        <v>1084</v>
      </c>
    </row>
    <row r="193" spans="1:2" x14ac:dyDescent="0.3">
      <c r="A193" t="s">
        <v>656</v>
      </c>
    </row>
    <row r="194" spans="1:2" x14ac:dyDescent="0.3">
      <c r="A194" t="s">
        <v>590</v>
      </c>
      <c r="B194" t="s">
        <v>1704</v>
      </c>
    </row>
    <row r="195" spans="1:2" ht="15" thickBot="1" x14ac:dyDescent="0.35">
      <c r="A195" t="s">
        <v>222</v>
      </c>
      <c r="B195" t="s">
        <v>230</v>
      </c>
    </row>
    <row r="196" spans="1:2" ht="15" thickBot="1" x14ac:dyDescent="0.35">
      <c r="A196" t="s">
        <v>591</v>
      </c>
      <c r="B196" s="15" t="s">
        <v>844</v>
      </c>
    </row>
    <row r="197" spans="1:2" x14ac:dyDescent="0.3">
      <c r="A197" t="s">
        <v>592</v>
      </c>
      <c r="B197" t="s">
        <v>226</v>
      </c>
    </row>
    <row r="198" spans="1:2" x14ac:dyDescent="0.3">
      <c r="A198" t="s">
        <v>228</v>
      </c>
      <c r="B198" t="s">
        <v>227</v>
      </c>
    </row>
    <row r="199" spans="1:2" x14ac:dyDescent="0.3">
      <c r="A199" t="s">
        <v>593</v>
      </c>
    </row>
    <row r="200" spans="1:2" x14ac:dyDescent="0.3">
      <c r="A200" t="s">
        <v>594</v>
      </c>
      <c r="B200" t="s">
        <v>1104</v>
      </c>
    </row>
    <row r="201" spans="1:2" x14ac:dyDescent="0.3">
      <c r="A201" t="s">
        <v>595</v>
      </c>
      <c r="B201" t="s">
        <v>596</v>
      </c>
    </row>
    <row r="202" spans="1:2" x14ac:dyDescent="0.3">
      <c r="A202" t="s">
        <v>597</v>
      </c>
      <c r="B202" t="s">
        <v>598</v>
      </c>
    </row>
    <row r="203" spans="1:2" x14ac:dyDescent="0.3">
      <c r="A203" t="s">
        <v>599</v>
      </c>
      <c r="B203" t="s">
        <v>600</v>
      </c>
    </row>
    <row r="204" spans="1:2" x14ac:dyDescent="0.3">
      <c r="A204" t="s">
        <v>601</v>
      </c>
      <c r="B204" t="s">
        <v>602</v>
      </c>
    </row>
    <row r="205" spans="1:2" x14ac:dyDescent="0.3">
      <c r="A205" t="s">
        <v>603</v>
      </c>
      <c r="B205" t="s">
        <v>604</v>
      </c>
    </row>
    <row r="206" spans="1:2" x14ac:dyDescent="0.3">
      <c r="A206" t="s">
        <v>605</v>
      </c>
      <c r="B206" t="s">
        <v>606</v>
      </c>
    </row>
    <row r="207" spans="1:2" x14ac:dyDescent="0.3">
      <c r="A207" t="s">
        <v>607</v>
      </c>
      <c r="B207" t="s">
        <v>608</v>
      </c>
    </row>
    <row r="208" spans="1:2" x14ac:dyDescent="0.3">
      <c r="A208" t="s">
        <v>609</v>
      </c>
      <c r="B208" t="s">
        <v>1670</v>
      </c>
    </row>
    <row r="209" spans="1:2" x14ac:dyDescent="0.3">
      <c r="A209" t="s">
        <v>610</v>
      </c>
      <c r="B209" t="s">
        <v>611</v>
      </c>
    </row>
    <row r="210" spans="1:2" x14ac:dyDescent="0.3">
      <c r="A210" t="s">
        <v>612</v>
      </c>
      <c r="B210" t="s">
        <v>613</v>
      </c>
    </row>
    <row r="211" spans="1:2" x14ac:dyDescent="0.3">
      <c r="A211" t="s">
        <v>614</v>
      </c>
      <c r="B211" t="s">
        <v>582</v>
      </c>
    </row>
    <row r="212" spans="1:2" x14ac:dyDescent="0.3">
      <c r="A212" t="s">
        <v>615</v>
      </c>
      <c r="B212" t="s">
        <v>616</v>
      </c>
    </row>
    <row r="213" spans="1:2" x14ac:dyDescent="0.3">
      <c r="A213" t="s">
        <v>617</v>
      </c>
      <c r="B213" t="s">
        <v>586</v>
      </c>
    </row>
    <row r="214" spans="1:2" x14ac:dyDescent="0.3">
      <c r="A214" t="s">
        <v>618</v>
      </c>
      <c r="B214" s="4">
        <v>30</v>
      </c>
    </row>
    <row r="215" spans="1:2" x14ac:dyDescent="0.3">
      <c r="A215" t="s">
        <v>619</v>
      </c>
      <c r="B215" t="s">
        <v>620</v>
      </c>
    </row>
    <row r="216" spans="1:2" x14ac:dyDescent="0.3">
      <c r="A216" t="s">
        <v>621</v>
      </c>
    </row>
    <row r="217" spans="1:2" x14ac:dyDescent="0.3">
      <c r="A217" t="s">
        <v>622</v>
      </c>
      <c r="B217" t="s">
        <v>623</v>
      </c>
    </row>
    <row r="218" spans="1:2" x14ac:dyDescent="0.3">
      <c r="A218" t="s">
        <v>624</v>
      </c>
      <c r="B218" t="s">
        <v>625</v>
      </c>
    </row>
    <row r="219" spans="1:2" x14ac:dyDescent="0.3">
      <c r="A219" t="s">
        <v>659</v>
      </c>
    </row>
    <row r="220" spans="1:2" x14ac:dyDescent="0.3">
      <c r="A220" s="1" t="s">
        <v>660</v>
      </c>
      <c r="B220" t="s">
        <v>710</v>
      </c>
    </row>
    <row r="221" spans="1:2" x14ac:dyDescent="0.3">
      <c r="A221" s="1" t="s">
        <v>1497</v>
      </c>
      <c r="B221" t="s">
        <v>1719</v>
      </c>
    </row>
    <row r="222" spans="1:2" x14ac:dyDescent="0.3">
      <c r="A222" s="1" t="s">
        <v>1717</v>
      </c>
      <c r="B222" t="s">
        <v>1718</v>
      </c>
    </row>
    <row r="223" spans="1:2" x14ac:dyDescent="0.3">
      <c r="A223" s="1" t="s">
        <v>661</v>
      </c>
      <c r="B223" t="s">
        <v>709</v>
      </c>
    </row>
    <row r="224" spans="1:2" x14ac:dyDescent="0.3">
      <c r="A224" t="s">
        <v>662</v>
      </c>
      <c r="B224" t="s">
        <v>1504</v>
      </c>
    </row>
    <row r="225" spans="1:2" x14ac:dyDescent="0.3">
      <c r="A225" t="s">
        <v>663</v>
      </c>
      <c r="B225" t="s">
        <v>664</v>
      </c>
    </row>
    <row r="226" spans="1:2" x14ac:dyDescent="0.3">
      <c r="A226" t="s">
        <v>1073</v>
      </c>
      <c r="B226" t="s">
        <v>1291</v>
      </c>
    </row>
    <row r="227" spans="1:2" x14ac:dyDescent="0.3">
      <c r="A227" t="s">
        <v>665</v>
      </c>
      <c r="B227" t="s">
        <v>666</v>
      </c>
    </row>
    <row r="228" spans="1:2" x14ac:dyDescent="0.3">
      <c r="A228" t="s">
        <v>667</v>
      </c>
      <c r="B228" t="s">
        <v>668</v>
      </c>
    </row>
    <row r="229" spans="1:2" x14ac:dyDescent="0.3">
      <c r="A229" t="s">
        <v>669</v>
      </c>
      <c r="B229" t="s">
        <v>670</v>
      </c>
    </row>
    <row r="230" spans="1:2" x14ac:dyDescent="0.3">
      <c r="A230" t="s">
        <v>671</v>
      </c>
      <c r="B230" t="s">
        <v>672</v>
      </c>
    </row>
    <row r="231" spans="1:2" x14ac:dyDescent="0.3">
      <c r="A231" t="s">
        <v>673</v>
      </c>
      <c r="B231" t="s">
        <v>674</v>
      </c>
    </row>
    <row r="232" spans="1:2" x14ac:dyDescent="0.3">
      <c r="A232" t="s">
        <v>381</v>
      </c>
      <c r="B232" t="s">
        <v>135</v>
      </c>
    </row>
    <row r="233" spans="1:2" x14ac:dyDescent="0.3">
      <c r="A233" t="s">
        <v>675</v>
      </c>
      <c r="B233" t="s">
        <v>676</v>
      </c>
    </row>
    <row r="234" spans="1:2" x14ac:dyDescent="0.3">
      <c r="A234" t="s">
        <v>827</v>
      </c>
      <c r="B234" t="s">
        <v>677</v>
      </c>
    </row>
    <row r="235" spans="1:2" x14ac:dyDescent="0.3">
      <c r="A235" t="s">
        <v>474</v>
      </c>
      <c r="B235" t="s">
        <v>384</v>
      </c>
    </row>
    <row r="236" spans="1:2" x14ac:dyDescent="0.3">
      <c r="A236" s="1" t="s">
        <v>678</v>
      </c>
    </row>
    <row r="237" spans="1:2" x14ac:dyDescent="0.3">
      <c r="A237" t="s">
        <v>679</v>
      </c>
      <c r="B237" t="s">
        <v>1505</v>
      </c>
    </row>
    <row r="238" spans="1:2" x14ac:dyDescent="0.3">
      <c r="A238" t="s">
        <v>680</v>
      </c>
      <c r="B238" t="s">
        <v>681</v>
      </c>
    </row>
    <row r="239" spans="1:2" x14ac:dyDescent="0.3">
      <c r="A239" t="s">
        <v>682</v>
      </c>
      <c r="B239" t="s">
        <v>683</v>
      </c>
    </row>
    <row r="240" spans="1:2" x14ac:dyDescent="0.3">
      <c r="A240" t="s">
        <v>684</v>
      </c>
      <c r="B240" t="s">
        <v>685</v>
      </c>
    </row>
    <row r="241" spans="1:2" x14ac:dyDescent="0.3">
      <c r="A241" t="s">
        <v>686</v>
      </c>
      <c r="B241" t="s">
        <v>687</v>
      </c>
    </row>
    <row r="242" spans="1:2" x14ac:dyDescent="0.3">
      <c r="A242" t="s">
        <v>688</v>
      </c>
      <c r="B242" t="s">
        <v>689</v>
      </c>
    </row>
    <row r="243" spans="1:2" x14ac:dyDescent="0.3">
      <c r="A243" t="s">
        <v>690</v>
      </c>
      <c r="B243" t="s">
        <v>691</v>
      </c>
    </row>
    <row r="244" spans="1:2" x14ac:dyDescent="0.3">
      <c r="A244" t="s">
        <v>692</v>
      </c>
      <c r="B244" t="s">
        <v>693</v>
      </c>
    </row>
    <row r="245" spans="1:2" x14ac:dyDescent="0.3">
      <c r="A245" t="s">
        <v>694</v>
      </c>
      <c r="B245" t="s">
        <v>695</v>
      </c>
    </row>
    <row r="246" spans="1:2" x14ac:dyDescent="0.3">
      <c r="A246" t="s">
        <v>696</v>
      </c>
      <c r="B246" t="s">
        <v>697</v>
      </c>
    </row>
    <row r="247" spans="1:2" x14ac:dyDescent="0.3">
      <c r="A247" t="s">
        <v>698</v>
      </c>
      <c r="B247" t="s">
        <v>699</v>
      </c>
    </row>
    <row r="248" spans="1:2" x14ac:dyDescent="0.3">
      <c r="A248" t="s">
        <v>700</v>
      </c>
      <c r="B248" t="s">
        <v>701</v>
      </c>
    </row>
    <row r="249" spans="1:2" x14ac:dyDescent="0.3">
      <c r="A249" t="s">
        <v>702</v>
      </c>
      <c r="B249" t="s">
        <v>703</v>
      </c>
    </row>
    <row r="250" spans="1:2" s="1" customFormat="1" x14ac:dyDescent="0.3">
      <c r="A250" s="1" t="s">
        <v>20</v>
      </c>
      <c r="B250" s="1" t="s">
        <v>130</v>
      </c>
    </row>
    <row r="251" spans="1:2" x14ac:dyDescent="0.3">
      <c r="A251" t="s">
        <v>704</v>
      </c>
      <c r="B251" t="s">
        <v>705</v>
      </c>
    </row>
    <row r="252" spans="1:2" x14ac:dyDescent="0.3">
      <c r="A252" t="s">
        <v>706</v>
      </c>
      <c r="B252" t="s">
        <v>707</v>
      </c>
    </row>
    <row r="253" spans="1:2" x14ac:dyDescent="0.3">
      <c r="A253" t="s">
        <v>708</v>
      </c>
      <c r="B253" t="s">
        <v>1942</v>
      </c>
    </row>
    <row r="254" spans="1:2" x14ac:dyDescent="0.3">
      <c r="A254" t="s">
        <v>1323</v>
      </c>
      <c r="B254" t="s">
        <v>1740</v>
      </c>
    </row>
    <row r="255" spans="1:2" x14ac:dyDescent="0.3">
      <c r="A255" t="s">
        <v>711</v>
      </c>
    </row>
    <row r="256" spans="1:2" x14ac:dyDescent="0.3">
      <c r="A256" s="1" t="s">
        <v>712</v>
      </c>
      <c r="B256" t="s">
        <v>1506</v>
      </c>
    </row>
    <row r="257" spans="1:2" x14ac:dyDescent="0.3">
      <c r="A257" t="s">
        <v>713</v>
      </c>
      <c r="B257" t="s">
        <v>714</v>
      </c>
    </row>
    <row r="258" spans="1:2" x14ac:dyDescent="0.3">
      <c r="A258" s="1" t="s">
        <v>715</v>
      </c>
      <c r="B258" t="s">
        <v>716</v>
      </c>
    </row>
    <row r="259" spans="1:2" x14ac:dyDescent="0.3">
      <c r="A259" t="s">
        <v>546</v>
      </c>
      <c r="B259" t="s">
        <v>717</v>
      </c>
    </row>
    <row r="260" spans="1:2" x14ac:dyDescent="0.3">
      <c r="A260" s="1" t="s">
        <v>718</v>
      </c>
      <c r="B260" t="s">
        <v>719</v>
      </c>
    </row>
    <row r="261" spans="1:2" x14ac:dyDescent="0.3">
      <c r="A261" t="s">
        <v>720</v>
      </c>
      <c r="B261" t="s">
        <v>721</v>
      </c>
    </row>
    <row r="262" spans="1:2" x14ac:dyDescent="0.3">
      <c r="A262" s="1" t="s">
        <v>722</v>
      </c>
      <c r="B262" t="s">
        <v>723</v>
      </c>
    </row>
    <row r="263" spans="1:2" x14ac:dyDescent="0.3">
      <c r="A263" s="1" t="s">
        <v>724</v>
      </c>
      <c r="B263" t="s">
        <v>725</v>
      </c>
    </row>
    <row r="264" spans="1:2" x14ac:dyDescent="0.3">
      <c r="A264" s="1" t="s">
        <v>726</v>
      </c>
      <c r="B264" t="s">
        <v>727</v>
      </c>
    </row>
    <row r="265" spans="1:2" x14ac:dyDescent="0.3">
      <c r="A265" t="s">
        <v>728</v>
      </c>
      <c r="B265" s="5">
        <v>15</v>
      </c>
    </row>
    <row r="266" spans="1:2" x14ac:dyDescent="0.3">
      <c r="A266" s="1" t="s">
        <v>735</v>
      </c>
    </row>
    <row r="267" spans="1:2" x14ac:dyDescent="0.3">
      <c r="A267" s="1" t="s">
        <v>736</v>
      </c>
      <c r="B267" t="s">
        <v>737</v>
      </c>
    </row>
    <row r="268" spans="1:2" ht="50.4" x14ac:dyDescent="0.3">
      <c r="A268" s="1" t="s">
        <v>738</v>
      </c>
      <c r="B268" s="9" t="s">
        <v>567</v>
      </c>
    </row>
    <row r="269" spans="1:2" ht="16.8" x14ac:dyDescent="0.3">
      <c r="A269" s="1" t="s">
        <v>651</v>
      </c>
      <c r="B269" s="9" t="s">
        <v>1042</v>
      </c>
    </row>
    <row r="270" spans="1:2" ht="50.4" x14ac:dyDescent="0.3">
      <c r="A270" s="1" t="s">
        <v>1043</v>
      </c>
      <c r="B270" s="9" t="s">
        <v>1337</v>
      </c>
    </row>
    <row r="271" spans="1:2" x14ac:dyDescent="0.3">
      <c r="A271" s="1" t="s">
        <v>739</v>
      </c>
      <c r="B271" t="s">
        <v>565</v>
      </c>
    </row>
    <row r="272" spans="1:2" x14ac:dyDescent="0.3">
      <c r="A272" s="1" t="s">
        <v>740</v>
      </c>
      <c r="B272" t="s">
        <v>741</v>
      </c>
    </row>
    <row r="273" spans="1:2" x14ac:dyDescent="0.3">
      <c r="A273" s="1" t="s">
        <v>964</v>
      </c>
    </row>
    <row r="274" spans="1:2" x14ac:dyDescent="0.3">
      <c r="A274" s="1" t="s">
        <v>965</v>
      </c>
      <c r="B274" t="s">
        <v>1474</v>
      </c>
    </row>
    <row r="275" spans="1:2" ht="50.4" x14ac:dyDescent="0.3">
      <c r="A275" s="1" t="s">
        <v>966</v>
      </c>
      <c r="B275" s="9" t="s">
        <v>967</v>
      </c>
    </row>
    <row r="276" spans="1:2" x14ac:dyDescent="0.3">
      <c r="A276" t="s">
        <v>759</v>
      </c>
    </row>
    <row r="277" spans="1:2" x14ac:dyDescent="0.3">
      <c r="A277" s="1" t="s">
        <v>1235</v>
      </c>
      <c r="B277" t="s">
        <v>1236</v>
      </c>
    </row>
    <row r="278" spans="1:2" x14ac:dyDescent="0.3">
      <c r="A278" s="1" t="s">
        <v>1238</v>
      </c>
      <c r="B278" t="s">
        <v>1239</v>
      </c>
    </row>
    <row r="279" spans="1:2" x14ac:dyDescent="0.3">
      <c r="A279" s="1" t="s">
        <v>1237</v>
      </c>
      <c r="B279" t="s">
        <v>1241</v>
      </c>
    </row>
    <row r="280" spans="1:2" x14ac:dyDescent="0.3">
      <c r="A280" s="1" t="s">
        <v>1242</v>
      </c>
      <c r="B280" t="s">
        <v>1243</v>
      </c>
    </row>
    <row r="281" spans="1:2" x14ac:dyDescent="0.3">
      <c r="A281" t="s">
        <v>749</v>
      </c>
      <c r="B281" t="s">
        <v>1721</v>
      </c>
    </row>
    <row r="282" spans="1:2" x14ac:dyDescent="0.3">
      <c r="A282" s="1" t="s">
        <v>1247</v>
      </c>
      <c r="B282" t="s">
        <v>1246</v>
      </c>
    </row>
    <row r="283" spans="1:2" x14ac:dyDescent="0.3">
      <c r="A283" s="1" t="s">
        <v>1331</v>
      </c>
      <c r="B283" t="s">
        <v>1332</v>
      </c>
    </row>
    <row r="284" spans="1:2" x14ac:dyDescent="0.3">
      <c r="A284" s="1" t="s">
        <v>835</v>
      </c>
      <c r="B284" s="4">
        <v>85</v>
      </c>
    </row>
    <row r="285" spans="1:2" x14ac:dyDescent="0.3">
      <c r="A285" s="1" t="s">
        <v>834</v>
      </c>
      <c r="B285" s="4" t="s">
        <v>836</v>
      </c>
    </row>
    <row r="286" spans="1:2" x14ac:dyDescent="0.3">
      <c r="A286" s="1" t="s">
        <v>760</v>
      </c>
      <c r="B286" s="4" t="s">
        <v>1330</v>
      </c>
    </row>
    <row r="287" spans="1:2" x14ac:dyDescent="0.3">
      <c r="A287" s="1" t="s">
        <v>761</v>
      </c>
      <c r="B287" t="s">
        <v>762</v>
      </c>
    </row>
    <row r="288" spans="1:2" x14ac:dyDescent="0.3">
      <c r="A288" t="s">
        <v>763</v>
      </c>
      <c r="B288" t="s">
        <v>764</v>
      </c>
    </row>
    <row r="289" spans="1:2" x14ac:dyDescent="0.3">
      <c r="A289" t="s">
        <v>765</v>
      </c>
    </row>
    <row r="290" spans="1:2" x14ac:dyDescent="0.3">
      <c r="A290" s="1" t="s">
        <v>381</v>
      </c>
      <c r="B290" s="1" t="s">
        <v>135</v>
      </c>
    </row>
    <row r="291" spans="1:2" x14ac:dyDescent="0.3">
      <c r="A291" t="s">
        <v>474</v>
      </c>
      <c r="B291" t="s">
        <v>384</v>
      </c>
    </row>
    <row r="292" spans="1:2" x14ac:dyDescent="0.3">
      <c r="A292" s="1" t="s">
        <v>712</v>
      </c>
      <c r="B292" t="s">
        <v>1506</v>
      </c>
    </row>
    <row r="293" spans="1:2" x14ac:dyDescent="0.3">
      <c r="A293" t="s">
        <v>1077</v>
      </c>
      <c r="B293" t="s">
        <v>1074</v>
      </c>
    </row>
    <row r="294" spans="1:2" x14ac:dyDescent="0.3">
      <c r="A294" s="1" t="s">
        <v>769</v>
      </c>
      <c r="B294" t="s">
        <v>770</v>
      </c>
    </row>
    <row r="295" spans="1:2" x14ac:dyDescent="0.3">
      <c r="A295" t="s">
        <v>771</v>
      </c>
      <c r="B295" t="s">
        <v>772</v>
      </c>
    </row>
    <row r="296" spans="1:2" x14ac:dyDescent="0.3">
      <c r="A296" s="1" t="s">
        <v>1078</v>
      </c>
      <c r="B296" t="s">
        <v>1079</v>
      </c>
    </row>
    <row r="297" spans="1:2" x14ac:dyDescent="0.3">
      <c r="A297" s="1" t="s">
        <v>1080</v>
      </c>
      <c r="B297" t="s">
        <v>1081</v>
      </c>
    </row>
    <row r="298" spans="1:2" x14ac:dyDescent="0.3">
      <c r="A298" s="1" t="s">
        <v>775</v>
      </c>
    </row>
    <row r="299" spans="1:2" x14ac:dyDescent="0.3">
      <c r="A299" t="s">
        <v>381</v>
      </c>
      <c r="B299" t="s">
        <v>135</v>
      </c>
    </row>
    <row r="300" spans="1:2" x14ac:dyDescent="0.3">
      <c r="A300" s="1" t="s">
        <v>773</v>
      </c>
      <c r="B300" t="s">
        <v>774</v>
      </c>
    </row>
    <row r="301" spans="1:2" x14ac:dyDescent="0.3">
      <c r="A301" s="1" t="s">
        <v>1209</v>
      </c>
      <c r="B301" t="s">
        <v>957</v>
      </c>
    </row>
    <row r="302" spans="1:2" x14ac:dyDescent="0.3">
      <c r="A302" t="s">
        <v>776</v>
      </c>
    </row>
    <row r="303" spans="1:2" x14ac:dyDescent="0.3">
      <c r="A303" t="s">
        <v>713</v>
      </c>
      <c r="B303" t="s">
        <v>714</v>
      </c>
    </row>
    <row r="304" spans="1:2" x14ac:dyDescent="0.3">
      <c r="A304" s="1" t="s">
        <v>777</v>
      </c>
      <c r="B304" t="s">
        <v>954</v>
      </c>
    </row>
    <row r="305" spans="1:2" x14ac:dyDescent="0.3">
      <c r="A305" t="s">
        <v>778</v>
      </c>
      <c r="B305" t="s">
        <v>779</v>
      </c>
    </row>
    <row r="306" spans="1:2" x14ac:dyDescent="0.3">
      <c r="A306" s="1" t="s">
        <v>780</v>
      </c>
      <c r="B306" t="s">
        <v>781</v>
      </c>
    </row>
    <row r="307" spans="1:2" x14ac:dyDescent="0.3">
      <c r="A307" t="s">
        <v>766</v>
      </c>
      <c r="B307" t="s">
        <v>1666</v>
      </c>
    </row>
    <row r="308" spans="1:2" x14ac:dyDescent="0.3">
      <c r="A308" s="1" t="s">
        <v>782</v>
      </c>
      <c r="B308" t="s">
        <v>783</v>
      </c>
    </row>
    <row r="309" spans="1:2" x14ac:dyDescent="0.3">
      <c r="A309" s="1" t="s">
        <v>1086</v>
      </c>
      <c r="B309" t="s">
        <v>1087</v>
      </c>
    </row>
    <row r="310" spans="1:2" x14ac:dyDescent="0.3">
      <c r="A310" t="s">
        <v>784</v>
      </c>
      <c r="B310" t="s">
        <v>785</v>
      </c>
    </row>
    <row r="311" spans="1:2" x14ac:dyDescent="0.3">
      <c r="A311" s="1" t="s">
        <v>786</v>
      </c>
      <c r="B311" t="s">
        <v>787</v>
      </c>
    </row>
    <row r="312" spans="1:2" x14ac:dyDescent="0.3">
      <c r="A312" t="s">
        <v>812</v>
      </c>
    </row>
    <row r="313" spans="1:2" x14ac:dyDescent="0.3">
      <c r="A313" t="s">
        <v>767</v>
      </c>
      <c r="B313" t="s">
        <v>768</v>
      </c>
    </row>
    <row r="314" spans="1:2" x14ac:dyDescent="0.3">
      <c r="A314" s="1" t="s">
        <v>769</v>
      </c>
      <c r="B314" t="s">
        <v>770</v>
      </c>
    </row>
    <row r="315" spans="1:2" x14ac:dyDescent="0.3">
      <c r="A315" t="s">
        <v>771</v>
      </c>
      <c r="B315" t="s">
        <v>772</v>
      </c>
    </row>
    <row r="316" spans="1:2" x14ac:dyDescent="0.3">
      <c r="A316" t="s">
        <v>816</v>
      </c>
    </row>
    <row r="317" spans="1:2" x14ac:dyDescent="0.3">
      <c r="A317" t="s">
        <v>1210</v>
      </c>
      <c r="B317" t="s">
        <v>1211</v>
      </c>
    </row>
    <row r="318" spans="1:2" x14ac:dyDescent="0.3">
      <c r="A318" s="1" t="s">
        <v>817</v>
      </c>
      <c r="B318" t="s">
        <v>818</v>
      </c>
    </row>
    <row r="319" spans="1:2" x14ac:dyDescent="0.3">
      <c r="A319" s="1" t="s">
        <v>215</v>
      </c>
      <c r="B319" t="s">
        <v>217</v>
      </c>
    </row>
    <row r="320" spans="1:2" x14ac:dyDescent="0.3">
      <c r="A320" s="1" t="s">
        <v>823</v>
      </c>
    </row>
    <row r="321" spans="1:2" x14ac:dyDescent="0.3">
      <c r="A321" s="1" t="s">
        <v>824</v>
      </c>
      <c r="B321" t="s">
        <v>1711</v>
      </c>
    </row>
    <row r="322" spans="1:2" x14ac:dyDescent="0.3">
      <c r="A322" s="1" t="s">
        <v>1714</v>
      </c>
      <c r="B322" t="s">
        <v>1713</v>
      </c>
    </row>
    <row r="323" spans="1:2" x14ac:dyDescent="0.3">
      <c r="A323" s="1" t="s">
        <v>1848</v>
      </c>
      <c r="B323" t="s">
        <v>1849</v>
      </c>
    </row>
    <row r="324" spans="1:2" x14ac:dyDescent="0.3">
      <c r="A324" s="1" t="s">
        <v>826</v>
      </c>
    </row>
    <row r="325" spans="1:2" x14ac:dyDescent="0.3">
      <c r="A325" t="s">
        <v>825</v>
      </c>
      <c r="B325" t="s">
        <v>1119</v>
      </c>
    </row>
    <row r="326" spans="1:2" x14ac:dyDescent="0.3">
      <c r="A326" s="1" t="s">
        <v>829</v>
      </c>
    </row>
    <row r="327" spans="1:2" x14ac:dyDescent="0.3">
      <c r="A327" t="s">
        <v>830</v>
      </c>
      <c r="B327" t="s">
        <v>1498</v>
      </c>
    </row>
    <row r="328" spans="1:2" x14ac:dyDescent="0.3">
      <c r="A328" t="s">
        <v>853</v>
      </c>
    </row>
    <row r="329" spans="1:2" x14ac:dyDescent="0.3">
      <c r="A329" t="s">
        <v>854</v>
      </c>
      <c r="B329" t="s">
        <v>855</v>
      </c>
    </row>
    <row r="330" spans="1:2" x14ac:dyDescent="0.3">
      <c r="A330" t="s">
        <v>856</v>
      </c>
    </row>
    <row r="331" spans="1:2" x14ac:dyDescent="0.3">
      <c r="A331" s="1" t="s">
        <v>782</v>
      </c>
      <c r="B331" t="s">
        <v>783</v>
      </c>
    </row>
    <row r="332" spans="1:2" x14ac:dyDescent="0.3">
      <c r="A332" t="s">
        <v>784</v>
      </c>
      <c r="B332" t="s">
        <v>785</v>
      </c>
    </row>
    <row r="333" spans="1:2" x14ac:dyDescent="0.3">
      <c r="A333" t="s">
        <v>858</v>
      </c>
      <c r="B333" t="s">
        <v>859</v>
      </c>
    </row>
    <row r="334" spans="1:2" x14ac:dyDescent="0.3">
      <c r="A334" t="s">
        <v>863</v>
      </c>
    </row>
    <row r="335" spans="1:2" x14ac:dyDescent="0.3">
      <c r="A335" t="s">
        <v>929</v>
      </c>
      <c r="B335" t="s">
        <v>350</v>
      </c>
    </row>
    <row r="336" spans="1:2" x14ac:dyDescent="0.3">
      <c r="A336" t="s">
        <v>864</v>
      </c>
      <c r="B336" t="s">
        <v>1452</v>
      </c>
    </row>
    <row r="337" spans="1:2" x14ac:dyDescent="0.3">
      <c r="A337" t="s">
        <v>540</v>
      </c>
      <c r="B337" t="s">
        <v>350</v>
      </c>
    </row>
    <row r="338" spans="1:2" x14ac:dyDescent="0.3">
      <c r="A338" t="s">
        <v>866</v>
      </c>
      <c r="B338" t="s">
        <v>1314</v>
      </c>
    </row>
    <row r="339" spans="1:2" ht="30.6" customHeight="1" x14ac:dyDescent="0.3">
      <c r="A339" t="s">
        <v>896</v>
      </c>
      <c r="B339" s="10" t="s">
        <v>1453</v>
      </c>
    </row>
    <row r="340" spans="1:2" x14ac:dyDescent="0.3">
      <c r="A340" t="s">
        <v>898</v>
      </c>
      <c r="B340" t="s">
        <v>897</v>
      </c>
    </row>
    <row r="341" spans="1:2" ht="28.8" x14ac:dyDescent="0.3">
      <c r="A341" t="s">
        <v>862</v>
      </c>
      <c r="B341" s="10" t="s">
        <v>1453</v>
      </c>
    </row>
    <row r="342" spans="1:2" x14ac:dyDescent="0.3">
      <c r="A342" t="s">
        <v>1317</v>
      </c>
      <c r="B342" s="4">
        <v>100</v>
      </c>
    </row>
    <row r="343" spans="1:2" x14ac:dyDescent="0.3">
      <c r="A343" t="s">
        <v>899</v>
      </c>
    </row>
    <row r="344" spans="1:2" x14ac:dyDescent="0.3">
      <c r="A344" s="1" t="s">
        <v>900</v>
      </c>
      <c r="B344" t="s">
        <v>901</v>
      </c>
    </row>
    <row r="345" spans="1:2" x14ac:dyDescent="0.3">
      <c r="A345" s="1" t="s">
        <v>902</v>
      </c>
      <c r="B345" t="s">
        <v>903</v>
      </c>
    </row>
    <row r="346" spans="1:2" x14ac:dyDescent="0.3">
      <c r="A346" t="s">
        <v>905</v>
      </c>
    </row>
    <row r="347" spans="1:2" x14ac:dyDescent="0.3">
      <c r="A347" s="1" t="s">
        <v>904</v>
      </c>
      <c r="B347" t="s">
        <v>774</v>
      </c>
    </row>
    <row r="348" spans="1:2" x14ac:dyDescent="0.3">
      <c r="A348" s="1" t="s">
        <v>906</v>
      </c>
    </row>
    <row r="349" spans="1:2" x14ac:dyDescent="0.3">
      <c r="A349" t="s">
        <v>1106</v>
      </c>
      <c r="B349" t="s">
        <v>1104</v>
      </c>
    </row>
    <row r="350" spans="1:2" x14ac:dyDescent="0.3">
      <c r="A350" t="s">
        <v>907</v>
      </c>
      <c r="B350" t="s">
        <v>1105</v>
      </c>
    </row>
    <row r="351" spans="1:2" x14ac:dyDescent="0.3">
      <c r="A351" t="s">
        <v>908</v>
      </c>
      <c r="B351" t="s">
        <v>909</v>
      </c>
    </row>
    <row r="352" spans="1:2" x14ac:dyDescent="0.3">
      <c r="A352" t="s">
        <v>910</v>
      </c>
      <c r="B352" t="s">
        <v>911</v>
      </c>
    </row>
    <row r="353" spans="1:2" x14ac:dyDescent="0.3">
      <c r="A353" t="s">
        <v>912</v>
      </c>
      <c r="B353" t="s">
        <v>913</v>
      </c>
    </row>
    <row r="354" spans="1:2" x14ac:dyDescent="0.3">
      <c r="A354" t="s">
        <v>914</v>
      </c>
      <c r="B354" t="s">
        <v>915</v>
      </c>
    </row>
    <row r="355" spans="1:2" x14ac:dyDescent="0.3">
      <c r="A355" t="s">
        <v>916</v>
      </c>
      <c r="B355" t="s">
        <v>917</v>
      </c>
    </row>
    <row r="356" spans="1:2" x14ac:dyDescent="0.3">
      <c r="A356" s="16" t="s">
        <v>919</v>
      </c>
      <c r="B356" s="16" t="s">
        <v>893</v>
      </c>
    </row>
    <row r="357" spans="1:2" x14ac:dyDescent="0.3">
      <c r="A357" t="s">
        <v>86</v>
      </c>
      <c r="B357" t="s">
        <v>737</v>
      </c>
    </row>
    <row r="358" spans="1:2" x14ac:dyDescent="0.3">
      <c r="A358" t="s">
        <v>937</v>
      </c>
    </row>
    <row r="359" spans="1:2" x14ac:dyDescent="0.3">
      <c r="A359" s="16" t="s">
        <v>931</v>
      </c>
      <c r="B359" s="16" t="s">
        <v>932</v>
      </c>
    </row>
    <row r="360" spans="1:2" x14ac:dyDescent="0.3">
      <c r="A360" s="16" t="s">
        <v>933</v>
      </c>
      <c r="B360" s="16" t="s">
        <v>934</v>
      </c>
    </row>
    <row r="361" spans="1:2" x14ac:dyDescent="0.3">
      <c r="A361" s="16" t="s">
        <v>935</v>
      </c>
      <c r="B361" s="16" t="s">
        <v>513</v>
      </c>
    </row>
    <row r="362" spans="1:2" x14ac:dyDescent="0.3">
      <c r="A362" s="16" t="s">
        <v>978</v>
      </c>
      <c r="B362" s="16" t="s">
        <v>979</v>
      </c>
    </row>
    <row r="363" spans="1:2" x14ac:dyDescent="0.3">
      <c r="A363" s="16" t="s">
        <v>987</v>
      </c>
      <c r="B363" s="16" t="s">
        <v>988</v>
      </c>
    </row>
    <row r="364" spans="1:2" x14ac:dyDescent="0.3">
      <c r="A364" s="16" t="s">
        <v>847</v>
      </c>
      <c r="B364" s="16" t="s">
        <v>848</v>
      </c>
    </row>
    <row r="365" spans="1:2" x14ac:dyDescent="0.3">
      <c r="A365" s="16" t="s">
        <v>938</v>
      </c>
      <c r="B365" s="16"/>
    </row>
    <row r="366" spans="1:2" x14ac:dyDescent="0.3">
      <c r="A366" s="16" t="s">
        <v>939</v>
      </c>
      <c r="B366" s="16" t="s">
        <v>940</v>
      </c>
    </row>
    <row r="367" spans="1:2" x14ac:dyDescent="0.3">
      <c r="A367" s="16" t="s">
        <v>941</v>
      </c>
      <c r="B367" s="16"/>
    </row>
    <row r="368" spans="1:2" x14ac:dyDescent="0.3">
      <c r="A368" s="16" t="s">
        <v>942</v>
      </c>
      <c r="B368" s="16" t="s">
        <v>871</v>
      </c>
    </row>
    <row r="369" spans="1:3" x14ac:dyDescent="0.3">
      <c r="A369" s="16" t="s">
        <v>1771</v>
      </c>
      <c r="B369" s="16" t="s">
        <v>1772</v>
      </c>
    </row>
    <row r="370" spans="1:3" x14ac:dyDescent="0.3">
      <c r="A370" s="16" t="s">
        <v>943</v>
      </c>
      <c r="B370" s="16" t="s">
        <v>944</v>
      </c>
    </row>
    <row r="371" spans="1:3" x14ac:dyDescent="0.3">
      <c r="A371" s="16" t="s">
        <v>945</v>
      </c>
      <c r="B371" s="16" t="s">
        <v>946</v>
      </c>
    </row>
    <row r="372" spans="1:3" x14ac:dyDescent="0.3">
      <c r="A372" s="16" t="s">
        <v>947</v>
      </c>
      <c r="B372" s="16" t="s">
        <v>936</v>
      </c>
    </row>
    <row r="373" spans="1:3" x14ac:dyDescent="0.3">
      <c r="A373" s="16" t="s">
        <v>948</v>
      </c>
      <c r="B373" s="16" t="s">
        <v>934</v>
      </c>
    </row>
    <row r="374" spans="1:3" x14ac:dyDescent="0.3">
      <c r="A374" s="16" t="s">
        <v>955</v>
      </c>
    </row>
    <row r="375" spans="1:3" x14ac:dyDescent="0.3">
      <c r="A375" s="16" t="s">
        <v>956</v>
      </c>
      <c r="B375" s="16" t="s">
        <v>957</v>
      </c>
    </row>
    <row r="376" spans="1:3" x14ac:dyDescent="0.3">
      <c r="A376" s="16" t="s">
        <v>958</v>
      </c>
      <c r="B376" t="s">
        <v>1262</v>
      </c>
      <c r="C376" s="16"/>
    </row>
    <row r="377" spans="1:3" x14ac:dyDescent="0.3">
      <c r="A377" s="16" t="s">
        <v>959</v>
      </c>
    </row>
    <row r="378" spans="1:3" x14ac:dyDescent="0.3">
      <c r="A378" s="16" t="s">
        <v>1699</v>
      </c>
      <c r="B378" t="s">
        <v>1700</v>
      </c>
    </row>
    <row r="379" spans="1:3" x14ac:dyDescent="0.3">
      <c r="A379" s="16" t="s">
        <v>960</v>
      </c>
      <c r="B379" t="s">
        <v>1662</v>
      </c>
    </row>
    <row r="380" spans="1:3" x14ac:dyDescent="0.3">
      <c r="A380" s="16" t="s">
        <v>1671</v>
      </c>
      <c r="B380" t="s">
        <v>350</v>
      </c>
    </row>
    <row r="381" spans="1:3" x14ac:dyDescent="0.3">
      <c r="A381" s="16" t="s">
        <v>961</v>
      </c>
      <c r="B381" t="s">
        <v>980</v>
      </c>
    </row>
    <row r="382" spans="1:3" x14ac:dyDescent="0.3">
      <c r="A382" s="16" t="s">
        <v>971</v>
      </c>
      <c r="B382" t="s">
        <v>981</v>
      </c>
    </row>
    <row r="383" spans="1:3" x14ac:dyDescent="0.3">
      <c r="A383" s="16" t="s">
        <v>962</v>
      </c>
      <c r="B383" t="s">
        <v>970</v>
      </c>
    </row>
    <row r="384" spans="1:3" x14ac:dyDescent="0.3">
      <c r="A384" s="16" t="s">
        <v>969</v>
      </c>
      <c r="B384" t="s">
        <v>968</v>
      </c>
    </row>
    <row r="385" spans="1:2" x14ac:dyDescent="0.3">
      <c r="A385" s="16" t="s">
        <v>994</v>
      </c>
    </row>
    <row r="386" spans="1:2" x14ac:dyDescent="0.3">
      <c r="A386" s="16" t="s">
        <v>992</v>
      </c>
      <c r="B386" t="s">
        <v>1107</v>
      </c>
    </row>
    <row r="387" spans="1:2" x14ac:dyDescent="0.3">
      <c r="A387" s="16" t="s">
        <v>1108</v>
      </c>
      <c r="B387" t="s">
        <v>1095</v>
      </c>
    </row>
    <row r="388" spans="1:2" x14ac:dyDescent="0.3">
      <c r="A388" s="16" t="s">
        <v>1096</v>
      </c>
      <c r="B388" t="s">
        <v>1102</v>
      </c>
    </row>
    <row r="389" spans="1:2" x14ac:dyDescent="0.3">
      <c r="A389" s="16" t="s">
        <v>1097</v>
      </c>
      <c r="B389" t="s">
        <v>1103</v>
      </c>
    </row>
    <row r="390" spans="1:2" x14ac:dyDescent="0.3">
      <c r="A390" s="16" t="s">
        <v>1099</v>
      </c>
      <c r="B390" t="s">
        <v>1098</v>
      </c>
    </row>
    <row r="391" spans="1:2" x14ac:dyDescent="0.3">
      <c r="A391" s="16" t="s">
        <v>1100</v>
      </c>
      <c r="B391" t="s">
        <v>1101</v>
      </c>
    </row>
    <row r="392" spans="1:2" x14ac:dyDescent="0.3">
      <c r="A392" s="16" t="s">
        <v>995</v>
      </c>
    </row>
    <row r="393" spans="1:2" x14ac:dyDescent="0.3">
      <c r="A393" s="16" t="s">
        <v>997</v>
      </c>
      <c r="B393" t="s">
        <v>996</v>
      </c>
    </row>
    <row r="394" spans="1:2" x14ac:dyDescent="0.3">
      <c r="A394" s="16" t="s">
        <v>998</v>
      </c>
      <c r="B394" t="s">
        <v>999</v>
      </c>
    </row>
    <row r="395" spans="1:2" x14ac:dyDescent="0.3">
      <c r="A395" s="16" t="s">
        <v>1010</v>
      </c>
    </row>
    <row r="396" spans="1:2" x14ac:dyDescent="0.3">
      <c r="A396" s="16" t="s">
        <v>1011</v>
      </c>
      <c r="B396" t="s">
        <v>1012</v>
      </c>
    </row>
    <row r="397" spans="1:2" x14ac:dyDescent="0.3">
      <c r="A397" s="16" t="s">
        <v>1013</v>
      </c>
      <c r="B397" t="s">
        <v>1015</v>
      </c>
    </row>
    <row r="398" spans="1:2" x14ac:dyDescent="0.3">
      <c r="A398" s="16" t="s">
        <v>1783</v>
      </c>
      <c r="B398" t="s">
        <v>1784</v>
      </c>
    </row>
    <row r="399" spans="1:2" x14ac:dyDescent="0.3">
      <c r="A399" s="16" t="s">
        <v>1014</v>
      </c>
      <c r="B399" t="s">
        <v>350</v>
      </c>
    </row>
    <row r="400" spans="1:2" x14ac:dyDescent="0.3">
      <c r="A400" s="16" t="s">
        <v>1144</v>
      </c>
    </row>
    <row r="401" spans="1:2" x14ac:dyDescent="0.3">
      <c r="A401" t="s">
        <v>1147</v>
      </c>
      <c r="B401" t="s">
        <v>1153</v>
      </c>
    </row>
    <row r="402" spans="1:2" x14ac:dyDescent="0.3">
      <c r="A402" s="16" t="s">
        <v>1145</v>
      </c>
      <c r="B402" t="s">
        <v>1146</v>
      </c>
    </row>
    <row r="403" spans="1:2" x14ac:dyDescent="0.3">
      <c r="A403" s="16" t="s">
        <v>1154</v>
      </c>
      <c r="B403" t="s">
        <v>1148</v>
      </c>
    </row>
    <row r="404" spans="1:2" x14ac:dyDescent="0.3">
      <c r="A404" s="16" t="s">
        <v>1151</v>
      </c>
      <c r="B404" t="s">
        <v>1155</v>
      </c>
    </row>
    <row r="405" spans="1:2" x14ac:dyDescent="0.3">
      <c r="A405" s="16" t="s">
        <v>1149</v>
      </c>
      <c r="B405" t="s">
        <v>1150</v>
      </c>
    </row>
    <row r="406" spans="1:2" x14ac:dyDescent="0.3">
      <c r="A406" s="16" t="s">
        <v>1157</v>
      </c>
      <c r="B406" t="s">
        <v>1156</v>
      </c>
    </row>
    <row r="407" spans="1:2" x14ac:dyDescent="0.3">
      <c r="A407" s="16" t="s">
        <v>1477</v>
      </c>
      <c r="B407" t="s">
        <v>1476</v>
      </c>
    </row>
    <row r="408" spans="1:2" x14ac:dyDescent="0.3">
      <c r="A408" s="16" t="s">
        <v>1274</v>
      </c>
      <c r="B408" t="s">
        <v>1275</v>
      </c>
    </row>
    <row r="409" spans="1:2" x14ac:dyDescent="0.3">
      <c r="A409" t="s">
        <v>840</v>
      </c>
    </row>
    <row r="410" spans="1:2" x14ac:dyDescent="0.3">
      <c r="A410" s="1" t="s">
        <v>1249</v>
      </c>
      <c r="B410" t="s">
        <v>1484</v>
      </c>
    </row>
    <row r="411" spans="1:2" x14ac:dyDescent="0.3">
      <c r="A411" t="s">
        <v>1485</v>
      </c>
      <c r="B411" t="s">
        <v>1486</v>
      </c>
    </row>
    <row r="412" spans="1:2" x14ac:dyDescent="0.3">
      <c r="A412" t="s">
        <v>270</v>
      </c>
      <c r="B412" t="s">
        <v>754</v>
      </c>
    </row>
    <row r="413" spans="1:2" x14ac:dyDescent="0.3">
      <c r="A413" t="s">
        <v>1007</v>
      </c>
      <c r="B413" t="s">
        <v>1006</v>
      </c>
    </row>
    <row r="414" spans="1:2" x14ac:dyDescent="0.3">
      <c r="A414" t="s">
        <v>272</v>
      </c>
      <c r="B414" t="s">
        <v>1344</v>
      </c>
    </row>
    <row r="415" spans="1:2" x14ac:dyDescent="0.3">
      <c r="A415" t="s">
        <v>1268</v>
      </c>
      <c r="B415" t="s">
        <v>1269</v>
      </c>
    </row>
    <row r="416" spans="1:2" x14ac:dyDescent="0.3">
      <c r="A416" t="s">
        <v>1270</v>
      </c>
      <c r="B416" s="4">
        <v>40</v>
      </c>
    </row>
    <row r="417" spans="1:2" x14ac:dyDescent="0.3">
      <c r="A417" t="s">
        <v>1250</v>
      </c>
      <c r="B417" t="s">
        <v>1251</v>
      </c>
    </row>
    <row r="418" spans="1:2" x14ac:dyDescent="0.3">
      <c r="A418" t="s">
        <v>1252</v>
      </c>
      <c r="B418" s="4">
        <v>23456</v>
      </c>
    </row>
    <row r="419" spans="1:2" x14ac:dyDescent="0.3">
      <c r="A419" t="s">
        <v>1044</v>
      </c>
      <c r="B419" t="s">
        <v>1045</v>
      </c>
    </row>
    <row r="420" spans="1:2" x14ac:dyDescent="0.3">
      <c r="A420" t="s">
        <v>1008</v>
      </c>
      <c r="B420" t="s">
        <v>993</v>
      </c>
    </row>
    <row r="421" spans="1:2" x14ac:dyDescent="0.3">
      <c r="A421" t="s">
        <v>1254</v>
      </c>
      <c r="B421" t="s">
        <v>1253</v>
      </c>
    </row>
    <row r="422" spans="1:2" x14ac:dyDescent="0.3">
      <c r="A422" t="s">
        <v>1048</v>
      </c>
      <c r="B422" t="s">
        <v>1047</v>
      </c>
    </row>
    <row r="423" spans="1:2" x14ac:dyDescent="0.3">
      <c r="A423" t="s">
        <v>1046</v>
      </c>
      <c r="B423" s="1" t="s">
        <v>611</v>
      </c>
    </row>
    <row r="424" spans="1:2" x14ac:dyDescent="0.3">
      <c r="A424" s="16" t="s">
        <v>1049</v>
      </c>
    </row>
    <row r="425" spans="1:2" x14ac:dyDescent="0.3">
      <c r="A425" s="16" t="s">
        <v>1050</v>
      </c>
      <c r="B425" t="s">
        <v>1051</v>
      </c>
    </row>
    <row r="426" spans="1:2" ht="21.9" customHeight="1" x14ac:dyDescent="0.3">
      <c r="A426" s="16" t="s">
        <v>935</v>
      </c>
      <c r="B426" t="s">
        <v>1052</v>
      </c>
    </row>
    <row r="427" spans="1:2" x14ac:dyDescent="0.3">
      <c r="A427" s="16" t="s">
        <v>1184</v>
      </c>
    </row>
    <row r="428" spans="1:2" x14ac:dyDescent="0.3">
      <c r="A428" s="16" t="s">
        <v>1185</v>
      </c>
      <c r="B428" t="s">
        <v>1196</v>
      </c>
    </row>
    <row r="429" spans="1:2" x14ac:dyDescent="0.3">
      <c r="A429" s="16" t="s">
        <v>1454</v>
      </c>
      <c r="B429" t="s">
        <v>1455</v>
      </c>
    </row>
    <row r="430" spans="1:2" x14ac:dyDescent="0.3">
      <c r="A430" s="16" t="s">
        <v>1456</v>
      </c>
      <c r="B430" s="4">
        <v>100</v>
      </c>
    </row>
    <row r="431" spans="1:2" x14ac:dyDescent="0.3">
      <c r="A431" s="16" t="s">
        <v>1459</v>
      </c>
      <c r="B431" t="s">
        <v>1475</v>
      </c>
    </row>
    <row r="432" spans="1:2" x14ac:dyDescent="0.3">
      <c r="A432" s="16" t="s">
        <v>1460</v>
      </c>
      <c r="B432" t="s">
        <v>1461</v>
      </c>
    </row>
    <row r="433" spans="1:2" x14ac:dyDescent="0.3">
      <c r="A433" s="16" t="s">
        <v>1462</v>
      </c>
      <c r="B433" t="s">
        <v>1463</v>
      </c>
    </row>
    <row r="434" spans="1:2" x14ac:dyDescent="0.3">
      <c r="A434" s="16" t="s">
        <v>1464</v>
      </c>
      <c r="B434" s="4">
        <v>12345</v>
      </c>
    </row>
    <row r="435" spans="1:2" x14ac:dyDescent="0.3">
      <c r="A435" t="s">
        <v>1465</v>
      </c>
      <c r="B435" t="s">
        <v>126</v>
      </c>
    </row>
    <row r="436" spans="1:2" x14ac:dyDescent="0.3">
      <c r="A436" t="s">
        <v>1466</v>
      </c>
      <c r="B436" s="4">
        <v>21</v>
      </c>
    </row>
    <row r="437" spans="1:2" x14ac:dyDescent="0.3">
      <c r="A437" t="s">
        <v>1467</v>
      </c>
      <c r="B437" s="4" t="s">
        <v>125</v>
      </c>
    </row>
    <row r="438" spans="1:2" x14ac:dyDescent="0.3">
      <c r="A438" t="s">
        <v>1468</v>
      </c>
      <c r="B438" s="4" t="s">
        <v>745</v>
      </c>
    </row>
    <row r="439" spans="1:2" x14ac:dyDescent="0.3">
      <c r="A439" t="s">
        <v>1469</v>
      </c>
      <c r="B439" s="4" t="s">
        <v>122</v>
      </c>
    </row>
    <row r="440" spans="1:2" x14ac:dyDescent="0.3">
      <c r="A440" t="s">
        <v>1470</v>
      </c>
      <c r="B440" s="4">
        <v>2021</v>
      </c>
    </row>
    <row r="441" spans="1:2" x14ac:dyDescent="0.3">
      <c r="A441" s="16" t="s">
        <v>1457</v>
      </c>
      <c r="B441" t="s">
        <v>1458</v>
      </c>
    </row>
    <row r="442" spans="1:2" x14ac:dyDescent="0.3">
      <c r="A442" s="16" t="s">
        <v>1471</v>
      </c>
      <c r="B442" t="s">
        <v>1472</v>
      </c>
    </row>
    <row r="443" spans="1:2" x14ac:dyDescent="0.3">
      <c r="A443" s="16" t="s">
        <v>1186</v>
      </c>
      <c r="B443" t="s">
        <v>1187</v>
      </c>
    </row>
    <row r="444" spans="1:2" x14ac:dyDescent="0.3">
      <c r="A444" s="16" t="s">
        <v>1188</v>
      </c>
      <c r="B444" t="s">
        <v>1189</v>
      </c>
    </row>
    <row r="445" spans="1:2" x14ac:dyDescent="0.3">
      <c r="A445" s="16" t="s">
        <v>1190</v>
      </c>
      <c r="B445" t="s">
        <v>1191</v>
      </c>
    </row>
    <row r="446" spans="1:2" x14ac:dyDescent="0.3">
      <c r="A446" s="16" t="s">
        <v>1192</v>
      </c>
      <c r="B446" t="s">
        <v>1193</v>
      </c>
    </row>
    <row r="447" spans="1:2" x14ac:dyDescent="0.3">
      <c r="A447" s="16" t="s">
        <v>1194</v>
      </c>
      <c r="B447" s="4">
        <v>24542</v>
      </c>
    </row>
    <row r="448" spans="1:2" x14ac:dyDescent="0.3">
      <c r="A448" s="16" t="s">
        <v>1206</v>
      </c>
      <c r="B448" t="s">
        <v>1207</v>
      </c>
    </row>
    <row r="449" spans="1:2" x14ac:dyDescent="0.3">
      <c r="A449" s="16" t="s">
        <v>1473</v>
      </c>
      <c r="B449" t="s">
        <v>1739</v>
      </c>
    </row>
    <row r="450" spans="1:2" x14ac:dyDescent="0.3">
      <c r="A450" s="16" t="s">
        <v>1478</v>
      </c>
      <c r="B450" t="s">
        <v>1479</v>
      </c>
    </row>
    <row r="451" spans="1:2" x14ac:dyDescent="0.3">
      <c r="A451" s="16" t="s">
        <v>1481</v>
      </c>
      <c r="B451" t="s">
        <v>1482</v>
      </c>
    </row>
    <row r="452" spans="1:2" x14ac:dyDescent="0.3">
      <c r="A452" s="16" t="s">
        <v>1647</v>
      </c>
      <c r="B452" t="s">
        <v>1616</v>
      </c>
    </row>
    <row r="453" spans="1:2" x14ac:dyDescent="0.3">
      <c r="A453" s="16" t="s">
        <v>1615</v>
      </c>
      <c r="B453" t="s">
        <v>1648</v>
      </c>
    </row>
    <row r="454" spans="1:2" x14ac:dyDescent="0.3">
      <c r="A454" s="16" t="s">
        <v>1618</v>
      </c>
      <c r="B454" t="s">
        <v>1617</v>
      </c>
    </row>
    <row r="455" spans="1:2" x14ac:dyDescent="0.3">
      <c r="A455" s="16" t="s">
        <v>1748</v>
      </c>
    </row>
    <row r="456" spans="1:2" x14ac:dyDescent="0.3">
      <c r="A456" s="16" t="s">
        <v>1749</v>
      </c>
      <c r="B456" t="s">
        <v>1750</v>
      </c>
    </row>
    <row r="457" spans="1:2" x14ac:dyDescent="0.3">
      <c r="A457" s="16" t="s">
        <v>1751</v>
      </c>
      <c r="B457" t="s">
        <v>1752</v>
      </c>
    </row>
    <row r="458" spans="1:2" x14ac:dyDescent="0.3">
      <c r="A458" s="16" t="s">
        <v>36</v>
      </c>
      <c r="B458" t="s">
        <v>1753</v>
      </c>
    </row>
    <row r="459" spans="1:2" x14ac:dyDescent="0.3">
      <c r="A459" s="30" t="s">
        <v>1907</v>
      </c>
    </row>
    <row r="460" spans="1:2" x14ac:dyDescent="0.3">
      <c r="A460" s="1" t="s">
        <v>1925</v>
      </c>
      <c r="B460" s="1" t="s">
        <v>1921</v>
      </c>
    </row>
    <row r="461" spans="1:2" x14ac:dyDescent="0.3">
      <c r="A461" s="1" t="s">
        <v>209</v>
      </c>
      <c r="B461" s="1" t="s">
        <v>1112</v>
      </c>
    </row>
    <row r="462" spans="1:2" x14ac:dyDescent="0.3">
      <c r="A462" s="16" t="s">
        <v>1926</v>
      </c>
      <c r="B462" t="s">
        <v>1927</v>
      </c>
    </row>
    <row r="463" spans="1:2" x14ac:dyDescent="0.3">
      <c r="A463" s="16" t="s">
        <v>1928</v>
      </c>
      <c r="B463" t="s">
        <v>1929</v>
      </c>
    </row>
    <row r="464" spans="1:2" x14ac:dyDescent="0.3">
      <c r="A464" s="16" t="s">
        <v>1930</v>
      </c>
      <c r="B464" t="s">
        <v>1931</v>
      </c>
    </row>
    <row r="465" spans="1:2" x14ac:dyDescent="0.3">
      <c r="A465" s="16" t="s">
        <v>1932</v>
      </c>
      <c r="B465" t="s">
        <v>1933</v>
      </c>
    </row>
    <row r="466" spans="1:2" x14ac:dyDescent="0.3">
      <c r="A466" s="16" t="s">
        <v>1934</v>
      </c>
      <c r="B466" t="s">
        <v>1935</v>
      </c>
    </row>
    <row r="467" spans="1:2" x14ac:dyDescent="0.3">
      <c r="A467" s="16" t="s">
        <v>1936</v>
      </c>
      <c r="B467" t="s">
        <v>1937</v>
      </c>
    </row>
    <row r="468" spans="1:2" x14ac:dyDescent="0.3">
      <c r="A468" s="16" t="s">
        <v>1938</v>
      </c>
      <c r="B468" t="s">
        <v>1939</v>
      </c>
    </row>
    <row r="469" spans="1:2" x14ac:dyDescent="0.3">
      <c r="A469" s="16" t="s">
        <v>1940</v>
      </c>
      <c r="B469" t="s">
        <v>1941</v>
      </c>
    </row>
    <row r="470" spans="1:2" x14ac:dyDescent="0.3">
      <c r="A470" s="30" t="s">
        <v>1947</v>
      </c>
    </row>
    <row r="471" spans="1:2" x14ac:dyDescent="0.3">
      <c r="A471" s="16" t="s">
        <v>1945</v>
      </c>
      <c r="B471" t="s">
        <v>1943</v>
      </c>
    </row>
    <row r="472" spans="1:2" x14ac:dyDescent="0.3">
      <c r="A472" s="16" t="s">
        <v>1946</v>
      </c>
      <c r="B472" t="s">
        <v>1944</v>
      </c>
    </row>
    <row r="473" spans="1:2" x14ac:dyDescent="0.3">
      <c r="A473" t="s">
        <v>1948</v>
      </c>
      <c r="B473" t="s">
        <v>126</v>
      </c>
    </row>
    <row r="474" spans="1:2" x14ac:dyDescent="0.3">
      <c r="A474" t="s">
        <v>1949</v>
      </c>
      <c r="B474" s="4">
        <v>13</v>
      </c>
    </row>
    <row r="475" spans="1:2" x14ac:dyDescent="0.3">
      <c r="A475" t="s">
        <v>1950</v>
      </c>
      <c r="B475" s="4" t="s">
        <v>125</v>
      </c>
    </row>
    <row r="476" spans="1:2" x14ac:dyDescent="0.3">
      <c r="A476" t="s">
        <v>1951</v>
      </c>
      <c r="B476" s="4" t="s">
        <v>1952</v>
      </c>
    </row>
    <row r="477" spans="1:2" x14ac:dyDescent="0.3">
      <c r="A477" t="s">
        <v>1953</v>
      </c>
      <c r="B477" s="4" t="s">
        <v>122</v>
      </c>
    </row>
    <row r="478" spans="1:2" x14ac:dyDescent="0.3">
      <c r="A478" t="s">
        <v>1954</v>
      </c>
      <c r="B478" s="4">
        <v>2021</v>
      </c>
    </row>
    <row r="479" spans="1:2" x14ac:dyDescent="0.3">
      <c r="A479" t="s">
        <v>1956</v>
      </c>
      <c r="B479" s="4" t="s">
        <v>1955</v>
      </c>
    </row>
    <row r="480" spans="1:2" x14ac:dyDescent="0.3">
      <c r="A480" t="s">
        <v>1957</v>
      </c>
      <c r="B480" s="4" t="s">
        <v>1958</v>
      </c>
    </row>
    <row r="481" spans="1:2" x14ac:dyDescent="0.3">
      <c r="A481" t="s">
        <v>1961</v>
      </c>
      <c r="B481" s="4" t="s">
        <v>1959</v>
      </c>
    </row>
    <row r="482" spans="1:2" x14ac:dyDescent="0.3">
      <c r="A482" t="s">
        <v>1962</v>
      </c>
      <c r="B482" s="4" t="s">
        <v>1960</v>
      </c>
    </row>
    <row r="483" spans="1:2" x14ac:dyDescent="0.3">
      <c r="A483" t="s">
        <v>1965</v>
      </c>
      <c r="B483" s="4" t="s">
        <v>1963</v>
      </c>
    </row>
    <row r="484" spans="1:2" x14ac:dyDescent="0.3">
      <c r="A484" t="s">
        <v>1966</v>
      </c>
      <c r="B484" s="4" t="s">
        <v>1964</v>
      </c>
    </row>
    <row r="485" spans="1:2" x14ac:dyDescent="0.3">
      <c r="A485" t="s">
        <v>1968</v>
      </c>
      <c r="B485" t="s">
        <v>1967</v>
      </c>
    </row>
    <row r="486" spans="1:2" x14ac:dyDescent="0.3">
      <c r="A486" t="s">
        <v>1969</v>
      </c>
      <c r="B486" s="4" t="s">
        <v>1958</v>
      </c>
    </row>
    <row r="487" spans="1:2" x14ac:dyDescent="0.3">
      <c r="A487" t="s">
        <v>1163</v>
      </c>
      <c r="B487" s="4" t="s">
        <v>1970</v>
      </c>
    </row>
    <row r="488" spans="1:2" x14ac:dyDescent="0.3">
      <c r="A488" t="s">
        <v>1972</v>
      </c>
      <c r="B488" s="4" t="s">
        <v>1971</v>
      </c>
    </row>
    <row r="489" spans="1:2" x14ac:dyDescent="0.3">
      <c r="A489" s="16" t="s">
        <v>1973</v>
      </c>
      <c r="B489" t="s">
        <v>1662</v>
      </c>
    </row>
    <row r="490" spans="1:2" x14ac:dyDescent="0.3">
      <c r="A490" s="1" t="s">
        <v>1785</v>
      </c>
      <c r="B490" s="10" t="s">
        <v>1788</v>
      </c>
    </row>
    <row r="491" spans="1:2" x14ac:dyDescent="0.3">
      <c r="A491" s="1" t="s">
        <v>1787</v>
      </c>
      <c r="B491" s="10" t="s">
        <v>1786</v>
      </c>
    </row>
    <row r="492" spans="1:2" x14ac:dyDescent="0.3">
      <c r="A492" t="s">
        <v>1974</v>
      </c>
      <c r="B492" t="s">
        <v>1975</v>
      </c>
    </row>
    <row r="493" spans="1:2" x14ac:dyDescent="0.3">
      <c r="A493" t="s">
        <v>1976</v>
      </c>
      <c r="B493" t="s">
        <v>1977</v>
      </c>
    </row>
  </sheetData>
  <pageMargins left="0.7" right="0.7" top="0.75" bottom="0.75" header="0.3" footer="0.3"/>
  <pageSetup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0"/>
  <sheetViews>
    <sheetView topLeftCell="A9" workbookViewId="0">
      <selection activeCell="B20" sqref="B20"/>
    </sheetView>
  </sheetViews>
  <sheetFormatPr defaultRowHeight="14.4" x14ac:dyDescent="0.3"/>
  <cols>
    <col min="1" max="1" width="23.44140625" bestFit="1" customWidth="1"/>
    <col min="2" max="2" width="74.33203125" bestFit="1" customWidth="1"/>
  </cols>
  <sheetData>
    <row r="1" spans="1:2" x14ac:dyDescent="0.3">
      <c r="A1" t="s">
        <v>118</v>
      </c>
      <c r="B1" t="s">
        <v>119</v>
      </c>
    </row>
    <row r="2" spans="1:2" x14ac:dyDescent="0.3">
      <c r="A2" t="s">
        <v>337</v>
      </c>
      <c r="B2" t="s">
        <v>335</v>
      </c>
    </row>
    <row r="3" spans="1:2" x14ac:dyDescent="0.3">
      <c r="A3" t="s">
        <v>336</v>
      </c>
      <c r="B3" t="s">
        <v>315</v>
      </c>
    </row>
    <row r="4" spans="1:2" x14ac:dyDescent="0.3">
      <c r="A4" t="s">
        <v>256</v>
      </c>
      <c r="B4" t="s">
        <v>350</v>
      </c>
    </row>
    <row r="5" spans="1:2" x14ac:dyDescent="0.3">
      <c r="A5" t="s">
        <v>294</v>
      </c>
      <c r="B5" t="s">
        <v>734</v>
      </c>
    </row>
    <row r="6" spans="1:2" x14ac:dyDescent="0.3">
      <c r="A6" s="1" t="s">
        <v>381</v>
      </c>
      <c r="B6" s="1" t="s">
        <v>135</v>
      </c>
    </row>
    <row r="7" spans="1:2" x14ac:dyDescent="0.3">
      <c r="A7" s="1" t="s">
        <v>86</v>
      </c>
      <c r="B7" t="s">
        <v>177</v>
      </c>
    </row>
    <row r="8" spans="1:2" x14ac:dyDescent="0.3">
      <c r="A8" t="s">
        <v>867</v>
      </c>
      <c r="B8" t="s">
        <v>868</v>
      </c>
    </row>
    <row r="9" spans="1:2" x14ac:dyDescent="0.3">
      <c r="A9" t="s">
        <v>474</v>
      </c>
      <c r="B9" t="s">
        <v>384</v>
      </c>
    </row>
    <row r="10" spans="1:2" x14ac:dyDescent="0.3">
      <c r="A10" s="1" t="s">
        <v>626</v>
      </c>
      <c r="B10" t="s">
        <v>627</v>
      </c>
    </row>
    <row r="11" spans="1:2" x14ac:dyDescent="0.3">
      <c r="A11" s="1" t="s">
        <v>628</v>
      </c>
      <c r="B11" t="s">
        <v>629</v>
      </c>
    </row>
    <row r="12" spans="1:2" x14ac:dyDescent="0.3">
      <c r="A12" t="s">
        <v>372</v>
      </c>
      <c r="B12" t="s">
        <v>1322</v>
      </c>
    </row>
    <row r="13" spans="1:2" x14ac:dyDescent="0.3">
      <c r="A13" t="s">
        <v>373</v>
      </c>
      <c r="B13" t="s">
        <v>1058</v>
      </c>
    </row>
    <row r="14" spans="1:2" x14ac:dyDescent="0.3">
      <c r="A14" t="s">
        <v>374</v>
      </c>
      <c r="B14" t="s">
        <v>230</v>
      </c>
    </row>
    <row r="15" spans="1:2" x14ac:dyDescent="0.3">
      <c r="A15" t="s">
        <v>375</v>
      </c>
      <c r="B15" t="s">
        <v>611</v>
      </c>
    </row>
    <row r="16" spans="1:2" x14ac:dyDescent="0.3">
      <c r="A16" t="s">
        <v>376</v>
      </c>
      <c r="B16" t="s">
        <v>377</v>
      </c>
    </row>
    <row r="17" spans="1:2" x14ac:dyDescent="0.3">
      <c r="A17" t="s">
        <v>378</v>
      </c>
      <c r="B17" t="s">
        <v>227</v>
      </c>
    </row>
    <row r="18" spans="1:2" x14ac:dyDescent="0.3">
      <c r="A18" t="s">
        <v>630</v>
      </c>
    </row>
    <row r="19" spans="1:2" x14ac:dyDescent="0.3">
      <c r="A19" t="s">
        <v>631</v>
      </c>
      <c r="B19" t="s">
        <v>126</v>
      </c>
    </row>
    <row r="20" spans="1:2" x14ac:dyDescent="0.3">
      <c r="A20" t="s">
        <v>632</v>
      </c>
      <c r="B20" s="4">
        <v>6</v>
      </c>
    </row>
    <row r="21" spans="1:2" x14ac:dyDescent="0.3">
      <c r="A21" t="s">
        <v>633</v>
      </c>
      <c r="B21" s="4" t="s">
        <v>125</v>
      </c>
    </row>
    <row r="22" spans="1:2" x14ac:dyDescent="0.3">
      <c r="A22" t="s">
        <v>634</v>
      </c>
      <c r="B22" s="4" t="s">
        <v>1774</v>
      </c>
    </row>
    <row r="23" spans="1:2" x14ac:dyDescent="0.3">
      <c r="A23" t="s">
        <v>636</v>
      </c>
      <c r="B23" s="4" t="s">
        <v>122</v>
      </c>
    </row>
    <row r="24" spans="1:2" x14ac:dyDescent="0.3">
      <c r="A24" t="s">
        <v>637</v>
      </c>
      <c r="B24" s="4">
        <v>2021</v>
      </c>
    </row>
    <row r="25" spans="1:2" x14ac:dyDescent="0.3">
      <c r="A25" t="s">
        <v>638</v>
      </c>
      <c r="B25" t="s">
        <v>639</v>
      </c>
    </row>
    <row r="26" spans="1:2" x14ac:dyDescent="0.3">
      <c r="A26" t="s">
        <v>640</v>
      </c>
      <c r="B26" s="4" t="s">
        <v>641</v>
      </c>
    </row>
    <row r="27" spans="1:2" x14ac:dyDescent="0.3">
      <c r="A27" t="s">
        <v>869</v>
      </c>
      <c r="B27" s="4" t="s">
        <v>870</v>
      </c>
    </row>
    <row r="28" spans="1:2" x14ac:dyDescent="0.3">
      <c r="A28" t="s">
        <v>642</v>
      </c>
      <c r="B28" s="4" t="s">
        <v>643</v>
      </c>
    </row>
    <row r="29" spans="1:2" x14ac:dyDescent="0.3">
      <c r="A29" t="s">
        <v>644</v>
      </c>
      <c r="B29" t="s">
        <v>645</v>
      </c>
    </row>
    <row r="30" spans="1:2" x14ac:dyDescent="0.3">
      <c r="A30" t="s">
        <v>216</v>
      </c>
      <c r="B30" t="s">
        <v>218</v>
      </c>
    </row>
    <row r="31" spans="1:2" x14ac:dyDescent="0.3">
      <c r="A31" t="s">
        <v>861</v>
      </c>
    </row>
    <row r="32" spans="1:2" x14ac:dyDescent="0.3">
      <c r="A32" s="1" t="s">
        <v>788</v>
      </c>
      <c r="B32" t="s">
        <v>789</v>
      </c>
    </row>
    <row r="33" spans="1:2" x14ac:dyDescent="0.3">
      <c r="A33" s="1" t="s">
        <v>1743</v>
      </c>
      <c r="B33" t="s">
        <v>1742</v>
      </c>
    </row>
    <row r="34" spans="1:2" x14ac:dyDescent="0.3">
      <c r="A34" s="1" t="s">
        <v>1744</v>
      </c>
      <c r="B34" t="s">
        <v>1745</v>
      </c>
    </row>
    <row r="35" spans="1:2" x14ac:dyDescent="0.3">
      <c r="A35" s="1" t="s">
        <v>1746</v>
      </c>
      <c r="B35" t="s">
        <v>1747</v>
      </c>
    </row>
    <row r="36" spans="1:2" x14ac:dyDescent="0.3">
      <c r="A36" t="s">
        <v>790</v>
      </c>
      <c r="B36" t="s">
        <v>791</v>
      </c>
    </row>
    <row r="37" spans="1:2" x14ac:dyDescent="0.3">
      <c r="A37" s="1" t="s">
        <v>792</v>
      </c>
      <c r="B37" t="s">
        <v>793</v>
      </c>
    </row>
    <row r="38" spans="1:2" x14ac:dyDescent="0.3">
      <c r="A38" s="1" t="s">
        <v>794</v>
      </c>
      <c r="B38" t="s">
        <v>795</v>
      </c>
    </row>
    <row r="39" spans="1:2" x14ac:dyDescent="0.3">
      <c r="A39" t="s">
        <v>796</v>
      </c>
      <c r="B39" t="s">
        <v>860</v>
      </c>
    </row>
    <row r="40" spans="1:2" x14ac:dyDescent="0.3">
      <c r="A40" s="1" t="s">
        <v>895</v>
      </c>
      <c r="B40" t="s">
        <v>894</v>
      </c>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3"/>
  <sheetViews>
    <sheetView topLeftCell="A60" workbookViewId="0">
      <selection activeCell="B63" sqref="B63"/>
    </sheetView>
  </sheetViews>
  <sheetFormatPr defaultRowHeight="14.4" x14ac:dyDescent="0.3"/>
  <cols>
    <col min="1" max="1" width="33.109375" customWidth="1"/>
    <col min="2" max="2" width="43.44140625" customWidth="1"/>
  </cols>
  <sheetData>
    <row r="1" spans="1:2" x14ac:dyDescent="0.3">
      <c r="A1" s="21" t="s">
        <v>118</v>
      </c>
      <c r="B1" t="s">
        <v>119</v>
      </c>
    </row>
    <row r="2" spans="1:2" ht="28.8" x14ac:dyDescent="0.3">
      <c r="A2" s="21" t="s">
        <v>1507</v>
      </c>
      <c r="B2" s="23" t="s">
        <v>1761</v>
      </c>
    </row>
    <row r="3" spans="1:2" ht="43.2" x14ac:dyDescent="0.3">
      <c r="A3" s="21" t="s">
        <v>1508</v>
      </c>
      <c r="B3" s="23" t="s">
        <v>1650</v>
      </c>
    </row>
    <row r="4" spans="1:2" ht="43.2" x14ac:dyDescent="0.3">
      <c r="A4" s="21" t="s">
        <v>1509</v>
      </c>
      <c r="B4" s="23" t="s">
        <v>1824</v>
      </c>
    </row>
    <row r="5" spans="1:2" ht="28.8" x14ac:dyDescent="0.3">
      <c r="A5" s="21" t="s">
        <v>1510</v>
      </c>
      <c r="B5" s="23" t="s">
        <v>1790</v>
      </c>
    </row>
    <row r="6" spans="1:2" ht="43.2" x14ac:dyDescent="0.3">
      <c r="A6" s="21" t="s">
        <v>1511</v>
      </c>
      <c r="B6" s="28" t="s">
        <v>1829</v>
      </c>
    </row>
    <row r="7" spans="1:2" ht="51" customHeight="1" x14ac:dyDescent="0.3">
      <c r="A7" s="21" t="s">
        <v>1512</v>
      </c>
      <c r="B7" s="23" t="s">
        <v>1828</v>
      </c>
    </row>
    <row r="8" spans="1:2" ht="72" x14ac:dyDescent="0.3">
      <c r="A8" s="21" t="s">
        <v>1513</v>
      </c>
      <c r="B8" s="23" t="s">
        <v>1792</v>
      </c>
    </row>
    <row r="9" spans="1:2" ht="28.8" x14ac:dyDescent="0.3">
      <c r="A9" s="21" t="s">
        <v>1514</v>
      </c>
      <c r="B9" s="23" t="s">
        <v>1793</v>
      </c>
    </row>
    <row r="10" spans="1:2" ht="57.6" x14ac:dyDescent="0.3">
      <c r="A10" s="21" t="s">
        <v>1515</v>
      </c>
      <c r="B10" s="23" t="s">
        <v>1791</v>
      </c>
    </row>
    <row r="11" spans="1:2" ht="115.2" x14ac:dyDescent="0.3">
      <c r="A11" s="21" t="s">
        <v>1516</v>
      </c>
      <c r="B11" s="23" t="s">
        <v>1794</v>
      </c>
    </row>
    <row r="12" spans="1:2" ht="111" customHeight="1" x14ac:dyDescent="0.3">
      <c r="A12" s="21" t="s">
        <v>1517</v>
      </c>
      <c r="B12" s="28" t="s">
        <v>1830</v>
      </c>
    </row>
    <row r="13" spans="1:2" ht="100.8" x14ac:dyDescent="0.3">
      <c r="A13" s="21" t="s">
        <v>1518</v>
      </c>
      <c r="B13" s="23" t="s">
        <v>1795</v>
      </c>
    </row>
    <row r="14" spans="1:2" x14ac:dyDescent="0.3">
      <c r="A14" s="21" t="s">
        <v>1519</v>
      </c>
      <c r="B14" s="23" t="s">
        <v>1619</v>
      </c>
    </row>
    <row r="15" spans="1:2" x14ac:dyDescent="0.3">
      <c r="A15" s="21" t="s">
        <v>1520</v>
      </c>
      <c r="B15" s="23" t="s">
        <v>1619</v>
      </c>
    </row>
    <row r="16" spans="1:2" ht="28.8" x14ac:dyDescent="0.3">
      <c r="A16" s="21" t="s">
        <v>1521</v>
      </c>
      <c r="B16" s="23" t="s">
        <v>1790</v>
      </c>
    </row>
    <row r="17" spans="1:2" ht="98.4" customHeight="1" x14ac:dyDescent="0.3">
      <c r="A17" s="21" t="s">
        <v>1522</v>
      </c>
      <c r="B17" s="23" t="s">
        <v>1850</v>
      </c>
    </row>
    <row r="18" spans="1:2" ht="72" x14ac:dyDescent="0.3">
      <c r="A18" s="21" t="s">
        <v>1523</v>
      </c>
      <c r="B18" s="23" t="s">
        <v>1796</v>
      </c>
    </row>
    <row r="19" spans="1:2" x14ac:dyDescent="0.3">
      <c r="A19" s="21" t="s">
        <v>1524</v>
      </c>
      <c r="B19" s="23" t="s">
        <v>1619</v>
      </c>
    </row>
    <row r="20" spans="1:2" x14ac:dyDescent="0.3">
      <c r="A20" s="21" t="s">
        <v>1525</v>
      </c>
      <c r="B20" s="23" t="s">
        <v>1619</v>
      </c>
    </row>
    <row r="21" spans="1:2" x14ac:dyDescent="0.3">
      <c r="A21" s="21" t="s">
        <v>1526</v>
      </c>
      <c r="B21" s="23" t="s">
        <v>1619</v>
      </c>
    </row>
    <row r="22" spans="1:2" ht="57.6" x14ac:dyDescent="0.3">
      <c r="A22" s="21" t="s">
        <v>1527</v>
      </c>
      <c r="B22" s="23" t="s">
        <v>1797</v>
      </c>
    </row>
    <row r="23" spans="1:2" ht="43.2" x14ac:dyDescent="0.3">
      <c r="A23" s="21" t="s">
        <v>1528</v>
      </c>
      <c r="B23" s="23" t="s">
        <v>1798</v>
      </c>
    </row>
    <row r="24" spans="1:2" ht="43.2" x14ac:dyDescent="0.3">
      <c r="A24" s="21" t="s">
        <v>1529</v>
      </c>
      <c r="B24" s="23" t="s">
        <v>1799</v>
      </c>
    </row>
    <row r="25" spans="1:2" ht="28.8" x14ac:dyDescent="0.3">
      <c r="A25" s="21" t="s">
        <v>1530</v>
      </c>
      <c r="B25" s="25" t="s">
        <v>1800</v>
      </c>
    </row>
    <row r="26" spans="1:2" ht="43.2" x14ac:dyDescent="0.3">
      <c r="A26" s="21" t="s">
        <v>1531</v>
      </c>
      <c r="B26" s="25" t="s">
        <v>1801</v>
      </c>
    </row>
    <row r="27" spans="1:2" ht="43.2" x14ac:dyDescent="0.3">
      <c r="A27" s="21" t="s">
        <v>1532</v>
      </c>
      <c r="B27" s="25" t="s">
        <v>1586</v>
      </c>
    </row>
    <row r="28" spans="1:2" ht="43.2" x14ac:dyDescent="0.3">
      <c r="A28" s="21" t="s">
        <v>1533</v>
      </c>
      <c r="B28" s="25" t="s">
        <v>1586</v>
      </c>
    </row>
    <row r="29" spans="1:2" ht="129.6" x14ac:dyDescent="0.3">
      <c r="A29" s="21" t="s">
        <v>1534</v>
      </c>
      <c r="B29" s="25" t="s">
        <v>1847</v>
      </c>
    </row>
    <row r="30" spans="1:2" ht="28.8" x14ac:dyDescent="0.3">
      <c r="A30" s="21" t="s">
        <v>1535</v>
      </c>
      <c r="B30" s="25" t="s">
        <v>1802</v>
      </c>
    </row>
    <row r="31" spans="1:2" ht="43.2" x14ac:dyDescent="0.3">
      <c r="A31" s="21" t="s">
        <v>1536</v>
      </c>
      <c r="B31" s="25" t="s">
        <v>1801</v>
      </c>
    </row>
    <row r="32" spans="1:2" ht="43.2" x14ac:dyDescent="0.3">
      <c r="A32" s="21" t="s">
        <v>1537</v>
      </c>
      <c r="B32" s="25" t="s">
        <v>1803</v>
      </c>
    </row>
    <row r="33" spans="1:2" ht="43.2" x14ac:dyDescent="0.3">
      <c r="A33" s="21" t="s">
        <v>1538</v>
      </c>
      <c r="B33" s="25" t="s">
        <v>1803</v>
      </c>
    </row>
    <row r="34" spans="1:2" ht="86.4" x14ac:dyDescent="0.3">
      <c r="A34" s="21" t="s">
        <v>1539</v>
      </c>
      <c r="B34" s="25" t="s">
        <v>1804</v>
      </c>
    </row>
    <row r="35" spans="1:2" ht="86.4" x14ac:dyDescent="0.3">
      <c r="A35" s="21" t="s">
        <v>1540</v>
      </c>
      <c r="B35" s="28" t="s">
        <v>1831</v>
      </c>
    </row>
    <row r="36" spans="1:2" ht="57.6" x14ac:dyDescent="0.3">
      <c r="A36" s="21" t="s">
        <v>1541</v>
      </c>
      <c r="B36" s="28" t="s">
        <v>1832</v>
      </c>
    </row>
    <row r="37" spans="1:2" ht="57.6" x14ac:dyDescent="0.3">
      <c r="A37" s="21" t="s">
        <v>1542</v>
      </c>
      <c r="B37" s="28" t="s">
        <v>1833</v>
      </c>
    </row>
    <row r="38" spans="1:2" ht="43.2" x14ac:dyDescent="0.3">
      <c r="A38" s="21" t="s">
        <v>1543</v>
      </c>
      <c r="B38" s="23" t="s">
        <v>1805</v>
      </c>
    </row>
    <row r="39" spans="1:2" ht="57.6" x14ac:dyDescent="0.3">
      <c r="A39" s="21" t="s">
        <v>1544</v>
      </c>
      <c r="B39" s="23" t="s">
        <v>1806</v>
      </c>
    </row>
    <row r="40" spans="1:2" ht="28.8" x14ac:dyDescent="0.3">
      <c r="A40" s="21" t="s">
        <v>1546</v>
      </c>
      <c r="B40" s="25" t="s">
        <v>1592</v>
      </c>
    </row>
    <row r="41" spans="1:2" ht="43.2" x14ac:dyDescent="0.3">
      <c r="A41" s="22" t="s">
        <v>1547</v>
      </c>
      <c r="B41" s="27" t="s">
        <v>1808</v>
      </c>
    </row>
    <row r="42" spans="1:2" ht="43.2" x14ac:dyDescent="0.3">
      <c r="A42" s="21" t="s">
        <v>1548</v>
      </c>
      <c r="B42" s="25" t="s">
        <v>1809</v>
      </c>
    </row>
    <row r="43" spans="1:2" ht="43.2" x14ac:dyDescent="0.3">
      <c r="A43" s="21" t="s">
        <v>1549</v>
      </c>
      <c r="B43" s="25" t="s">
        <v>1809</v>
      </c>
    </row>
    <row r="44" spans="1:2" ht="86.4" x14ac:dyDescent="0.3">
      <c r="A44" s="21" t="s">
        <v>1550</v>
      </c>
      <c r="B44" s="25" t="s">
        <v>1810</v>
      </c>
    </row>
    <row r="45" spans="1:2" ht="28.8" x14ac:dyDescent="0.3">
      <c r="A45" s="21" t="s">
        <v>1551</v>
      </c>
      <c r="B45" s="23" t="s">
        <v>1811</v>
      </c>
    </row>
    <row r="46" spans="1:2" ht="28.8" x14ac:dyDescent="0.3">
      <c r="A46" s="21" t="s">
        <v>1552</v>
      </c>
      <c r="B46" s="23" t="s">
        <v>1811</v>
      </c>
    </row>
    <row r="47" spans="1:2" ht="28.8" x14ac:dyDescent="0.3">
      <c r="A47" s="21" t="s">
        <v>1553</v>
      </c>
      <c r="B47" s="23" t="s">
        <v>1812</v>
      </c>
    </row>
    <row r="48" spans="1:2" ht="72" x14ac:dyDescent="0.3">
      <c r="A48" s="21" t="s">
        <v>1554</v>
      </c>
      <c r="B48" s="25" t="s">
        <v>1813</v>
      </c>
    </row>
    <row r="49" spans="1:2" x14ac:dyDescent="0.3">
      <c r="A49" s="21" t="s">
        <v>1555</v>
      </c>
      <c r="B49" s="25" t="s">
        <v>1619</v>
      </c>
    </row>
    <row r="50" spans="1:2" ht="57.6" x14ac:dyDescent="0.3">
      <c r="A50" s="21" t="s">
        <v>1556</v>
      </c>
      <c r="B50" s="25" t="s">
        <v>1814</v>
      </c>
    </row>
    <row r="51" spans="1:2" ht="57.6" x14ac:dyDescent="0.3">
      <c r="A51" s="21" t="s">
        <v>1557</v>
      </c>
      <c r="B51" s="25" t="s">
        <v>1815</v>
      </c>
    </row>
    <row r="52" spans="1:2" ht="86.4" x14ac:dyDescent="0.3">
      <c r="A52" s="21" t="s">
        <v>1558</v>
      </c>
      <c r="B52" s="25" t="s">
        <v>1816</v>
      </c>
    </row>
    <row r="53" spans="1:2" ht="28.8" x14ac:dyDescent="0.3">
      <c r="A53" s="21" t="s">
        <v>1559</v>
      </c>
      <c r="B53" s="25" t="s">
        <v>1817</v>
      </c>
    </row>
    <row r="54" spans="1:2" ht="72" x14ac:dyDescent="0.3">
      <c r="A54" s="21" t="s">
        <v>1560</v>
      </c>
      <c r="B54" s="25" t="s">
        <v>1818</v>
      </c>
    </row>
    <row r="55" spans="1:2" ht="28.8" x14ac:dyDescent="0.3">
      <c r="A55" s="21" t="s">
        <v>1561</v>
      </c>
      <c r="B55" s="25" t="s">
        <v>1817</v>
      </c>
    </row>
    <row r="56" spans="1:2" ht="28.8" x14ac:dyDescent="0.3">
      <c r="A56" s="21" t="s">
        <v>1562</v>
      </c>
      <c r="B56" s="25" t="s">
        <v>1817</v>
      </c>
    </row>
    <row r="57" spans="1:2" ht="28.8" x14ac:dyDescent="0.3">
      <c r="A57" s="21" t="s">
        <v>1563</v>
      </c>
      <c r="B57" s="25" t="s">
        <v>1817</v>
      </c>
    </row>
    <row r="58" spans="1:2" ht="28.8" x14ac:dyDescent="0.3">
      <c r="A58" s="21" t="s">
        <v>1564</v>
      </c>
      <c r="B58" s="25" t="s">
        <v>1817</v>
      </c>
    </row>
    <row r="59" spans="1:2" ht="57.6" x14ac:dyDescent="0.3">
      <c r="A59" s="21" t="s">
        <v>1565</v>
      </c>
      <c r="B59" s="29" t="s">
        <v>1834</v>
      </c>
    </row>
    <row r="60" spans="1:2" ht="28.8" x14ac:dyDescent="0.3">
      <c r="A60" s="21" t="s">
        <v>1566</v>
      </c>
      <c r="B60" s="23" t="s">
        <v>1819</v>
      </c>
    </row>
    <row r="61" spans="1:2" ht="43.2" x14ac:dyDescent="0.3">
      <c r="A61" s="21" t="s">
        <v>1567</v>
      </c>
      <c r="B61" s="23" t="s">
        <v>1820</v>
      </c>
    </row>
    <row r="62" spans="1:2" ht="43.2" x14ac:dyDescent="0.3">
      <c r="A62" s="21" t="s">
        <v>1568</v>
      </c>
      <c r="B62" s="23" t="s">
        <v>1821</v>
      </c>
    </row>
    <row r="63" spans="1:2" ht="43.2" x14ac:dyDescent="0.3">
      <c r="A63" s="21" t="s">
        <v>1569</v>
      </c>
      <c r="B63" s="23" t="s">
        <v>1822</v>
      </c>
    </row>
    <row r="64" spans="1:2" ht="43.2" x14ac:dyDescent="0.3">
      <c r="A64" s="21" t="s">
        <v>1570</v>
      </c>
      <c r="B64" s="23" t="s">
        <v>1822</v>
      </c>
    </row>
    <row r="65" spans="1:2" x14ac:dyDescent="0.3">
      <c r="A65" s="21" t="s">
        <v>1571</v>
      </c>
      <c r="B65" s="23" t="s">
        <v>1619</v>
      </c>
    </row>
    <row r="66" spans="1:2" ht="28.8" x14ac:dyDescent="0.3">
      <c r="A66" s="22" t="s">
        <v>1572</v>
      </c>
      <c r="B66" s="27" t="s">
        <v>1823</v>
      </c>
    </row>
    <row r="67" spans="1:2" ht="43.2" x14ac:dyDescent="0.3">
      <c r="A67" s="22" t="s">
        <v>1573</v>
      </c>
      <c r="B67" s="27" t="s">
        <v>1801</v>
      </c>
    </row>
    <row r="68" spans="1:2" ht="43.2" x14ac:dyDescent="0.3">
      <c r="A68" s="22" t="s">
        <v>1574</v>
      </c>
      <c r="B68" s="27" t="s">
        <v>1803</v>
      </c>
    </row>
    <row r="69" spans="1:2" ht="43.2" x14ac:dyDescent="0.3">
      <c r="A69" s="22" t="s">
        <v>1575</v>
      </c>
      <c r="B69" s="27" t="s">
        <v>1803</v>
      </c>
    </row>
    <row r="70" spans="1:2" ht="57.6" x14ac:dyDescent="0.3">
      <c r="A70" s="21" t="s">
        <v>1576</v>
      </c>
      <c r="B70" s="23" t="s">
        <v>1807</v>
      </c>
    </row>
    <row r="71" spans="1:2" ht="28.8" x14ac:dyDescent="0.3">
      <c r="A71" s="21" t="s">
        <v>1577</v>
      </c>
      <c r="B71" s="23" t="s">
        <v>1614</v>
      </c>
    </row>
    <row r="72" spans="1:2" ht="86.4" x14ac:dyDescent="0.3">
      <c r="A72" s="21" t="s">
        <v>1837</v>
      </c>
      <c r="B72" s="23" t="s">
        <v>1835</v>
      </c>
    </row>
    <row r="73" spans="1:2" ht="129.6" x14ac:dyDescent="0.3">
      <c r="A73" s="21" t="s">
        <v>1765</v>
      </c>
      <c r="B73" s="23" t="s">
        <v>1836</v>
      </c>
    </row>
  </sheetData>
  <pageMargins left="0.7" right="0.7" top="0.75" bottom="0.75" header="0.3" footer="0.3"/>
  <pageSetup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72"/>
  <sheetViews>
    <sheetView workbookViewId="0">
      <selection activeCell="B2" sqref="B2"/>
    </sheetView>
  </sheetViews>
  <sheetFormatPr defaultRowHeight="14.4" x14ac:dyDescent="0.3"/>
  <cols>
    <col min="1" max="1" width="25.88671875" customWidth="1"/>
    <col min="2" max="2" width="62.5546875" customWidth="1"/>
  </cols>
  <sheetData>
    <row r="1" spans="1:2" x14ac:dyDescent="0.3">
      <c r="A1" s="21" t="s">
        <v>118</v>
      </c>
      <c r="B1" s="21" t="s">
        <v>119</v>
      </c>
    </row>
    <row r="2" spans="1:2" x14ac:dyDescent="0.3">
      <c r="A2" s="21" t="s">
        <v>1507</v>
      </c>
      <c r="B2" s="23" t="s">
        <v>1619</v>
      </c>
    </row>
    <row r="3" spans="1:2" x14ac:dyDescent="0.3">
      <c r="A3" s="21" t="s">
        <v>1508</v>
      </c>
      <c r="B3" s="23" t="s">
        <v>1620</v>
      </c>
    </row>
    <row r="4" spans="1:2" ht="28.8" x14ac:dyDescent="0.3">
      <c r="A4" s="21" t="s">
        <v>1509</v>
      </c>
      <c r="B4" s="23" t="s">
        <v>1652</v>
      </c>
    </row>
    <row r="5" spans="1:2" ht="72" x14ac:dyDescent="0.3">
      <c r="A5" s="21" t="s">
        <v>1510</v>
      </c>
      <c r="B5" s="23" t="s">
        <v>1716</v>
      </c>
    </row>
    <row r="6" spans="1:2" ht="28.8" x14ac:dyDescent="0.3">
      <c r="A6" s="21" t="s">
        <v>1511</v>
      </c>
      <c r="B6" s="23" t="s">
        <v>1659</v>
      </c>
    </row>
    <row r="7" spans="1:2" ht="28.8" x14ac:dyDescent="0.3">
      <c r="A7" s="21" t="s">
        <v>1512</v>
      </c>
      <c r="B7" s="23" t="s">
        <v>1653</v>
      </c>
    </row>
    <row r="8" spans="1:2" ht="43.2" x14ac:dyDescent="0.3">
      <c r="A8" s="21" t="s">
        <v>1513</v>
      </c>
      <c r="B8" s="23" t="s">
        <v>1654</v>
      </c>
    </row>
    <row r="9" spans="1:2" ht="28.8" x14ac:dyDescent="0.3">
      <c r="A9" s="21" t="s">
        <v>1514</v>
      </c>
      <c r="B9" s="23" t="s">
        <v>1655</v>
      </c>
    </row>
    <row r="10" spans="1:2" ht="28.8" x14ac:dyDescent="0.3">
      <c r="A10" s="21" t="s">
        <v>1515</v>
      </c>
      <c r="B10" s="23" t="s">
        <v>1653</v>
      </c>
    </row>
    <row r="11" spans="1:2" ht="28.8" x14ac:dyDescent="0.3">
      <c r="A11" s="21" t="s">
        <v>1516</v>
      </c>
      <c r="B11" s="23" t="s">
        <v>1656</v>
      </c>
    </row>
    <row r="12" spans="1:2" ht="100.8" x14ac:dyDescent="0.3">
      <c r="A12" s="21" t="s">
        <v>1517</v>
      </c>
      <c r="B12" s="23" t="s">
        <v>1621</v>
      </c>
    </row>
    <row r="13" spans="1:2" x14ac:dyDescent="0.3">
      <c r="A13" s="21" t="s">
        <v>1518</v>
      </c>
      <c r="B13" s="23" t="s">
        <v>1619</v>
      </c>
    </row>
    <row r="14" spans="1:2" ht="43.2" x14ac:dyDescent="0.3">
      <c r="A14" s="21" t="s">
        <v>1519</v>
      </c>
      <c r="B14" s="23" t="s">
        <v>1622</v>
      </c>
    </row>
    <row r="15" spans="1:2" ht="28.8" x14ac:dyDescent="0.3">
      <c r="A15" s="21" t="s">
        <v>1520</v>
      </c>
      <c r="B15" s="23" t="s">
        <v>1687</v>
      </c>
    </row>
    <row r="16" spans="1:2" ht="28.8" x14ac:dyDescent="0.3">
      <c r="A16" s="21" t="s">
        <v>1521</v>
      </c>
      <c r="B16" s="23" t="s">
        <v>1688</v>
      </c>
    </row>
    <row r="17" spans="1:4" ht="59.1" customHeight="1" x14ac:dyDescent="0.3">
      <c r="A17" s="21" t="s">
        <v>1522</v>
      </c>
      <c r="B17" s="23" t="s">
        <v>1689</v>
      </c>
    </row>
    <row r="18" spans="1:4" ht="28.8" x14ac:dyDescent="0.3">
      <c r="A18" s="21" t="s">
        <v>1523</v>
      </c>
      <c r="B18" s="23" t="s">
        <v>1838</v>
      </c>
    </row>
    <row r="19" spans="1:4" ht="28.8" x14ac:dyDescent="0.3">
      <c r="A19" s="21" t="s">
        <v>1524</v>
      </c>
      <c r="B19" s="23" t="s">
        <v>1690</v>
      </c>
    </row>
    <row r="20" spans="1:4" ht="28.8" x14ac:dyDescent="0.3">
      <c r="A20" s="21" t="s">
        <v>1525</v>
      </c>
      <c r="B20" s="23" t="s">
        <v>1687</v>
      </c>
    </row>
    <row r="21" spans="1:4" ht="28.8" x14ac:dyDescent="0.3">
      <c r="A21" s="21" t="s">
        <v>1526</v>
      </c>
      <c r="B21" s="23" t="s">
        <v>1687</v>
      </c>
    </row>
    <row r="22" spans="1:4" ht="28.8" x14ac:dyDescent="0.3">
      <c r="A22" s="21" t="s">
        <v>1527</v>
      </c>
      <c r="B22" s="23" t="s">
        <v>1691</v>
      </c>
      <c r="D22" t="s">
        <v>1692</v>
      </c>
    </row>
    <row r="23" spans="1:4" ht="43.2" x14ac:dyDescent="0.3">
      <c r="A23" s="21" t="s">
        <v>1528</v>
      </c>
      <c r="B23" s="23" t="s">
        <v>1693</v>
      </c>
    </row>
    <row r="24" spans="1:4" ht="28.8" x14ac:dyDescent="0.3">
      <c r="A24" s="21" t="s">
        <v>1529</v>
      </c>
      <c r="B24" s="23" t="s">
        <v>1623</v>
      </c>
    </row>
    <row r="25" spans="1:4" ht="43.2" x14ac:dyDescent="0.3">
      <c r="A25" s="21" t="s">
        <v>1530</v>
      </c>
      <c r="B25" s="25" t="s">
        <v>1678</v>
      </c>
    </row>
    <row r="26" spans="1:4" ht="43.2" x14ac:dyDescent="0.3">
      <c r="A26" s="21" t="s">
        <v>1531</v>
      </c>
      <c r="B26" s="25" t="s">
        <v>1624</v>
      </c>
    </row>
    <row r="27" spans="1:4" ht="57.6" x14ac:dyDescent="0.3">
      <c r="A27" s="21" t="s">
        <v>1532</v>
      </c>
      <c r="B27" s="25" t="s">
        <v>1625</v>
      </c>
    </row>
    <row r="28" spans="1:4" ht="57.6" x14ac:dyDescent="0.3">
      <c r="A28" s="21" t="s">
        <v>1533</v>
      </c>
      <c r="B28" s="25" t="s">
        <v>1626</v>
      </c>
    </row>
    <row r="29" spans="1:4" ht="86.4" x14ac:dyDescent="0.3">
      <c r="A29" s="21" t="s">
        <v>1534</v>
      </c>
      <c r="B29" s="25" t="s">
        <v>1627</v>
      </c>
    </row>
    <row r="30" spans="1:4" ht="43.2" x14ac:dyDescent="0.3">
      <c r="A30" s="21" t="s">
        <v>1535</v>
      </c>
      <c r="B30" s="25" t="s">
        <v>1678</v>
      </c>
    </row>
    <row r="31" spans="1:4" ht="43.2" x14ac:dyDescent="0.3">
      <c r="A31" s="21" t="s">
        <v>1536</v>
      </c>
      <c r="B31" s="25" t="s">
        <v>1624</v>
      </c>
    </row>
    <row r="32" spans="1:4" ht="28.8" x14ac:dyDescent="0.3">
      <c r="A32" s="21" t="s">
        <v>1537</v>
      </c>
      <c r="B32" s="25" t="s">
        <v>1679</v>
      </c>
    </row>
    <row r="33" spans="1:2" ht="28.8" x14ac:dyDescent="0.3">
      <c r="A33" s="21" t="s">
        <v>1538</v>
      </c>
      <c r="B33" s="25" t="s">
        <v>1679</v>
      </c>
    </row>
    <row r="34" spans="1:2" ht="86.4" x14ac:dyDescent="0.3">
      <c r="A34" s="21" t="s">
        <v>1539</v>
      </c>
      <c r="B34" s="25" t="s">
        <v>1628</v>
      </c>
    </row>
    <row r="35" spans="1:2" ht="43.2" x14ac:dyDescent="0.3">
      <c r="A35" s="21" t="s">
        <v>1540</v>
      </c>
      <c r="B35" s="23" t="s">
        <v>1680</v>
      </c>
    </row>
    <row r="36" spans="1:2" ht="43.2" x14ac:dyDescent="0.3">
      <c r="A36" s="21" t="s">
        <v>1541</v>
      </c>
      <c r="B36" s="23" t="s">
        <v>1680</v>
      </c>
    </row>
    <row r="37" spans="1:2" ht="43.2" x14ac:dyDescent="0.3">
      <c r="A37" s="21" t="s">
        <v>1542</v>
      </c>
      <c r="B37" s="23" t="s">
        <v>1680</v>
      </c>
    </row>
    <row r="38" spans="1:2" ht="28.8" x14ac:dyDescent="0.3">
      <c r="A38" s="21" t="s">
        <v>1543</v>
      </c>
      <c r="B38" s="23" t="s">
        <v>1629</v>
      </c>
    </row>
    <row r="39" spans="1:2" ht="28.8" x14ac:dyDescent="0.3">
      <c r="A39" s="21" t="s">
        <v>1544</v>
      </c>
      <c r="B39" s="23" t="s">
        <v>1630</v>
      </c>
    </row>
    <row r="40" spans="1:2" ht="28.8" x14ac:dyDescent="0.3">
      <c r="A40" s="21" t="s">
        <v>1545</v>
      </c>
      <c r="B40" s="23" t="s">
        <v>1631</v>
      </c>
    </row>
    <row r="41" spans="1:2" ht="28.8" x14ac:dyDescent="0.3">
      <c r="A41" s="21" t="s">
        <v>1546</v>
      </c>
      <c r="B41" s="25" t="s">
        <v>1632</v>
      </c>
    </row>
    <row r="42" spans="1:2" ht="43.2" x14ac:dyDescent="0.3">
      <c r="A42" s="22" t="s">
        <v>1547</v>
      </c>
      <c r="B42" s="25" t="s">
        <v>1624</v>
      </c>
    </row>
    <row r="43" spans="1:2" ht="28.8" x14ac:dyDescent="0.3">
      <c r="A43" s="21" t="s">
        <v>1548</v>
      </c>
      <c r="B43" s="25" t="s">
        <v>1679</v>
      </c>
    </row>
    <row r="44" spans="1:2" ht="28.8" x14ac:dyDescent="0.3">
      <c r="A44" s="21" t="s">
        <v>1549</v>
      </c>
      <c r="B44" s="25" t="s">
        <v>1679</v>
      </c>
    </row>
    <row r="45" spans="1:2" ht="86.4" x14ac:dyDescent="0.3">
      <c r="A45" s="21" t="s">
        <v>1550</v>
      </c>
      <c r="B45" s="25" t="s">
        <v>1633</v>
      </c>
    </row>
    <row r="46" spans="1:2" ht="28.8" x14ac:dyDescent="0.3">
      <c r="A46" s="21" t="s">
        <v>1551</v>
      </c>
      <c r="B46" s="23" t="s">
        <v>1701</v>
      </c>
    </row>
    <row r="47" spans="1:2" ht="28.8" x14ac:dyDescent="0.3">
      <c r="A47" s="21" t="s">
        <v>1552</v>
      </c>
      <c r="B47" s="23" t="s">
        <v>1634</v>
      </c>
    </row>
    <row r="48" spans="1:2" x14ac:dyDescent="0.3">
      <c r="A48" s="21" t="s">
        <v>1553</v>
      </c>
      <c r="B48" s="23" t="s">
        <v>1635</v>
      </c>
    </row>
    <row r="49" spans="1:2" ht="28.8" x14ac:dyDescent="0.3">
      <c r="A49" s="21" t="s">
        <v>1554</v>
      </c>
      <c r="B49" s="25" t="s">
        <v>1681</v>
      </c>
    </row>
    <row r="50" spans="1:2" ht="43.2" x14ac:dyDescent="0.3">
      <c r="A50" s="21" t="s">
        <v>1555</v>
      </c>
      <c r="B50" s="25" t="s">
        <v>1636</v>
      </c>
    </row>
    <row r="51" spans="1:2" ht="43.2" x14ac:dyDescent="0.3">
      <c r="A51" s="21" t="s">
        <v>1556</v>
      </c>
      <c r="B51" s="26" t="s">
        <v>1637</v>
      </c>
    </row>
    <row r="52" spans="1:2" ht="43.2" x14ac:dyDescent="0.3">
      <c r="A52" s="21" t="s">
        <v>1557</v>
      </c>
      <c r="B52" s="25" t="s">
        <v>1638</v>
      </c>
    </row>
    <row r="53" spans="1:2" ht="43.2" x14ac:dyDescent="0.3">
      <c r="A53" s="21" t="s">
        <v>1558</v>
      </c>
      <c r="B53" s="25" t="s">
        <v>1639</v>
      </c>
    </row>
    <row r="54" spans="1:2" ht="72" x14ac:dyDescent="0.3">
      <c r="A54" s="21" t="s">
        <v>1559</v>
      </c>
      <c r="B54" s="25" t="s">
        <v>1640</v>
      </c>
    </row>
    <row r="55" spans="1:2" ht="28.8" x14ac:dyDescent="0.3">
      <c r="A55" s="21" t="s">
        <v>1560</v>
      </c>
      <c r="B55" s="25" t="s">
        <v>1641</v>
      </c>
    </row>
    <row r="56" spans="1:2" ht="72" x14ac:dyDescent="0.3">
      <c r="A56" s="21" t="s">
        <v>1561</v>
      </c>
      <c r="B56" s="25" t="s">
        <v>1642</v>
      </c>
    </row>
    <row r="57" spans="1:2" ht="158.4" x14ac:dyDescent="0.3">
      <c r="A57" s="21" t="s">
        <v>1562</v>
      </c>
      <c r="B57" s="25" t="s">
        <v>1643</v>
      </c>
    </row>
    <row r="58" spans="1:2" ht="115.2" x14ac:dyDescent="0.3">
      <c r="A58" s="21" t="s">
        <v>1563</v>
      </c>
      <c r="B58" s="25" t="s">
        <v>1644</v>
      </c>
    </row>
    <row r="59" spans="1:2" ht="28.8" x14ac:dyDescent="0.3">
      <c r="A59" s="21" t="s">
        <v>1564</v>
      </c>
      <c r="B59" s="25" t="s">
        <v>1703</v>
      </c>
    </row>
    <row r="60" spans="1:2" ht="57.6" x14ac:dyDescent="0.3">
      <c r="A60" s="21" t="s">
        <v>1565</v>
      </c>
      <c r="B60" s="23" t="s">
        <v>1645</v>
      </c>
    </row>
    <row r="61" spans="1:2" ht="28.8" x14ac:dyDescent="0.3">
      <c r="A61" s="21" t="s">
        <v>1566</v>
      </c>
      <c r="B61" s="23" t="s">
        <v>1702</v>
      </c>
    </row>
    <row r="62" spans="1:2" ht="28.8" x14ac:dyDescent="0.3">
      <c r="A62" s="21" t="s">
        <v>1567</v>
      </c>
      <c r="B62" s="23" t="s">
        <v>1686</v>
      </c>
    </row>
    <row r="63" spans="1:2" ht="43.2" x14ac:dyDescent="0.3">
      <c r="A63" s="21" t="s">
        <v>1568</v>
      </c>
      <c r="B63" s="23" t="s">
        <v>1646</v>
      </c>
    </row>
    <row r="64" spans="1:2" ht="72" x14ac:dyDescent="0.3">
      <c r="A64" s="21" t="s">
        <v>1569</v>
      </c>
      <c r="B64" s="23" t="s">
        <v>1685</v>
      </c>
    </row>
    <row r="65" spans="1:2" ht="72" x14ac:dyDescent="0.3">
      <c r="A65" s="21" t="s">
        <v>1570</v>
      </c>
      <c r="B65" s="23" t="s">
        <v>1684</v>
      </c>
    </row>
    <row r="66" spans="1:2" ht="28.8" x14ac:dyDescent="0.3">
      <c r="A66" s="21" t="s">
        <v>1571</v>
      </c>
      <c r="B66" s="23" t="s">
        <v>1683</v>
      </c>
    </row>
    <row r="67" spans="1:2" ht="28.8" x14ac:dyDescent="0.3">
      <c r="A67" s="22" t="s">
        <v>1572</v>
      </c>
      <c r="B67" s="27" t="s">
        <v>1641</v>
      </c>
    </row>
    <row r="68" spans="1:2" ht="43.2" x14ac:dyDescent="0.3">
      <c r="A68" s="22" t="s">
        <v>1573</v>
      </c>
      <c r="B68" s="25" t="s">
        <v>1624</v>
      </c>
    </row>
    <row r="69" spans="1:2" ht="28.8" x14ac:dyDescent="0.3">
      <c r="A69" s="22" t="s">
        <v>1574</v>
      </c>
      <c r="B69" s="25" t="s">
        <v>1679</v>
      </c>
    </row>
    <row r="70" spans="1:2" ht="28.8" x14ac:dyDescent="0.3">
      <c r="A70" s="22" t="s">
        <v>1575</v>
      </c>
      <c r="B70" s="25" t="s">
        <v>1679</v>
      </c>
    </row>
    <row r="71" spans="1:2" ht="28.8" x14ac:dyDescent="0.3">
      <c r="A71" s="21" t="s">
        <v>1576</v>
      </c>
      <c r="B71" s="23" t="s">
        <v>1631</v>
      </c>
    </row>
    <row r="72" spans="1:2" ht="28.8" x14ac:dyDescent="0.3">
      <c r="A72" s="21" t="s">
        <v>1577</v>
      </c>
      <c r="B72" s="23" t="s">
        <v>1682</v>
      </c>
    </row>
  </sheetData>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73"/>
  <sheetViews>
    <sheetView workbookViewId="0">
      <selection activeCell="B2" sqref="B2"/>
    </sheetView>
  </sheetViews>
  <sheetFormatPr defaultRowHeight="14.4" x14ac:dyDescent="0.3"/>
  <cols>
    <col min="1" max="1" width="30.5546875" customWidth="1"/>
    <col min="2" max="2" width="56.5546875" customWidth="1"/>
    <col min="4" max="4" width="14.109375" customWidth="1"/>
  </cols>
  <sheetData>
    <row r="1" spans="1:5" x14ac:dyDescent="0.3">
      <c r="A1" s="21" t="s">
        <v>118</v>
      </c>
      <c r="B1" s="21" t="s">
        <v>119</v>
      </c>
    </row>
    <row r="2" spans="1:5" x14ac:dyDescent="0.3">
      <c r="A2" s="21" t="s">
        <v>1507</v>
      </c>
      <c r="B2" s="23" t="s">
        <v>1761</v>
      </c>
    </row>
    <row r="3" spans="1:5" ht="28.8" x14ac:dyDescent="0.3">
      <c r="A3" s="21" t="s">
        <v>1508</v>
      </c>
      <c r="B3" s="23" t="s">
        <v>1650</v>
      </c>
    </row>
    <row r="4" spans="1:5" ht="28.8" x14ac:dyDescent="0.3">
      <c r="A4" s="21" t="s">
        <v>1509</v>
      </c>
      <c r="B4" s="23" t="s">
        <v>1861</v>
      </c>
    </row>
    <row r="5" spans="1:5" ht="28.8" x14ac:dyDescent="0.3">
      <c r="A5" s="21" t="s">
        <v>1510</v>
      </c>
      <c r="B5" s="23" t="s">
        <v>1578</v>
      </c>
    </row>
    <row r="6" spans="1:5" ht="28.8" x14ac:dyDescent="0.3">
      <c r="A6" s="21" t="s">
        <v>1511</v>
      </c>
      <c r="B6" s="23" t="s">
        <v>1853</v>
      </c>
    </row>
    <row r="7" spans="1:5" ht="72" x14ac:dyDescent="0.3">
      <c r="A7" s="21" t="s">
        <v>1512</v>
      </c>
      <c r="B7" s="23" t="s">
        <v>1862</v>
      </c>
      <c r="E7" t="s">
        <v>1657</v>
      </c>
    </row>
    <row r="8" spans="1:5" ht="43.2" x14ac:dyDescent="0.3">
      <c r="A8" s="21" t="s">
        <v>1513</v>
      </c>
      <c r="B8" s="23" t="s">
        <v>1651</v>
      </c>
      <c r="D8" t="s">
        <v>1658</v>
      </c>
    </row>
    <row r="9" spans="1:5" ht="43.2" x14ac:dyDescent="0.3">
      <c r="A9" s="21" t="s">
        <v>1514</v>
      </c>
      <c r="B9" s="23" t="s">
        <v>1579</v>
      </c>
    </row>
    <row r="10" spans="1:5" ht="72" x14ac:dyDescent="0.3">
      <c r="A10" s="21" t="s">
        <v>1515</v>
      </c>
      <c r="B10" s="23" t="s">
        <v>1862</v>
      </c>
    </row>
    <row r="11" spans="1:5" ht="43.2" x14ac:dyDescent="0.3">
      <c r="A11" s="21" t="s">
        <v>1516</v>
      </c>
      <c r="B11" s="23" t="s">
        <v>1863</v>
      </c>
    </row>
    <row r="12" spans="1:5" ht="99" customHeight="1" x14ac:dyDescent="0.3">
      <c r="A12" s="21" t="s">
        <v>1517</v>
      </c>
      <c r="B12" s="23" t="s">
        <v>1864</v>
      </c>
    </row>
    <row r="13" spans="1:5" ht="43.2" x14ac:dyDescent="0.3">
      <c r="A13" s="21" t="s">
        <v>1518</v>
      </c>
      <c r="B13" s="23" t="s">
        <v>1865</v>
      </c>
    </row>
    <row r="14" spans="1:5" ht="28.8" x14ac:dyDescent="0.3">
      <c r="A14" s="21" t="s">
        <v>1519</v>
      </c>
      <c r="B14" s="23" t="s">
        <v>1866</v>
      </c>
    </row>
    <row r="15" spans="1:5" ht="43.2" x14ac:dyDescent="0.3">
      <c r="A15" s="21" t="s">
        <v>1520</v>
      </c>
      <c r="B15" s="23" t="s">
        <v>1867</v>
      </c>
    </row>
    <row r="16" spans="1:5" ht="28.8" x14ac:dyDescent="0.3">
      <c r="A16" s="21" t="s">
        <v>1521</v>
      </c>
      <c r="B16" s="23" t="s">
        <v>1580</v>
      </c>
    </row>
    <row r="17" spans="1:2" ht="172.8" x14ac:dyDescent="0.3">
      <c r="A17" s="21" t="s">
        <v>1522</v>
      </c>
      <c r="B17" s="23" t="s">
        <v>1868</v>
      </c>
    </row>
    <row r="18" spans="1:2" ht="43.2" x14ac:dyDescent="0.3">
      <c r="A18" s="21" t="s">
        <v>1523</v>
      </c>
      <c r="B18" s="23" t="s">
        <v>1869</v>
      </c>
    </row>
    <row r="19" spans="1:2" ht="43.2" x14ac:dyDescent="0.3">
      <c r="A19" s="21" t="s">
        <v>1524</v>
      </c>
      <c r="B19" s="23" t="s">
        <v>1870</v>
      </c>
    </row>
    <row r="20" spans="1:2" ht="43.2" x14ac:dyDescent="0.3">
      <c r="A20" s="21" t="s">
        <v>1525</v>
      </c>
      <c r="B20" s="23" t="s">
        <v>1871</v>
      </c>
    </row>
    <row r="21" spans="1:2" ht="43.2" x14ac:dyDescent="0.3">
      <c r="A21" s="21" t="s">
        <v>1526</v>
      </c>
      <c r="B21" s="23" t="s">
        <v>1872</v>
      </c>
    </row>
    <row r="22" spans="1:2" ht="28.8" x14ac:dyDescent="0.3">
      <c r="A22" s="21" t="s">
        <v>1527</v>
      </c>
      <c r="B22" s="23" t="s">
        <v>1873</v>
      </c>
    </row>
    <row r="23" spans="1:2" x14ac:dyDescent="0.3">
      <c r="A23" s="21" t="s">
        <v>1528</v>
      </c>
      <c r="B23" s="23" t="s">
        <v>1854</v>
      </c>
    </row>
    <row r="24" spans="1:2" ht="28.8" x14ac:dyDescent="0.3">
      <c r="A24" s="21" t="s">
        <v>1529</v>
      </c>
      <c r="B24" s="23" t="s">
        <v>1855</v>
      </c>
    </row>
    <row r="25" spans="1:2" ht="28.8" x14ac:dyDescent="0.3">
      <c r="A25" s="21" t="s">
        <v>1530</v>
      </c>
      <c r="B25" s="23" t="s">
        <v>1581</v>
      </c>
    </row>
    <row r="26" spans="1:2" ht="28.8" x14ac:dyDescent="0.3">
      <c r="A26" s="21" t="s">
        <v>1531</v>
      </c>
      <c r="B26" s="23" t="s">
        <v>1582</v>
      </c>
    </row>
    <row r="27" spans="1:2" ht="28.8" x14ac:dyDescent="0.3">
      <c r="A27" s="21" t="s">
        <v>1532</v>
      </c>
      <c r="B27" s="23" t="s">
        <v>1583</v>
      </c>
    </row>
    <row r="28" spans="1:2" ht="28.8" x14ac:dyDescent="0.3">
      <c r="A28" s="21" t="s">
        <v>1533</v>
      </c>
      <c r="B28" s="23" t="s">
        <v>1583</v>
      </c>
    </row>
    <row r="29" spans="1:2" ht="115.2" x14ac:dyDescent="0.3">
      <c r="A29" s="21" t="s">
        <v>1534</v>
      </c>
      <c r="B29" s="23" t="s">
        <v>1584</v>
      </c>
    </row>
    <row r="30" spans="1:2" ht="28.8" x14ac:dyDescent="0.3">
      <c r="A30" s="21" t="s">
        <v>1535</v>
      </c>
      <c r="B30" s="23" t="s">
        <v>1585</v>
      </c>
    </row>
    <row r="31" spans="1:2" ht="28.8" x14ac:dyDescent="0.3">
      <c r="A31" s="21" t="s">
        <v>1536</v>
      </c>
      <c r="B31" s="23" t="s">
        <v>1613</v>
      </c>
    </row>
    <row r="32" spans="1:2" ht="28.8" x14ac:dyDescent="0.3">
      <c r="A32" s="21" t="s">
        <v>1537</v>
      </c>
      <c r="B32" s="23" t="s">
        <v>1586</v>
      </c>
    </row>
    <row r="33" spans="1:2" ht="28.8" x14ac:dyDescent="0.3">
      <c r="A33" s="21" t="s">
        <v>1538</v>
      </c>
      <c r="B33" s="23" t="s">
        <v>1586</v>
      </c>
    </row>
    <row r="34" spans="1:2" ht="86.4" x14ac:dyDescent="0.3">
      <c r="A34" s="21" t="s">
        <v>1539</v>
      </c>
      <c r="B34" s="23" t="s">
        <v>1587</v>
      </c>
    </row>
    <row r="35" spans="1:2" ht="72" x14ac:dyDescent="0.3">
      <c r="A35" s="21" t="s">
        <v>1540</v>
      </c>
      <c r="B35" s="23" t="s">
        <v>1588</v>
      </c>
    </row>
    <row r="36" spans="1:2" ht="57.6" x14ac:dyDescent="0.3">
      <c r="A36" s="21" t="s">
        <v>1541</v>
      </c>
      <c r="B36" s="23" t="s">
        <v>1589</v>
      </c>
    </row>
    <row r="37" spans="1:2" ht="57.6" x14ac:dyDescent="0.3">
      <c r="A37" s="21" t="s">
        <v>1542</v>
      </c>
      <c r="B37" s="23" t="s">
        <v>1590</v>
      </c>
    </row>
    <row r="38" spans="1:2" ht="28.8" x14ac:dyDescent="0.3">
      <c r="A38" s="21" t="s">
        <v>1543</v>
      </c>
      <c r="B38" s="23" t="s">
        <v>1856</v>
      </c>
    </row>
    <row r="39" spans="1:2" ht="28.8" x14ac:dyDescent="0.3">
      <c r="A39" s="21" t="s">
        <v>1544</v>
      </c>
      <c r="B39" s="23" t="s">
        <v>1874</v>
      </c>
    </row>
    <row r="40" spans="1:2" ht="28.8" x14ac:dyDescent="0.3">
      <c r="A40" s="21" t="s">
        <v>1546</v>
      </c>
      <c r="B40" s="23" t="s">
        <v>1592</v>
      </c>
    </row>
    <row r="41" spans="1:2" ht="28.8" x14ac:dyDescent="0.3">
      <c r="A41" s="22" t="s">
        <v>1547</v>
      </c>
      <c r="B41" s="24" t="s">
        <v>1593</v>
      </c>
    </row>
    <row r="42" spans="1:2" ht="28.8" x14ac:dyDescent="0.3">
      <c r="A42" s="21" t="s">
        <v>1548</v>
      </c>
      <c r="B42" s="23" t="s">
        <v>1594</v>
      </c>
    </row>
    <row r="43" spans="1:2" ht="28.8" x14ac:dyDescent="0.3">
      <c r="A43" s="21" t="s">
        <v>1549</v>
      </c>
      <c r="B43" s="23" t="s">
        <v>1595</v>
      </c>
    </row>
    <row r="44" spans="1:2" ht="57.6" x14ac:dyDescent="0.3">
      <c r="A44" s="21" t="s">
        <v>1550</v>
      </c>
      <c r="B44" s="23" t="s">
        <v>1596</v>
      </c>
    </row>
    <row r="45" spans="1:2" x14ac:dyDescent="0.3">
      <c r="A45" s="21" t="s">
        <v>1551</v>
      </c>
      <c r="B45" s="23" t="s">
        <v>1597</v>
      </c>
    </row>
    <row r="46" spans="1:2" x14ac:dyDescent="0.3">
      <c r="A46" s="21" t="s">
        <v>1552</v>
      </c>
      <c r="B46" s="23" t="s">
        <v>1597</v>
      </c>
    </row>
    <row r="47" spans="1:2" ht="28.8" x14ac:dyDescent="0.3">
      <c r="A47" s="21" t="s">
        <v>1553</v>
      </c>
      <c r="B47" s="23" t="s">
        <v>1598</v>
      </c>
    </row>
    <row r="48" spans="1:2" ht="57.6" x14ac:dyDescent="0.3">
      <c r="A48" s="21" t="s">
        <v>1554</v>
      </c>
      <c r="B48" s="23" t="s">
        <v>1857</v>
      </c>
    </row>
    <row r="49" spans="1:2" ht="43.2" x14ac:dyDescent="0.3">
      <c r="A49" s="21" t="s">
        <v>1555</v>
      </c>
      <c r="B49" s="23" t="s">
        <v>1599</v>
      </c>
    </row>
    <row r="50" spans="1:2" ht="57.6" x14ac:dyDescent="0.3">
      <c r="A50" s="21" t="s">
        <v>1556</v>
      </c>
      <c r="B50" s="23" t="s">
        <v>1600</v>
      </c>
    </row>
    <row r="51" spans="1:2" ht="57.6" x14ac:dyDescent="0.3">
      <c r="A51" s="21" t="s">
        <v>1557</v>
      </c>
      <c r="B51" s="23" t="s">
        <v>1601</v>
      </c>
    </row>
    <row r="52" spans="1:2" ht="43.2" x14ac:dyDescent="0.3">
      <c r="A52" s="21" t="s">
        <v>1558</v>
      </c>
      <c r="B52" s="23" t="s">
        <v>1858</v>
      </c>
    </row>
    <row r="53" spans="1:2" ht="57.6" x14ac:dyDescent="0.3">
      <c r="A53" s="21" t="s">
        <v>1559</v>
      </c>
      <c r="B53" s="23" t="s">
        <v>1602</v>
      </c>
    </row>
    <row r="54" spans="1:2" ht="57.6" x14ac:dyDescent="0.3">
      <c r="A54" s="21" t="s">
        <v>1560</v>
      </c>
      <c r="B54" s="23" t="s">
        <v>1603</v>
      </c>
    </row>
    <row r="55" spans="1:2" ht="72" x14ac:dyDescent="0.3">
      <c r="A55" s="21" t="s">
        <v>1561</v>
      </c>
      <c r="B55" s="23" t="s">
        <v>1604</v>
      </c>
    </row>
    <row r="56" spans="1:2" ht="72" x14ac:dyDescent="0.3">
      <c r="A56" s="21" t="s">
        <v>1562</v>
      </c>
      <c r="B56" s="23" t="s">
        <v>1605</v>
      </c>
    </row>
    <row r="57" spans="1:2" ht="86.4" x14ac:dyDescent="0.3">
      <c r="A57" s="21" t="s">
        <v>1563</v>
      </c>
      <c r="B57" s="23" t="s">
        <v>1606</v>
      </c>
    </row>
    <row r="58" spans="1:2" ht="28.8" x14ac:dyDescent="0.3">
      <c r="A58" s="21" t="s">
        <v>1564</v>
      </c>
      <c r="B58" s="23" t="s">
        <v>1607</v>
      </c>
    </row>
    <row r="59" spans="1:2" ht="43.2" x14ac:dyDescent="0.3">
      <c r="A59" s="21" t="s">
        <v>1565</v>
      </c>
      <c r="B59" s="23" t="s">
        <v>1608</v>
      </c>
    </row>
    <row r="60" spans="1:2" ht="28.8" x14ac:dyDescent="0.3">
      <c r="A60" s="21" t="s">
        <v>1566</v>
      </c>
      <c r="B60" s="23" t="s">
        <v>1609</v>
      </c>
    </row>
    <row r="61" spans="1:2" ht="28.8" x14ac:dyDescent="0.3">
      <c r="A61" s="21" t="s">
        <v>1567</v>
      </c>
      <c r="B61" s="23" t="s">
        <v>1859</v>
      </c>
    </row>
    <row r="62" spans="1:2" ht="28.8" x14ac:dyDescent="0.3">
      <c r="A62" s="21" t="s">
        <v>1568</v>
      </c>
      <c r="B62" s="23" t="s">
        <v>1859</v>
      </c>
    </row>
    <row r="63" spans="1:2" ht="72" x14ac:dyDescent="0.3">
      <c r="A63" s="21" t="s">
        <v>1569</v>
      </c>
      <c r="B63" s="23" t="s">
        <v>1610</v>
      </c>
    </row>
    <row r="64" spans="1:2" ht="72" x14ac:dyDescent="0.3">
      <c r="A64" s="21" t="s">
        <v>1570</v>
      </c>
      <c r="B64" s="23" t="s">
        <v>1610</v>
      </c>
    </row>
    <row r="65" spans="1:2" ht="43.2" x14ac:dyDescent="0.3">
      <c r="A65" s="21" t="s">
        <v>1571</v>
      </c>
      <c r="B65" s="23" t="s">
        <v>1611</v>
      </c>
    </row>
    <row r="66" spans="1:2" ht="28.8" x14ac:dyDescent="0.3">
      <c r="A66" s="22" t="s">
        <v>1572</v>
      </c>
      <c r="B66" s="24" t="s">
        <v>1612</v>
      </c>
    </row>
    <row r="67" spans="1:2" ht="28.8" x14ac:dyDescent="0.3">
      <c r="A67" s="22" t="s">
        <v>1573</v>
      </c>
      <c r="B67" s="24" t="s">
        <v>1613</v>
      </c>
    </row>
    <row r="68" spans="1:2" ht="28.8" x14ac:dyDescent="0.3">
      <c r="A68" s="22" t="s">
        <v>1574</v>
      </c>
      <c r="B68" s="24" t="s">
        <v>1586</v>
      </c>
    </row>
    <row r="69" spans="1:2" ht="28.8" x14ac:dyDescent="0.3">
      <c r="A69" s="22" t="s">
        <v>1575</v>
      </c>
      <c r="B69" s="24" t="s">
        <v>1586</v>
      </c>
    </row>
    <row r="70" spans="1:2" ht="57.6" x14ac:dyDescent="0.3">
      <c r="A70" s="21" t="s">
        <v>1576</v>
      </c>
      <c r="B70" s="23" t="s">
        <v>1591</v>
      </c>
    </row>
    <row r="71" spans="1:2" x14ac:dyDescent="0.3">
      <c r="A71" s="21" t="s">
        <v>1577</v>
      </c>
      <c r="B71" s="23" t="s">
        <v>1614</v>
      </c>
    </row>
    <row r="72" spans="1:2" ht="86.4" x14ac:dyDescent="0.3">
      <c r="A72" s="21" t="s">
        <v>1837</v>
      </c>
      <c r="B72" s="23" t="s">
        <v>1860</v>
      </c>
    </row>
    <row r="73" spans="1:2" ht="72" x14ac:dyDescent="0.3">
      <c r="A73" s="21" t="s">
        <v>1765</v>
      </c>
      <c r="B73" s="23" t="s">
        <v>1875</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workbookViewId="0">
      <selection activeCell="B6" sqref="B6"/>
    </sheetView>
  </sheetViews>
  <sheetFormatPr defaultColWidth="8.6640625" defaultRowHeight="14.4" x14ac:dyDescent="0.3"/>
  <cols>
    <col min="1" max="1" width="89.5546875" style="1" bestFit="1" customWidth="1"/>
    <col min="2" max="2" width="65.33203125" style="1" bestFit="1" customWidth="1"/>
    <col min="3" max="16384" width="8.6640625" style="1"/>
  </cols>
  <sheetData>
    <row r="1" spans="1:2" x14ac:dyDescent="0.3">
      <c r="A1" s="1" t="s">
        <v>118</v>
      </c>
      <c r="B1" s="1" t="s">
        <v>119</v>
      </c>
    </row>
    <row r="2" spans="1:2" x14ac:dyDescent="0.3">
      <c r="A2" s="1" t="s">
        <v>361</v>
      </c>
      <c r="B2" s="1" t="s">
        <v>0</v>
      </c>
    </row>
    <row r="3" spans="1:2" x14ac:dyDescent="0.3">
      <c r="A3" s="1" t="s">
        <v>415</v>
      </c>
      <c r="B3" s="2" t="s">
        <v>921</v>
      </c>
    </row>
    <row r="4" spans="1:2" x14ac:dyDescent="0.3">
      <c r="A4" s="1" t="s">
        <v>416</v>
      </c>
      <c r="B4" s="2" t="s">
        <v>922</v>
      </c>
    </row>
    <row r="5" spans="1:2" x14ac:dyDescent="0.3">
      <c r="A5" s="1" t="s">
        <v>417</v>
      </c>
      <c r="B5" s="6" t="s">
        <v>923</v>
      </c>
    </row>
    <row r="6" spans="1:2" x14ac:dyDescent="0.3">
      <c r="A6" s="1" t="s">
        <v>488</v>
      </c>
      <c r="B6" s="6" t="s">
        <v>456</v>
      </c>
    </row>
    <row r="7" spans="1:2" x14ac:dyDescent="0.3">
      <c r="A7" s="1" t="s">
        <v>418</v>
      </c>
      <c r="B7" s="6" t="s">
        <v>953</v>
      </c>
    </row>
    <row r="8" spans="1:2" x14ac:dyDescent="0.3">
      <c r="A8" s="1" t="s">
        <v>646</v>
      </c>
      <c r="B8" s="6" t="s">
        <v>733</v>
      </c>
    </row>
    <row r="9" spans="1:2" x14ac:dyDescent="0.3">
      <c r="A9" s="1" t="s">
        <v>362</v>
      </c>
      <c r="B9" s="1" t="s">
        <v>109</v>
      </c>
    </row>
    <row r="10" spans="1:2" x14ac:dyDescent="0.3">
      <c r="A10" s="1" t="s">
        <v>924</v>
      </c>
      <c r="B10" s="1" t="s">
        <v>110</v>
      </c>
    </row>
    <row r="11" spans="1:2" x14ac:dyDescent="0.3">
      <c r="A11" s="1" t="s">
        <v>647</v>
      </c>
      <c r="B11" s="1" t="s">
        <v>648</v>
      </c>
    </row>
    <row r="12" spans="1:2" x14ac:dyDescent="0.3">
      <c r="A12" s="1" t="s">
        <v>925</v>
      </c>
      <c r="B12" s="2" t="s">
        <v>926</v>
      </c>
    </row>
    <row r="13" spans="1:2" x14ac:dyDescent="0.3">
      <c r="A13" s="1" t="s">
        <v>1</v>
      </c>
      <c r="B13" s="1" t="s">
        <v>363</v>
      </c>
    </row>
    <row r="14" spans="1:2" x14ac:dyDescent="0.3">
      <c r="A14" s="1" t="s">
        <v>2</v>
      </c>
      <c r="B14" s="1" t="s">
        <v>127</v>
      </c>
    </row>
    <row r="15" spans="1:2" x14ac:dyDescent="0.3">
      <c r="A15" s="1" t="s">
        <v>3</v>
      </c>
      <c r="B15" s="1" t="s">
        <v>128</v>
      </c>
    </row>
    <row r="16" spans="1:2" x14ac:dyDescent="0.3">
      <c r="A16" s="1" t="s">
        <v>337</v>
      </c>
      <c r="B16" s="1" t="s">
        <v>335</v>
      </c>
    </row>
    <row r="17" spans="1:2" customFormat="1" x14ac:dyDescent="0.3">
      <c r="A17" t="s">
        <v>336</v>
      </c>
      <c r="B17" t="s">
        <v>315</v>
      </c>
    </row>
    <row r="18" spans="1:2" customFormat="1" x14ac:dyDescent="0.3">
      <c r="A18" t="s">
        <v>486</v>
      </c>
      <c r="B18" t="s">
        <v>487</v>
      </c>
    </row>
    <row r="19" spans="1:2" customFormat="1" x14ac:dyDescent="0.3">
      <c r="A19" t="s">
        <v>216</v>
      </c>
      <c r="B19" t="s">
        <v>218</v>
      </c>
    </row>
    <row r="20" spans="1:2" customFormat="1" x14ac:dyDescent="0.3">
      <c r="A20" s="1" t="s">
        <v>515</v>
      </c>
      <c r="B20" s="10" t="s">
        <v>542</v>
      </c>
    </row>
    <row r="21" spans="1:2" customFormat="1" x14ac:dyDescent="0.3">
      <c r="A21" s="1" t="s">
        <v>215</v>
      </c>
      <c r="B21" t="s">
        <v>217</v>
      </c>
    </row>
  </sheetData>
  <hyperlinks>
    <hyperlink ref="B6" r:id="rId1" display="mailto:krishna.chaitanya2@cognizant.com" xr:uid="{00000000-0004-0000-0100-000000000000}"/>
    <hyperlink ref="B8" r:id="rId2" xr:uid="{00000000-0004-0000-0100-000001000000}"/>
    <hyperlink ref="B5" r:id="rId3" xr:uid="{00000000-0004-0000-0100-000002000000}"/>
    <hyperlink ref="B7" r:id="rId4" xr:uid="{00000000-0004-0000-0100-000003000000}"/>
    <hyperlink ref="B3" r:id="rId5" xr:uid="{00000000-0004-0000-0100-000004000000}"/>
    <hyperlink ref="B12" r:id="rId6" xr:uid="{00000000-0004-0000-0100-000005000000}"/>
    <hyperlink ref="B4" r:id="rId7" xr:uid="{00000000-0004-0000-0100-000006000000}"/>
  </hyperlinks>
  <pageMargins left="0.7" right="0.7" top="0.75" bottom="0.75" header="0.3" footer="0.3"/>
  <pageSetup orientation="portrait" horizontalDpi="90" verticalDpi="9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6"/>
  <sheetViews>
    <sheetView topLeftCell="A6" workbookViewId="0">
      <selection activeCell="B15" sqref="B15"/>
    </sheetView>
  </sheetViews>
  <sheetFormatPr defaultColWidth="8.6640625" defaultRowHeight="14.4" x14ac:dyDescent="0.3"/>
  <cols>
    <col min="1" max="1" width="89.5546875" style="1" bestFit="1" customWidth="1"/>
    <col min="2" max="2" width="65.33203125" style="1" bestFit="1" customWidth="1"/>
    <col min="3" max="3" width="31.5546875" style="1" bestFit="1" customWidth="1"/>
    <col min="4" max="16384" width="8.6640625" style="1"/>
  </cols>
  <sheetData>
    <row r="1" spans="1:3" x14ac:dyDescent="0.3">
      <c r="A1" s="1" t="s">
        <v>118</v>
      </c>
      <c r="B1" s="1" t="s">
        <v>119</v>
      </c>
    </row>
    <row r="2" spans="1:3" x14ac:dyDescent="0.3">
      <c r="A2" s="1" t="s">
        <v>361</v>
      </c>
      <c r="B2" s="1" t="s">
        <v>0</v>
      </c>
    </row>
    <row r="3" spans="1:3" x14ac:dyDescent="0.3">
      <c r="A3" s="1" t="s">
        <v>415</v>
      </c>
      <c r="B3" s="2" t="s">
        <v>1660</v>
      </c>
    </row>
    <row r="4" spans="1:3" x14ac:dyDescent="0.3">
      <c r="A4" s="1" t="s">
        <v>416</v>
      </c>
      <c r="B4" s="2" t="s">
        <v>927</v>
      </c>
      <c r="C4" s="2" t="s">
        <v>927</v>
      </c>
    </row>
    <row r="5" spans="1:3" x14ac:dyDescent="0.3">
      <c r="A5" s="1" t="s">
        <v>417</v>
      </c>
      <c r="B5" s="2" t="s">
        <v>456</v>
      </c>
      <c r="C5" s="2" t="s">
        <v>456</v>
      </c>
    </row>
    <row r="6" spans="1:3" x14ac:dyDescent="0.3">
      <c r="A6" s="1" t="s">
        <v>488</v>
      </c>
      <c r="B6" s="6" t="s">
        <v>1313</v>
      </c>
    </row>
    <row r="7" spans="1:3" x14ac:dyDescent="0.3">
      <c r="A7" s="1" t="s">
        <v>418</v>
      </c>
      <c r="B7" s="2" t="s">
        <v>1089</v>
      </c>
      <c r="C7" s="2" t="s">
        <v>1089</v>
      </c>
    </row>
    <row r="8" spans="1:3" x14ac:dyDescent="0.3">
      <c r="A8" s="1" t="s">
        <v>646</v>
      </c>
      <c r="B8" s="6" t="s">
        <v>733</v>
      </c>
    </row>
    <row r="9" spans="1:3" x14ac:dyDescent="0.3">
      <c r="A9" s="1" t="s">
        <v>362</v>
      </c>
      <c r="B9" s="1" t="s">
        <v>109</v>
      </c>
    </row>
    <row r="10" spans="1:3" x14ac:dyDescent="0.3">
      <c r="A10" s="1" t="s">
        <v>1110</v>
      </c>
      <c r="B10" s="2" t="s">
        <v>1649</v>
      </c>
    </row>
    <row r="11" spans="1:3" x14ac:dyDescent="0.3">
      <c r="A11" s="1" t="s">
        <v>1162</v>
      </c>
      <c r="B11" s="2" t="s">
        <v>1649</v>
      </c>
    </row>
    <row r="12" spans="1:3" x14ac:dyDescent="0.3">
      <c r="A12" s="1" t="s">
        <v>419</v>
      </c>
      <c r="B12" s="6" t="s">
        <v>1208</v>
      </c>
    </row>
    <row r="13" spans="1:3" x14ac:dyDescent="0.3">
      <c r="A13" s="1" t="s">
        <v>963</v>
      </c>
      <c r="B13" s="2" t="s">
        <v>1649</v>
      </c>
      <c r="C13" s="2" t="s">
        <v>1649</v>
      </c>
    </row>
    <row r="14" spans="1:3" x14ac:dyDescent="0.3">
      <c r="A14" s="1" t="s">
        <v>1273</v>
      </c>
      <c r="B14" s="2" t="s">
        <v>1649</v>
      </c>
      <c r="C14" s="2" t="s">
        <v>1649</v>
      </c>
    </row>
    <row r="15" spans="1:3" x14ac:dyDescent="0.3">
      <c r="A15" s="1" t="s">
        <v>647</v>
      </c>
      <c r="B15" s="2" t="s">
        <v>1979</v>
      </c>
    </row>
    <row r="16" spans="1:3" x14ac:dyDescent="0.3">
      <c r="A16" s="1" t="s">
        <v>1</v>
      </c>
      <c r="B16" s="1" t="s">
        <v>363</v>
      </c>
    </row>
    <row r="17" spans="1:2" x14ac:dyDescent="0.3">
      <c r="A17" s="1" t="s">
        <v>2</v>
      </c>
      <c r="B17" s="1" t="s">
        <v>127</v>
      </c>
    </row>
    <row r="18" spans="1:2" x14ac:dyDescent="0.3">
      <c r="A18" s="1" t="s">
        <v>3</v>
      </c>
      <c r="B18" s="1" t="s">
        <v>128</v>
      </c>
    </row>
    <row r="19" spans="1:2" x14ac:dyDescent="0.3">
      <c r="A19" s="1" t="s">
        <v>337</v>
      </c>
      <c r="B19" s="1" t="s">
        <v>335</v>
      </c>
    </row>
    <row r="20" spans="1:2" customFormat="1" x14ac:dyDescent="0.3">
      <c r="A20" t="s">
        <v>336</v>
      </c>
      <c r="B20" t="s">
        <v>315</v>
      </c>
    </row>
    <row r="21" spans="1:2" customFormat="1" x14ac:dyDescent="0.3">
      <c r="A21" t="s">
        <v>486</v>
      </c>
      <c r="B21" t="s">
        <v>487</v>
      </c>
    </row>
    <row r="22" spans="1:2" customFormat="1" x14ac:dyDescent="0.3">
      <c r="A22" t="s">
        <v>216</v>
      </c>
      <c r="B22" t="s">
        <v>218</v>
      </c>
    </row>
    <row r="23" spans="1:2" customFormat="1" x14ac:dyDescent="0.3">
      <c r="A23" s="1" t="s">
        <v>515</v>
      </c>
      <c r="B23" s="10" t="s">
        <v>542</v>
      </c>
    </row>
    <row r="24" spans="1:2" customFormat="1" x14ac:dyDescent="0.3">
      <c r="A24" s="1" t="s">
        <v>215</v>
      </c>
      <c r="B24" t="s">
        <v>217</v>
      </c>
    </row>
    <row r="25" spans="1:2" x14ac:dyDescent="0.3">
      <c r="A25" s="1" t="s">
        <v>1904</v>
      </c>
      <c r="B25" s="2" t="s">
        <v>1905</v>
      </c>
    </row>
    <row r="26" spans="1:2" x14ac:dyDescent="0.3">
      <c r="A26" s="1" t="s">
        <v>1906</v>
      </c>
      <c r="B26" s="1" t="s">
        <v>110</v>
      </c>
    </row>
  </sheetData>
  <hyperlinks>
    <hyperlink ref="B8" r:id="rId1" xr:uid="{00000000-0004-0000-0200-000000000000}"/>
    <hyperlink ref="B15" r:id="rId2" xr:uid="{00000000-0004-0000-0200-000001000000}"/>
    <hyperlink ref="B6" r:id="rId3" display="mailto:ktest_comporg1@claimtest.co.uk" xr:uid="{00000000-0004-0000-0200-000002000000}"/>
    <hyperlink ref="B12" r:id="rId4" xr:uid="{00000000-0004-0000-0200-000003000000}"/>
    <hyperlink ref="B3" r:id="rId5" xr:uid="{00000000-0004-0000-0200-000004000000}"/>
    <hyperlink ref="B25" r:id="rId6" xr:uid="{00000000-0004-0000-0200-000005000000}"/>
    <hyperlink ref="C4" r:id="rId7" xr:uid="{00000000-0004-0000-0200-000006000000}"/>
    <hyperlink ref="C5" r:id="rId8" xr:uid="{00000000-0004-0000-0200-000007000000}"/>
    <hyperlink ref="C13" r:id="rId9" xr:uid="{00000000-0004-0000-0200-000008000000}"/>
    <hyperlink ref="B13" r:id="rId10" xr:uid="{00000000-0004-0000-0200-000009000000}"/>
    <hyperlink ref="B4" r:id="rId11" xr:uid="{00000000-0004-0000-0200-00000A000000}"/>
    <hyperlink ref="B5" r:id="rId12" xr:uid="{00000000-0004-0000-0200-00000B000000}"/>
  </hyperlinks>
  <pageMargins left="0.7" right="0.7" top="0.75" bottom="0.75" header="0.3" footer="0.3"/>
  <pageSetup orientation="portrait" horizontalDpi="90" verticalDpi="90"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8"/>
  <sheetViews>
    <sheetView topLeftCell="A48" workbookViewId="0">
      <selection activeCell="F61" sqref="F61"/>
    </sheetView>
  </sheetViews>
  <sheetFormatPr defaultRowHeight="14.4" x14ac:dyDescent="0.3"/>
  <cols>
    <col min="1" max="1" width="21.44140625" bestFit="1" customWidth="1"/>
    <col min="2" max="2" width="31.5546875" bestFit="1" customWidth="1"/>
  </cols>
  <sheetData>
    <row r="1" spans="1:4" s="1" customFormat="1" x14ac:dyDescent="0.3">
      <c r="A1" s="1" t="s">
        <v>118</v>
      </c>
      <c r="B1" s="1" t="s">
        <v>119</v>
      </c>
    </row>
    <row r="2" spans="1:4" s="1" customFormat="1" x14ac:dyDescent="0.3">
      <c r="A2" s="1" t="s">
        <v>361</v>
      </c>
      <c r="B2" s="1" t="s">
        <v>0</v>
      </c>
    </row>
    <row r="3" spans="1:4" s="1" customFormat="1" x14ac:dyDescent="0.3">
      <c r="A3" s="1" t="s">
        <v>362</v>
      </c>
      <c r="B3" s="1" t="s">
        <v>109</v>
      </c>
    </row>
    <row r="4" spans="1:4" x14ac:dyDescent="0.3">
      <c r="A4" t="s">
        <v>422</v>
      </c>
      <c r="B4" t="s">
        <v>420</v>
      </c>
    </row>
    <row r="5" spans="1:4" x14ac:dyDescent="0.3">
      <c r="A5" t="s">
        <v>423</v>
      </c>
      <c r="B5" t="s">
        <v>421</v>
      </c>
    </row>
    <row r="6" spans="1:4" s="1" customFormat="1" x14ac:dyDescent="0.3">
      <c r="A6" s="1" t="s">
        <v>424</v>
      </c>
      <c r="B6" s="6" t="s">
        <v>1380</v>
      </c>
      <c r="C6" s="2"/>
      <c r="D6" s="2"/>
    </row>
    <row r="7" spans="1:4" s="1" customFormat="1" x14ac:dyDescent="0.3">
      <c r="A7" s="1" t="s">
        <v>425</v>
      </c>
      <c r="B7" t="s">
        <v>110</v>
      </c>
      <c r="C7" s="2"/>
      <c r="D7" s="2"/>
    </row>
    <row r="8" spans="1:4" s="1" customFormat="1" x14ac:dyDescent="0.3">
      <c r="A8" s="1" t="s">
        <v>1</v>
      </c>
      <c r="B8" s="1" t="s">
        <v>363</v>
      </c>
      <c r="C8" s="2"/>
      <c r="D8" s="2"/>
    </row>
    <row r="9" spans="1:4" x14ac:dyDescent="0.3">
      <c r="A9" t="s">
        <v>427</v>
      </c>
      <c r="B9" t="s">
        <v>426</v>
      </c>
    </row>
    <row r="10" spans="1:4" s="1" customFormat="1" x14ac:dyDescent="0.3">
      <c r="A10" s="1" t="s">
        <v>1348</v>
      </c>
      <c r="B10" s="1" t="s">
        <v>1349</v>
      </c>
    </row>
    <row r="11" spans="1:4" x14ac:dyDescent="0.3">
      <c r="A11" s="1" t="s">
        <v>1350</v>
      </c>
      <c r="B11" t="s">
        <v>1351</v>
      </c>
    </row>
    <row r="12" spans="1:4" x14ac:dyDescent="0.3">
      <c r="A12" s="1" t="s">
        <v>1352</v>
      </c>
      <c r="B12" t="s">
        <v>1437</v>
      </c>
    </row>
    <row r="13" spans="1:4" x14ac:dyDescent="0.3">
      <c r="A13" s="1" t="s">
        <v>1353</v>
      </c>
      <c r="B13" t="s">
        <v>1354</v>
      </c>
    </row>
    <row r="14" spans="1:4" x14ac:dyDescent="0.3">
      <c r="A14" s="1" t="s">
        <v>1355</v>
      </c>
      <c r="B14" t="s">
        <v>1440</v>
      </c>
    </row>
    <row r="15" spans="1:4" x14ac:dyDescent="0.3">
      <c r="A15" s="1" t="s">
        <v>1357</v>
      </c>
      <c r="B15" t="s">
        <v>1358</v>
      </c>
    </row>
    <row r="16" spans="1:4" x14ac:dyDescent="0.3">
      <c r="A16" s="1" t="s">
        <v>1359</v>
      </c>
      <c r="B16" s="6" t="s">
        <v>1441</v>
      </c>
    </row>
    <row r="17" spans="1:2" x14ac:dyDescent="0.3">
      <c r="A17" s="1" t="s">
        <v>1360</v>
      </c>
      <c r="B17" t="s">
        <v>1361</v>
      </c>
    </row>
    <row r="18" spans="1:2" x14ac:dyDescent="0.3">
      <c r="A18" s="1" t="s">
        <v>1364</v>
      </c>
      <c r="B18" s="4">
        <v>12345546</v>
      </c>
    </row>
    <row r="19" spans="1:2" x14ac:dyDescent="0.3">
      <c r="A19" s="1" t="s">
        <v>1442</v>
      </c>
      <c r="B19" t="s">
        <v>1443</v>
      </c>
    </row>
    <row r="20" spans="1:2" x14ac:dyDescent="0.3">
      <c r="A20" s="1" t="s">
        <v>1444</v>
      </c>
      <c r="B20" s="4">
        <v>345666</v>
      </c>
    </row>
    <row r="21" spans="1:2" x14ac:dyDescent="0.3">
      <c r="A21" s="1" t="s">
        <v>1370</v>
      </c>
      <c r="B21" t="s">
        <v>1371</v>
      </c>
    </row>
    <row r="22" spans="1:2" x14ac:dyDescent="0.3">
      <c r="A22" s="1" t="s">
        <v>1372</v>
      </c>
      <c r="B22" t="s">
        <v>1373</v>
      </c>
    </row>
    <row r="23" spans="1:2" x14ac:dyDescent="0.3">
      <c r="A23" s="1" t="s">
        <v>1374</v>
      </c>
      <c r="B23" t="s">
        <v>1375</v>
      </c>
    </row>
    <row r="24" spans="1:2" x14ac:dyDescent="0.3">
      <c r="A24" s="1" t="s">
        <v>1376</v>
      </c>
      <c r="B24" t="s">
        <v>1437</v>
      </c>
    </row>
    <row r="25" spans="1:2" x14ac:dyDescent="0.3">
      <c r="A25" s="1" t="s">
        <v>1377</v>
      </c>
      <c r="B25" t="s">
        <v>1378</v>
      </c>
    </row>
    <row r="26" spans="1:2" x14ac:dyDescent="0.3">
      <c r="A26" s="1" t="s">
        <v>1379</v>
      </c>
      <c r="B26" s="4">
        <v>7456781111</v>
      </c>
    </row>
    <row r="27" spans="1:2" x14ac:dyDescent="0.3">
      <c r="A27" s="1" t="s">
        <v>1381</v>
      </c>
      <c r="B27" t="s">
        <v>1382</v>
      </c>
    </row>
    <row r="28" spans="1:2" x14ac:dyDescent="0.3">
      <c r="A28" s="1" t="s">
        <v>1383</v>
      </c>
      <c r="B28" t="s">
        <v>1438</v>
      </c>
    </row>
    <row r="29" spans="1:2" s="1" customFormat="1" x14ac:dyDescent="0.3">
      <c r="A29" s="1" t="s">
        <v>1286</v>
      </c>
      <c r="B29" s="1" t="s">
        <v>123</v>
      </c>
    </row>
    <row r="30" spans="1:2" s="1" customFormat="1" x14ac:dyDescent="0.3">
      <c r="A30" s="1" t="s">
        <v>1287</v>
      </c>
      <c r="B30" t="s">
        <v>1439</v>
      </c>
    </row>
    <row r="31" spans="1:2" s="1" customFormat="1" x14ac:dyDescent="0.3">
      <c r="A31" s="1" t="s">
        <v>21</v>
      </c>
      <c r="B31" s="1" t="s">
        <v>131</v>
      </c>
    </row>
    <row r="32" spans="1:2" s="1" customFormat="1" x14ac:dyDescent="0.3">
      <c r="A32" s="1" t="s">
        <v>22</v>
      </c>
      <c r="B32" s="1" t="s">
        <v>1445</v>
      </c>
    </row>
    <row r="33" spans="1:2" s="1" customFormat="1" x14ac:dyDescent="0.3">
      <c r="A33" s="1" t="s">
        <v>20</v>
      </c>
      <c r="B33" s="1" t="s">
        <v>130</v>
      </c>
    </row>
    <row r="34" spans="1:2" x14ac:dyDescent="0.3">
      <c r="A34" s="1" t="s">
        <v>1385</v>
      </c>
      <c r="B34" t="s">
        <v>1388</v>
      </c>
    </row>
    <row r="35" spans="1:2" x14ac:dyDescent="0.3">
      <c r="A35" s="1" t="s">
        <v>1386</v>
      </c>
      <c r="B35" t="s">
        <v>1387</v>
      </c>
    </row>
    <row r="36" spans="1:2" x14ac:dyDescent="0.3">
      <c r="A36" s="1" t="s">
        <v>1389</v>
      </c>
      <c r="B36" t="s">
        <v>1390</v>
      </c>
    </row>
    <row r="37" spans="1:2" x14ac:dyDescent="0.3">
      <c r="A37" s="1" t="s">
        <v>1391</v>
      </c>
      <c r="B37" t="s">
        <v>1396</v>
      </c>
    </row>
    <row r="38" spans="1:2" x14ac:dyDescent="0.3">
      <c r="A38" s="1" t="s">
        <v>1393</v>
      </c>
      <c r="B38" t="s">
        <v>1395</v>
      </c>
    </row>
    <row r="39" spans="1:2" x14ac:dyDescent="0.3">
      <c r="A39" s="1" t="s">
        <v>1394</v>
      </c>
      <c r="B39" t="s">
        <v>1392</v>
      </c>
    </row>
    <row r="40" spans="1:2" x14ac:dyDescent="0.3">
      <c r="A40" s="1" t="s">
        <v>1397</v>
      </c>
      <c r="B40" t="s">
        <v>1400</v>
      </c>
    </row>
    <row r="41" spans="1:2" x14ac:dyDescent="0.3">
      <c r="A41" s="1" t="s">
        <v>1398</v>
      </c>
      <c r="B41" t="s">
        <v>1399</v>
      </c>
    </row>
    <row r="42" spans="1:2" x14ac:dyDescent="0.3">
      <c r="A42" s="1" t="s">
        <v>1402</v>
      </c>
      <c r="B42" t="s">
        <v>1401</v>
      </c>
    </row>
    <row r="43" spans="1:2" x14ac:dyDescent="0.3">
      <c r="A43" t="s">
        <v>474</v>
      </c>
      <c r="B43" t="s">
        <v>384</v>
      </c>
    </row>
    <row r="44" spans="1:2" x14ac:dyDescent="0.3">
      <c r="A44" s="1" t="s">
        <v>381</v>
      </c>
      <c r="B44" s="1" t="s">
        <v>135</v>
      </c>
    </row>
    <row r="45" spans="1:2" x14ac:dyDescent="0.3">
      <c r="A45" s="1" t="s">
        <v>867</v>
      </c>
      <c r="B45" t="s">
        <v>868</v>
      </c>
    </row>
    <row r="46" spans="1:2" x14ac:dyDescent="0.3">
      <c r="A46" t="s">
        <v>337</v>
      </c>
      <c r="B46" t="s">
        <v>335</v>
      </c>
    </row>
    <row r="47" spans="1:2" x14ac:dyDescent="0.3">
      <c r="A47" t="s">
        <v>336</v>
      </c>
      <c r="B47" t="s">
        <v>315</v>
      </c>
    </row>
    <row r="48" spans="1:2" x14ac:dyDescent="0.3">
      <c r="A48" s="1" t="s">
        <v>1403</v>
      </c>
      <c r="B48" t="s">
        <v>1404</v>
      </c>
    </row>
    <row r="49" spans="1:2" x14ac:dyDescent="0.3">
      <c r="A49" t="s">
        <v>216</v>
      </c>
      <c r="B49" t="s">
        <v>218</v>
      </c>
    </row>
    <row r="50" spans="1:2" x14ac:dyDescent="0.3">
      <c r="A50" t="s">
        <v>464</v>
      </c>
      <c r="B50" t="s">
        <v>743</v>
      </c>
    </row>
    <row r="51" spans="1:2" x14ac:dyDescent="0.3">
      <c r="A51" s="1" t="s">
        <v>1406</v>
      </c>
      <c r="B51" t="s">
        <v>463</v>
      </c>
    </row>
    <row r="52" spans="1:2" x14ac:dyDescent="0.3">
      <c r="A52" s="1" t="s">
        <v>444</v>
      </c>
      <c r="B52" s="8" t="s">
        <v>445</v>
      </c>
    </row>
    <row r="53" spans="1:2" x14ac:dyDescent="0.3">
      <c r="A53" s="1" t="s">
        <v>446</v>
      </c>
      <c r="B53" t="s">
        <v>447</v>
      </c>
    </row>
    <row r="54" spans="1:2" x14ac:dyDescent="0.3">
      <c r="A54" s="1" t="s">
        <v>448</v>
      </c>
      <c r="B54" t="s">
        <v>1407</v>
      </c>
    </row>
    <row r="55" spans="1:2" x14ac:dyDescent="0.3">
      <c r="A55" s="1" t="s">
        <v>1425</v>
      </c>
      <c r="B55" t="s">
        <v>449</v>
      </c>
    </row>
    <row r="56" spans="1:2" x14ac:dyDescent="0.3">
      <c r="A56" s="1" t="s">
        <v>1408</v>
      </c>
      <c r="B56" t="s">
        <v>1409</v>
      </c>
    </row>
    <row r="57" spans="1:2" x14ac:dyDescent="0.3">
      <c r="A57" s="1" t="s">
        <v>1410</v>
      </c>
      <c r="B57" t="s">
        <v>1411</v>
      </c>
    </row>
    <row r="58" spans="1:2" x14ac:dyDescent="0.3">
      <c r="A58" t="s">
        <v>1412</v>
      </c>
      <c r="B58" t="s">
        <v>1413</v>
      </c>
    </row>
    <row r="59" spans="1:2" x14ac:dyDescent="0.3">
      <c r="A59" s="1" t="s">
        <v>1446</v>
      </c>
      <c r="B59" t="s">
        <v>1415</v>
      </c>
    </row>
    <row r="60" spans="1:2" x14ac:dyDescent="0.3">
      <c r="A60" t="s">
        <v>1447</v>
      </c>
      <c r="B60" t="s">
        <v>1413</v>
      </c>
    </row>
    <row r="61" spans="1:2" x14ac:dyDescent="0.3">
      <c r="A61" s="1" t="s">
        <v>1421</v>
      </c>
      <c r="B61" t="s">
        <v>1416</v>
      </c>
    </row>
    <row r="62" spans="1:2" x14ac:dyDescent="0.3">
      <c r="A62" s="1" t="s">
        <v>1422</v>
      </c>
      <c r="B62" t="s">
        <v>1423</v>
      </c>
    </row>
    <row r="63" spans="1:2" x14ac:dyDescent="0.3">
      <c r="A63" s="1" t="s">
        <v>1424</v>
      </c>
      <c r="B63" t="s">
        <v>1431</v>
      </c>
    </row>
    <row r="64" spans="1:2" x14ac:dyDescent="0.3">
      <c r="A64" s="1" t="s">
        <v>461</v>
      </c>
      <c r="B64" t="s">
        <v>177</v>
      </c>
    </row>
    <row r="65" spans="1:2" x14ac:dyDescent="0.3">
      <c r="A65" t="s">
        <v>443</v>
      </c>
      <c r="B65" t="s">
        <v>950</v>
      </c>
    </row>
    <row r="66" spans="1:2" x14ac:dyDescent="0.3">
      <c r="A66" t="s">
        <v>465</v>
      </c>
      <c r="B66" t="s">
        <v>949</v>
      </c>
    </row>
    <row r="67" spans="1:2" x14ac:dyDescent="0.3">
      <c r="A67" s="1" t="s">
        <v>1426</v>
      </c>
      <c r="B67" t="s">
        <v>1427</v>
      </c>
    </row>
    <row r="68" spans="1:2" x14ac:dyDescent="0.3">
      <c r="A68" s="1" t="s">
        <v>1429</v>
      </c>
      <c r="B68" t="s">
        <v>1430</v>
      </c>
    </row>
  </sheetData>
  <hyperlinks>
    <hyperlink ref="B16" r:id="rId1" xr:uid="{00000000-0004-0000-0300-000000000000}"/>
    <hyperlink ref="B6" r:id="rId2" xr:uid="{00000000-0004-0000-0300-000001000000}"/>
  </hyperlinks>
  <pageMargins left="0.7" right="0.7" top="0.75" bottom="0.75" header="0.3" footer="0.3"/>
  <pageSetup orientation="portrait" horizontalDpi="90" verticalDpi="9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74"/>
  <sheetViews>
    <sheetView topLeftCell="A55" workbookViewId="0">
      <selection activeCell="D74" sqref="D74"/>
    </sheetView>
  </sheetViews>
  <sheetFormatPr defaultRowHeight="14.4" x14ac:dyDescent="0.3"/>
  <cols>
    <col min="1" max="1" width="21.44140625" bestFit="1" customWidth="1"/>
    <col min="2" max="2" width="31.5546875" bestFit="1" customWidth="1"/>
  </cols>
  <sheetData>
    <row r="1" spans="1:4" s="1" customFormat="1" x14ac:dyDescent="0.3">
      <c r="A1" s="1" t="s">
        <v>118</v>
      </c>
      <c r="B1" s="1" t="s">
        <v>119</v>
      </c>
    </row>
    <row r="2" spans="1:4" s="1" customFormat="1" x14ac:dyDescent="0.3">
      <c r="A2" s="1" t="s">
        <v>361</v>
      </c>
      <c r="B2" s="1" t="s">
        <v>0</v>
      </c>
    </row>
    <row r="3" spans="1:4" s="1" customFormat="1" x14ac:dyDescent="0.3">
      <c r="A3" s="1" t="s">
        <v>362</v>
      </c>
      <c r="B3" s="1" t="s">
        <v>109</v>
      </c>
    </row>
    <row r="4" spans="1:4" s="1" customFormat="1" x14ac:dyDescent="0.3">
      <c r="A4" s="1" t="s">
        <v>417</v>
      </c>
      <c r="B4" s="6" t="s">
        <v>1432</v>
      </c>
    </row>
    <row r="5" spans="1:4" s="1" customFormat="1" x14ac:dyDescent="0.3">
      <c r="A5" s="1" t="s">
        <v>963</v>
      </c>
      <c r="B5" t="s">
        <v>110</v>
      </c>
      <c r="C5" s="2"/>
      <c r="D5" s="2"/>
    </row>
    <row r="6" spans="1:4" x14ac:dyDescent="0.3">
      <c r="A6" t="s">
        <v>422</v>
      </c>
      <c r="B6" t="s">
        <v>420</v>
      </c>
    </row>
    <row r="7" spans="1:4" x14ac:dyDescent="0.3">
      <c r="A7" t="s">
        <v>423</v>
      </c>
      <c r="B7" t="s">
        <v>421</v>
      </c>
    </row>
    <row r="8" spans="1:4" s="1" customFormat="1" x14ac:dyDescent="0.3">
      <c r="A8" s="1" t="s">
        <v>424</v>
      </c>
      <c r="B8" t="s">
        <v>1380</v>
      </c>
      <c r="C8" s="2"/>
      <c r="D8" s="2"/>
    </row>
    <row r="9" spans="1:4" s="1" customFormat="1" x14ac:dyDescent="0.3">
      <c r="A9" s="1" t="s">
        <v>425</v>
      </c>
      <c r="B9" t="s">
        <v>110</v>
      </c>
      <c r="C9" s="2"/>
      <c r="D9" s="2"/>
    </row>
    <row r="10" spans="1:4" s="1" customFormat="1" x14ac:dyDescent="0.3">
      <c r="A10" s="1" t="s">
        <v>1</v>
      </c>
      <c r="B10" s="1" t="s">
        <v>363</v>
      </c>
      <c r="C10" s="2"/>
      <c r="D10" s="2"/>
    </row>
    <row r="11" spans="1:4" x14ac:dyDescent="0.3">
      <c r="A11" t="s">
        <v>427</v>
      </c>
      <c r="B11" t="s">
        <v>426</v>
      </c>
    </row>
    <row r="12" spans="1:4" s="1" customFormat="1" x14ac:dyDescent="0.3">
      <c r="A12" s="1" t="s">
        <v>1348</v>
      </c>
      <c r="B12" s="1" t="s">
        <v>1349</v>
      </c>
    </row>
    <row r="13" spans="1:4" x14ac:dyDescent="0.3">
      <c r="A13" s="1" t="s">
        <v>1350</v>
      </c>
      <c r="B13" t="s">
        <v>1351</v>
      </c>
    </row>
    <row r="14" spans="1:4" x14ac:dyDescent="0.3">
      <c r="A14" s="1" t="s">
        <v>1352</v>
      </c>
      <c r="B14" s="1" t="s">
        <v>1405</v>
      </c>
    </row>
    <row r="15" spans="1:4" x14ac:dyDescent="0.3">
      <c r="A15" s="1" t="s">
        <v>1353</v>
      </c>
      <c r="B15" t="s">
        <v>1354</v>
      </c>
    </row>
    <row r="16" spans="1:4" x14ac:dyDescent="0.3">
      <c r="A16" s="1" t="s">
        <v>1355</v>
      </c>
      <c r="B16" t="s">
        <v>1356</v>
      </c>
    </row>
    <row r="17" spans="1:2" x14ac:dyDescent="0.3">
      <c r="A17" s="1" t="s">
        <v>1357</v>
      </c>
      <c r="B17" t="s">
        <v>1358</v>
      </c>
    </row>
    <row r="18" spans="1:2" x14ac:dyDescent="0.3">
      <c r="A18" s="1" t="s">
        <v>1359</v>
      </c>
      <c r="B18" s="6" t="s">
        <v>1369</v>
      </c>
    </row>
    <row r="19" spans="1:2" x14ac:dyDescent="0.3">
      <c r="A19" s="1" t="s">
        <v>1360</v>
      </c>
      <c r="B19" t="s">
        <v>1361</v>
      </c>
    </row>
    <row r="20" spans="1:2" x14ac:dyDescent="0.3">
      <c r="A20" s="1" t="s">
        <v>1364</v>
      </c>
      <c r="B20" s="4">
        <v>12345546</v>
      </c>
    </row>
    <row r="21" spans="1:2" x14ac:dyDescent="0.3">
      <c r="A21" s="1" t="s">
        <v>1362</v>
      </c>
      <c r="B21" t="s">
        <v>1363</v>
      </c>
    </row>
    <row r="22" spans="1:2" x14ac:dyDescent="0.3">
      <c r="A22" s="1" t="s">
        <v>1365</v>
      </c>
      <c r="B22" s="4">
        <v>345666</v>
      </c>
    </row>
    <row r="23" spans="1:2" x14ac:dyDescent="0.3">
      <c r="A23" s="1" t="s">
        <v>1366</v>
      </c>
      <c r="B23" t="s">
        <v>1367</v>
      </c>
    </row>
    <row r="24" spans="1:2" x14ac:dyDescent="0.3">
      <c r="A24" s="20" t="s">
        <v>1368</v>
      </c>
      <c r="B24" s="4">
        <v>1703813</v>
      </c>
    </row>
    <row r="25" spans="1:2" x14ac:dyDescent="0.3">
      <c r="A25" s="1" t="s">
        <v>1370</v>
      </c>
      <c r="B25" t="s">
        <v>1371</v>
      </c>
    </row>
    <row r="26" spans="1:2" x14ac:dyDescent="0.3">
      <c r="A26" s="1" t="s">
        <v>1372</v>
      </c>
      <c r="B26" t="s">
        <v>1373</v>
      </c>
    </row>
    <row r="27" spans="1:2" x14ac:dyDescent="0.3">
      <c r="A27" s="1" t="s">
        <v>1374</v>
      </c>
      <c r="B27" t="s">
        <v>1375</v>
      </c>
    </row>
    <row r="28" spans="1:2" x14ac:dyDescent="0.3">
      <c r="A28" s="1" t="s">
        <v>1376</v>
      </c>
      <c r="B28" t="s">
        <v>1120</v>
      </c>
    </row>
    <row r="29" spans="1:2" x14ac:dyDescent="0.3">
      <c r="A29" s="1" t="s">
        <v>1377</v>
      </c>
      <c r="B29" t="s">
        <v>1378</v>
      </c>
    </row>
    <row r="30" spans="1:2" x14ac:dyDescent="0.3">
      <c r="A30" s="1" t="s">
        <v>1379</v>
      </c>
      <c r="B30" s="4">
        <v>7456781111</v>
      </c>
    </row>
    <row r="31" spans="1:2" x14ac:dyDescent="0.3">
      <c r="A31" s="1" t="s">
        <v>1381</v>
      </c>
      <c r="B31" t="s">
        <v>1382</v>
      </c>
    </row>
    <row r="32" spans="1:2" x14ac:dyDescent="0.3">
      <c r="A32" s="1" t="s">
        <v>1383</v>
      </c>
      <c r="B32" t="s">
        <v>1384</v>
      </c>
    </row>
    <row r="33" spans="1:2" s="1" customFormat="1" x14ac:dyDescent="0.3">
      <c r="A33" s="1" t="s">
        <v>1286</v>
      </c>
      <c r="B33" s="1" t="s">
        <v>123</v>
      </c>
    </row>
    <row r="34" spans="1:2" s="1" customFormat="1" x14ac:dyDescent="0.3">
      <c r="A34" s="1" t="s">
        <v>1287</v>
      </c>
      <c r="B34" s="1" t="s">
        <v>124</v>
      </c>
    </row>
    <row r="35" spans="1:2" s="1" customFormat="1" x14ac:dyDescent="0.3">
      <c r="A35" s="1" t="s">
        <v>21</v>
      </c>
      <c r="B35" s="1" t="s">
        <v>131</v>
      </c>
    </row>
    <row r="36" spans="1:2" s="1" customFormat="1" x14ac:dyDescent="0.3">
      <c r="A36" s="1" t="s">
        <v>22</v>
      </c>
      <c r="B36" s="1" t="s">
        <v>132</v>
      </c>
    </row>
    <row r="37" spans="1:2" s="1" customFormat="1" x14ac:dyDescent="0.3">
      <c r="A37" s="1" t="s">
        <v>20</v>
      </c>
      <c r="B37" s="1" t="s">
        <v>130</v>
      </c>
    </row>
    <row r="38" spans="1:2" x14ac:dyDescent="0.3">
      <c r="A38" s="1" t="s">
        <v>1385</v>
      </c>
      <c r="B38" t="s">
        <v>1388</v>
      </c>
    </row>
    <row r="39" spans="1:2" x14ac:dyDescent="0.3">
      <c r="A39" s="1" t="s">
        <v>1386</v>
      </c>
      <c r="B39" t="s">
        <v>1387</v>
      </c>
    </row>
    <row r="40" spans="1:2" x14ac:dyDescent="0.3">
      <c r="A40" s="1" t="s">
        <v>1389</v>
      </c>
      <c r="B40" t="s">
        <v>1390</v>
      </c>
    </row>
    <row r="41" spans="1:2" x14ac:dyDescent="0.3">
      <c r="A41" s="1" t="s">
        <v>1391</v>
      </c>
      <c r="B41" t="s">
        <v>1392</v>
      </c>
    </row>
    <row r="42" spans="1:2" x14ac:dyDescent="0.3">
      <c r="A42" s="1" t="s">
        <v>1393</v>
      </c>
      <c r="B42" t="s">
        <v>1395</v>
      </c>
    </row>
    <row r="43" spans="1:2" x14ac:dyDescent="0.3">
      <c r="A43" s="1" t="s">
        <v>1394</v>
      </c>
      <c r="B43" t="s">
        <v>1396</v>
      </c>
    </row>
    <row r="44" spans="1:2" x14ac:dyDescent="0.3">
      <c r="A44" s="1" t="s">
        <v>1397</v>
      </c>
      <c r="B44" t="s">
        <v>1400</v>
      </c>
    </row>
    <row r="45" spans="1:2" x14ac:dyDescent="0.3">
      <c r="A45" s="1" t="s">
        <v>1398</v>
      </c>
      <c r="B45" t="s">
        <v>1399</v>
      </c>
    </row>
    <row r="46" spans="1:2" x14ac:dyDescent="0.3">
      <c r="A46" s="1" t="s">
        <v>1402</v>
      </c>
      <c r="B46" t="s">
        <v>1401</v>
      </c>
    </row>
    <row r="47" spans="1:2" x14ac:dyDescent="0.3">
      <c r="A47" t="s">
        <v>474</v>
      </c>
      <c r="B47" t="s">
        <v>384</v>
      </c>
    </row>
    <row r="48" spans="1:2" x14ac:dyDescent="0.3">
      <c r="A48" s="1" t="s">
        <v>381</v>
      </c>
      <c r="B48" s="1" t="s">
        <v>135</v>
      </c>
    </row>
    <row r="49" spans="1:2" x14ac:dyDescent="0.3">
      <c r="A49" s="1" t="s">
        <v>867</v>
      </c>
      <c r="B49" t="s">
        <v>868</v>
      </c>
    </row>
    <row r="50" spans="1:2" x14ac:dyDescent="0.3">
      <c r="A50" t="s">
        <v>337</v>
      </c>
      <c r="B50" t="s">
        <v>335</v>
      </c>
    </row>
    <row r="51" spans="1:2" x14ac:dyDescent="0.3">
      <c r="A51" t="s">
        <v>336</v>
      </c>
      <c r="B51" t="s">
        <v>315</v>
      </c>
    </row>
    <row r="52" spans="1:2" x14ac:dyDescent="0.3">
      <c r="A52" s="1" t="s">
        <v>1403</v>
      </c>
      <c r="B52" t="s">
        <v>1404</v>
      </c>
    </row>
    <row r="53" spans="1:2" x14ac:dyDescent="0.3">
      <c r="A53" t="s">
        <v>216</v>
      </c>
      <c r="B53" t="s">
        <v>218</v>
      </c>
    </row>
    <row r="54" spans="1:2" x14ac:dyDescent="0.3">
      <c r="A54" t="s">
        <v>464</v>
      </c>
      <c r="B54" t="s">
        <v>743</v>
      </c>
    </row>
    <row r="55" spans="1:2" x14ac:dyDescent="0.3">
      <c r="A55" s="1" t="s">
        <v>1406</v>
      </c>
      <c r="B55" t="s">
        <v>463</v>
      </c>
    </row>
    <row r="56" spans="1:2" x14ac:dyDescent="0.3">
      <c r="A56" s="1" t="s">
        <v>444</v>
      </c>
      <c r="B56" s="8" t="s">
        <v>445</v>
      </c>
    </row>
    <row r="57" spans="1:2" x14ac:dyDescent="0.3">
      <c r="A57" s="1" t="s">
        <v>446</v>
      </c>
      <c r="B57" t="s">
        <v>447</v>
      </c>
    </row>
    <row r="58" spans="1:2" x14ac:dyDescent="0.3">
      <c r="A58" s="1" t="s">
        <v>448</v>
      </c>
      <c r="B58" t="s">
        <v>1407</v>
      </c>
    </row>
    <row r="59" spans="1:2" x14ac:dyDescent="0.3">
      <c r="A59" s="1" t="s">
        <v>1425</v>
      </c>
      <c r="B59" t="s">
        <v>449</v>
      </c>
    </row>
    <row r="60" spans="1:2" x14ac:dyDescent="0.3">
      <c r="A60" s="1" t="s">
        <v>1408</v>
      </c>
      <c r="B60" t="s">
        <v>1409</v>
      </c>
    </row>
    <row r="61" spans="1:2" x14ac:dyDescent="0.3">
      <c r="A61" s="1" t="s">
        <v>1410</v>
      </c>
      <c r="B61" t="s">
        <v>1411</v>
      </c>
    </row>
    <row r="62" spans="1:2" x14ac:dyDescent="0.3">
      <c r="A62" t="s">
        <v>1412</v>
      </c>
      <c r="B62" t="s">
        <v>1413</v>
      </c>
    </row>
    <row r="63" spans="1:2" x14ac:dyDescent="0.3">
      <c r="A63" s="1" t="s">
        <v>1414</v>
      </c>
      <c r="B63" t="s">
        <v>1415</v>
      </c>
    </row>
    <row r="64" spans="1:2" x14ac:dyDescent="0.3">
      <c r="A64" t="s">
        <v>1417</v>
      </c>
      <c r="B64" t="s">
        <v>1413</v>
      </c>
    </row>
    <row r="65" spans="1:2" x14ac:dyDescent="0.3">
      <c r="A65" s="1" t="s">
        <v>1418</v>
      </c>
      <c r="B65" t="s">
        <v>1416</v>
      </c>
    </row>
    <row r="66" spans="1:2" x14ac:dyDescent="0.3">
      <c r="A66" s="1" t="s">
        <v>1419</v>
      </c>
      <c r="B66" t="s">
        <v>1413</v>
      </c>
    </row>
    <row r="67" spans="1:2" x14ac:dyDescent="0.3">
      <c r="A67" s="1" t="s">
        <v>1421</v>
      </c>
      <c r="B67" t="s">
        <v>1420</v>
      </c>
    </row>
    <row r="68" spans="1:2" x14ac:dyDescent="0.3">
      <c r="A68" s="1" t="s">
        <v>1422</v>
      </c>
      <c r="B68" t="s">
        <v>1423</v>
      </c>
    </row>
    <row r="69" spans="1:2" x14ac:dyDescent="0.3">
      <c r="A69" s="1" t="s">
        <v>1424</v>
      </c>
      <c r="B69" t="s">
        <v>1431</v>
      </c>
    </row>
    <row r="70" spans="1:2" x14ac:dyDescent="0.3">
      <c r="A70" s="1" t="s">
        <v>461</v>
      </c>
      <c r="B70" t="s">
        <v>177</v>
      </c>
    </row>
    <row r="71" spans="1:2" x14ac:dyDescent="0.3">
      <c r="A71" t="s">
        <v>443</v>
      </c>
      <c r="B71" t="s">
        <v>950</v>
      </c>
    </row>
    <row r="72" spans="1:2" x14ac:dyDescent="0.3">
      <c r="A72" t="s">
        <v>465</v>
      </c>
      <c r="B72" t="s">
        <v>949</v>
      </c>
    </row>
    <row r="73" spans="1:2" x14ac:dyDescent="0.3">
      <c r="A73" s="1" t="s">
        <v>1426</v>
      </c>
      <c r="B73" t="s">
        <v>1427</v>
      </c>
    </row>
    <row r="74" spans="1:2" x14ac:dyDescent="0.3">
      <c r="A74" s="1" t="s">
        <v>1429</v>
      </c>
      <c r="B74" t="s">
        <v>1430</v>
      </c>
    </row>
  </sheetData>
  <hyperlinks>
    <hyperlink ref="B18" r:id="rId1" xr:uid="{00000000-0004-0000-0400-000000000000}"/>
    <hyperlink ref="B4" r:id="rId2" xr:uid="{00000000-0004-0000-0400-000001000000}"/>
  </hyperlinks>
  <pageMargins left="0.7" right="0.7" top="0.75" bottom="0.75" header="0.3" footer="0.3"/>
  <pageSetup orientation="portrait" horizontalDpi="90" verticalDpi="9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6"/>
  <sheetViews>
    <sheetView workbookViewId="0">
      <selection activeCell="F11" sqref="F11"/>
    </sheetView>
  </sheetViews>
  <sheetFormatPr defaultRowHeight="14.4" x14ac:dyDescent="0.3"/>
  <cols>
    <col min="1" max="1" width="18.5546875" customWidth="1"/>
    <col min="2" max="2" width="32.109375" bestFit="1" customWidth="1"/>
  </cols>
  <sheetData>
    <row r="1" spans="1:5" x14ac:dyDescent="0.3">
      <c r="A1" t="s">
        <v>118</v>
      </c>
      <c r="B1" t="s">
        <v>119</v>
      </c>
    </row>
    <row r="2" spans="1:5" x14ac:dyDescent="0.3">
      <c r="A2" t="s">
        <v>422</v>
      </c>
      <c r="B2" t="s">
        <v>420</v>
      </c>
    </row>
    <row r="3" spans="1:5" x14ac:dyDescent="0.3">
      <c r="A3" t="s">
        <v>423</v>
      </c>
      <c r="B3" t="s">
        <v>421</v>
      </c>
    </row>
    <row r="4" spans="1:5" x14ac:dyDescent="0.3">
      <c r="A4" t="s">
        <v>424</v>
      </c>
      <c r="B4" s="6" t="s">
        <v>918</v>
      </c>
    </row>
    <row r="5" spans="1:5" x14ac:dyDescent="0.3">
      <c r="A5" t="s">
        <v>425</v>
      </c>
      <c r="B5" s="6" t="s">
        <v>1981</v>
      </c>
      <c r="C5" s="6" t="s">
        <v>1649</v>
      </c>
      <c r="E5" s="6"/>
    </row>
    <row r="6" spans="1:5" x14ac:dyDescent="0.3">
      <c r="A6" t="s">
        <v>427</v>
      </c>
      <c r="B6" t="s">
        <v>426</v>
      </c>
    </row>
  </sheetData>
  <hyperlinks>
    <hyperlink ref="B4" r:id="rId1" xr:uid="{00000000-0004-0000-0500-000000000000}"/>
    <hyperlink ref="C5" r:id="rId2" xr:uid="{00000000-0004-0000-0500-000001000000}"/>
    <hyperlink ref="B5" r:id="rId3" xr:uid="{00000000-0004-0000-0500-000002000000}"/>
  </hyperlinks>
  <pageMargins left="0.7" right="0.7" top="0.75" bottom="0.75" header="0.3" footer="0.3"/>
  <pageSetup orientation="portrait" horizontalDpi="90" verticalDpi="90"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4"/>
  <sheetViews>
    <sheetView topLeftCell="A4" workbookViewId="0">
      <selection activeCell="B22" sqref="B22"/>
    </sheetView>
  </sheetViews>
  <sheetFormatPr defaultColWidth="13.5546875" defaultRowHeight="14.4" x14ac:dyDescent="0.3"/>
  <cols>
    <col min="1" max="1" width="20.109375" customWidth="1"/>
    <col min="2" max="2" width="26.6640625" customWidth="1"/>
  </cols>
  <sheetData>
    <row r="1" spans="1:2" x14ac:dyDescent="0.3">
      <c r="A1" t="s">
        <v>118</v>
      </c>
      <c r="B1" t="s">
        <v>119</v>
      </c>
    </row>
    <row r="2" spans="1:2" x14ac:dyDescent="0.3">
      <c r="A2" t="s">
        <v>422</v>
      </c>
      <c r="B2" t="s">
        <v>420</v>
      </c>
    </row>
    <row r="3" spans="1:2" x14ac:dyDescent="0.3">
      <c r="A3" t="s">
        <v>423</v>
      </c>
      <c r="B3" t="s">
        <v>421</v>
      </c>
    </row>
    <row r="4" spans="1:2" x14ac:dyDescent="0.3">
      <c r="A4" t="s">
        <v>118</v>
      </c>
      <c r="B4" t="s">
        <v>119</v>
      </c>
    </row>
    <row r="5" spans="1:2" x14ac:dyDescent="0.3">
      <c r="A5" t="s">
        <v>442</v>
      </c>
    </row>
    <row r="6" spans="1:2" x14ac:dyDescent="0.3">
      <c r="A6" t="s">
        <v>441</v>
      </c>
      <c r="B6" t="s">
        <v>1757</v>
      </c>
    </row>
    <row r="7" spans="1:2" x14ac:dyDescent="0.3">
      <c r="A7" t="s">
        <v>1755</v>
      </c>
      <c r="B7" t="s">
        <v>1756</v>
      </c>
    </row>
    <row r="8" spans="1:2" x14ac:dyDescent="0.3">
      <c r="A8" t="s">
        <v>229</v>
      </c>
      <c r="B8" t="s">
        <v>1758</v>
      </c>
    </row>
    <row r="9" spans="1:2" x14ac:dyDescent="0.3">
      <c r="A9" t="s">
        <v>223</v>
      </c>
      <c r="B9" t="s">
        <v>1760</v>
      </c>
    </row>
    <row r="10" spans="1:2" x14ac:dyDescent="0.3">
      <c r="A10" t="s">
        <v>225</v>
      </c>
      <c r="B10" t="s">
        <v>1759</v>
      </c>
    </row>
    <row r="11" spans="1:2" x14ac:dyDescent="0.3">
      <c r="A11" t="s">
        <v>1615</v>
      </c>
      <c r="B11" t="s">
        <v>1764</v>
      </c>
    </row>
    <row r="12" spans="1:2" x14ac:dyDescent="0.3">
      <c r="A12" t="s">
        <v>1618</v>
      </c>
      <c r="B12" t="s">
        <v>1617</v>
      </c>
    </row>
    <row r="13" spans="1:2" x14ac:dyDescent="0.3">
      <c r="A13" t="s">
        <v>467</v>
      </c>
    </row>
    <row r="14" spans="1:2" x14ac:dyDescent="0.3">
      <c r="A14" t="s">
        <v>464</v>
      </c>
      <c r="B14" t="s">
        <v>743</v>
      </c>
    </row>
    <row r="15" spans="1:2" x14ac:dyDescent="0.3">
      <c r="A15" t="s">
        <v>465</v>
      </c>
      <c r="B15" t="s">
        <v>949</v>
      </c>
    </row>
    <row r="16" spans="1:2" x14ac:dyDescent="0.3">
      <c r="A16" t="s">
        <v>466</v>
      </c>
      <c r="B16" t="s">
        <v>951</v>
      </c>
    </row>
    <row r="17" spans="1:3" x14ac:dyDescent="0.3">
      <c r="A17" t="s">
        <v>919</v>
      </c>
      <c r="B17" t="s">
        <v>893</v>
      </c>
    </row>
    <row r="18" spans="1:3" x14ac:dyDescent="0.3">
      <c r="A18" t="s">
        <v>1345</v>
      </c>
      <c r="B18" t="s">
        <v>1346</v>
      </c>
    </row>
    <row r="19" spans="1:3" x14ac:dyDescent="0.3">
      <c r="A19" t="s">
        <v>1763</v>
      </c>
      <c r="B19" t="s">
        <v>1762</v>
      </c>
    </row>
    <row r="20" spans="1:3" x14ac:dyDescent="0.3">
      <c r="A20" t="s">
        <v>1766</v>
      </c>
      <c r="B20" t="s">
        <v>1767</v>
      </c>
    </row>
    <row r="21" spans="1:3" x14ac:dyDescent="0.3">
      <c r="A21" s="1" t="s">
        <v>1769</v>
      </c>
      <c r="B21" t="s">
        <v>1978</v>
      </c>
      <c r="C21" s="13"/>
    </row>
    <row r="22" spans="1:3" x14ac:dyDescent="0.3">
      <c r="A22" s="1" t="s">
        <v>1770</v>
      </c>
      <c r="B22" t="s">
        <v>1225</v>
      </c>
      <c r="C22" s="13"/>
    </row>
    <row r="23" spans="1:3" x14ac:dyDescent="0.3">
      <c r="A23" s="1" t="s">
        <v>1009</v>
      </c>
      <c r="B23" t="s">
        <v>1773</v>
      </c>
      <c r="C23" s="13"/>
    </row>
    <row r="24" spans="1:3" x14ac:dyDescent="0.3">
      <c r="A24" t="s">
        <v>1768</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8"/>
  <sheetViews>
    <sheetView topLeftCell="A9" workbookViewId="0">
      <selection activeCell="I20" sqref="I20"/>
    </sheetView>
  </sheetViews>
  <sheetFormatPr defaultRowHeight="14.4" x14ac:dyDescent="0.3"/>
  <cols>
    <col min="1" max="1" width="19.88671875" bestFit="1" customWidth="1"/>
    <col min="2" max="2" width="42" bestFit="1" customWidth="1"/>
  </cols>
  <sheetData>
    <row r="1" spans="1:2" x14ac:dyDescent="0.3">
      <c r="A1" t="s">
        <v>118</v>
      </c>
      <c r="B1" t="s">
        <v>119</v>
      </c>
    </row>
    <row r="2" spans="1:2" x14ac:dyDescent="0.3">
      <c r="A2" t="s">
        <v>443</v>
      </c>
      <c r="B2" t="s">
        <v>950</v>
      </c>
    </row>
    <row r="3" spans="1:2" x14ac:dyDescent="0.3">
      <c r="A3" t="s">
        <v>464</v>
      </c>
      <c r="B3" t="s">
        <v>743</v>
      </c>
    </row>
    <row r="4" spans="1:2" x14ac:dyDescent="0.3">
      <c r="A4" t="s">
        <v>465</v>
      </c>
      <c r="B4" t="s">
        <v>949</v>
      </c>
    </row>
    <row r="5" spans="1:2" x14ac:dyDescent="0.3">
      <c r="A5" t="s">
        <v>337</v>
      </c>
      <c r="B5" t="s">
        <v>335</v>
      </c>
    </row>
    <row r="6" spans="1:2" x14ac:dyDescent="0.3">
      <c r="A6" t="s">
        <v>336</v>
      </c>
      <c r="B6" t="s">
        <v>315</v>
      </c>
    </row>
    <row r="7" spans="1:2" x14ac:dyDescent="0.3">
      <c r="A7" s="1" t="s">
        <v>216</v>
      </c>
      <c r="B7" t="s">
        <v>463</v>
      </c>
    </row>
    <row r="8" spans="1:2" x14ac:dyDescent="0.3">
      <c r="A8" s="34" t="s">
        <v>468</v>
      </c>
      <c r="B8" s="34"/>
    </row>
    <row r="9" spans="1:2" x14ac:dyDescent="0.3">
      <c r="A9" s="1" t="s">
        <v>444</v>
      </c>
      <c r="B9" s="8" t="s">
        <v>445</v>
      </c>
    </row>
    <row r="10" spans="1:2" x14ac:dyDescent="0.3">
      <c r="A10" s="1" t="s">
        <v>1776</v>
      </c>
      <c r="B10" s="8" t="s">
        <v>1777</v>
      </c>
    </row>
    <row r="11" spans="1:2" x14ac:dyDescent="0.3">
      <c r="A11" s="1" t="s">
        <v>446</v>
      </c>
      <c r="B11" t="s">
        <v>447</v>
      </c>
    </row>
    <row r="12" spans="1:2" x14ac:dyDescent="0.3">
      <c r="A12" s="1" t="s">
        <v>448</v>
      </c>
      <c r="B12" t="s">
        <v>449</v>
      </c>
    </row>
    <row r="13" spans="1:2" x14ac:dyDescent="0.3">
      <c r="A13" t="s">
        <v>450</v>
      </c>
      <c r="B13" t="s">
        <v>1775</v>
      </c>
    </row>
    <row r="14" spans="1:2" x14ac:dyDescent="0.3">
      <c r="A14" s="1" t="s">
        <v>451</v>
      </c>
      <c r="B14" t="s">
        <v>452</v>
      </c>
    </row>
    <row r="15" spans="1:2" x14ac:dyDescent="0.3">
      <c r="A15" s="1" t="s">
        <v>453</v>
      </c>
      <c r="B15" t="s">
        <v>485</v>
      </c>
    </row>
    <row r="16" spans="1:2" x14ac:dyDescent="0.3">
      <c r="A16" s="1" t="s">
        <v>454</v>
      </c>
      <c r="B16" t="s">
        <v>489</v>
      </c>
    </row>
    <row r="17" spans="1:3" x14ac:dyDescent="0.3">
      <c r="A17" t="s">
        <v>455</v>
      </c>
      <c r="B17" t="s">
        <v>1982</v>
      </c>
    </row>
    <row r="18" spans="1:3" x14ac:dyDescent="0.3">
      <c r="A18" s="1" t="s">
        <v>1057</v>
      </c>
      <c r="B18" t="s">
        <v>1056</v>
      </c>
    </row>
    <row r="19" spans="1:3" x14ac:dyDescent="0.3">
      <c r="A19" s="1" t="s">
        <v>457</v>
      </c>
      <c r="B19" t="s">
        <v>458</v>
      </c>
    </row>
    <row r="20" spans="1:3" x14ac:dyDescent="0.3">
      <c r="A20" s="1" t="s">
        <v>459</v>
      </c>
      <c r="B20" t="s">
        <v>460</v>
      </c>
    </row>
    <row r="21" spans="1:3" x14ac:dyDescent="0.3">
      <c r="A21" s="1" t="s">
        <v>461</v>
      </c>
      <c r="B21" t="s">
        <v>177</v>
      </c>
    </row>
    <row r="22" spans="1:3" x14ac:dyDescent="0.3">
      <c r="A22" s="1" t="s">
        <v>838</v>
      </c>
      <c r="B22" t="s">
        <v>839</v>
      </c>
    </row>
    <row r="23" spans="1:3" ht="16.8" x14ac:dyDescent="0.3">
      <c r="A23" s="1" t="s">
        <v>873</v>
      </c>
      <c r="B23" s="14"/>
      <c r="C23" s="14"/>
    </row>
    <row r="24" spans="1:3" x14ac:dyDescent="0.3">
      <c r="A24" s="1" t="s">
        <v>874</v>
      </c>
      <c r="B24" t="s">
        <v>875</v>
      </c>
    </row>
    <row r="25" spans="1:3" x14ac:dyDescent="0.3">
      <c r="A25" s="1" t="s">
        <v>876</v>
      </c>
      <c r="B25" t="s">
        <v>877</v>
      </c>
    </row>
    <row r="26" spans="1:3" x14ac:dyDescent="0.3">
      <c r="A26" s="1" t="s">
        <v>878</v>
      </c>
      <c r="B26" t="s">
        <v>879</v>
      </c>
    </row>
    <row r="27" spans="1:3" x14ac:dyDescent="0.3">
      <c r="A27" s="1" t="s">
        <v>880</v>
      </c>
      <c r="B27" t="s">
        <v>881</v>
      </c>
    </row>
    <row r="28" spans="1:3" x14ac:dyDescent="0.3">
      <c r="A28" s="1" t="s">
        <v>882</v>
      </c>
      <c r="B28" s="6" t="s">
        <v>733</v>
      </c>
    </row>
    <row r="29" spans="1:3" x14ac:dyDescent="0.3">
      <c r="A29" s="1" t="s">
        <v>883</v>
      </c>
      <c r="B29" t="s">
        <v>884</v>
      </c>
    </row>
    <row r="30" spans="1:3" x14ac:dyDescent="0.3">
      <c r="A30" t="s">
        <v>885</v>
      </c>
      <c r="B30" t="s">
        <v>886</v>
      </c>
    </row>
    <row r="31" spans="1:3" x14ac:dyDescent="0.3">
      <c r="A31" t="s">
        <v>887</v>
      </c>
      <c r="B31" t="s">
        <v>888</v>
      </c>
    </row>
    <row r="32" spans="1:3" x14ac:dyDescent="0.3">
      <c r="A32" t="s">
        <v>889</v>
      </c>
      <c r="B32" t="s">
        <v>890</v>
      </c>
    </row>
    <row r="33" spans="1:2" x14ac:dyDescent="0.3">
      <c r="A33" t="s">
        <v>381</v>
      </c>
      <c r="B33" t="s">
        <v>891</v>
      </c>
    </row>
    <row r="34" spans="1:2" x14ac:dyDescent="0.3">
      <c r="A34" t="s">
        <v>474</v>
      </c>
      <c r="B34" t="s">
        <v>384</v>
      </c>
    </row>
    <row r="35" spans="1:2" x14ac:dyDescent="0.3">
      <c r="A35" t="s">
        <v>892</v>
      </c>
      <c r="B35" t="s">
        <v>893</v>
      </c>
    </row>
    <row r="36" spans="1:2" x14ac:dyDescent="0.3">
      <c r="A36" t="s">
        <v>1426</v>
      </c>
      <c r="B36" t="s">
        <v>1427</v>
      </c>
    </row>
    <row r="37" spans="1:2" x14ac:dyDescent="0.3">
      <c r="A37" t="s">
        <v>1428</v>
      </c>
    </row>
    <row r="38" spans="1:2" x14ac:dyDescent="0.3">
      <c r="A38" t="s">
        <v>1429</v>
      </c>
      <c r="B38" t="s">
        <v>1430</v>
      </c>
    </row>
  </sheetData>
  <mergeCells count="1">
    <mergeCell ref="A8:B8"/>
  </mergeCells>
  <hyperlinks>
    <hyperlink ref="B28" r:id="rId1" xr:uid="{00000000-0004-0000-0700-000000000000}"/>
  </hyperlinks>
  <pageMargins left="0.7" right="0.7" top="0.75" bottom="0.75" header="0.3" footer="0.3"/>
  <pageSetup orientation="portrait" horizontalDpi="90" verticalDpi="9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54"/>
  <sheetViews>
    <sheetView zoomScaleNormal="100" workbookViewId="0">
      <selection activeCell="A38" sqref="A38"/>
    </sheetView>
  </sheetViews>
  <sheetFormatPr defaultRowHeight="14.4" x14ac:dyDescent="0.3"/>
  <cols>
    <col min="1" max="1" width="27.88671875" bestFit="1" customWidth="1"/>
    <col min="2" max="2" width="255.5546875" bestFit="1" customWidth="1"/>
    <col min="4" max="4" width="13.33203125" bestFit="1" customWidth="1"/>
  </cols>
  <sheetData>
    <row r="1" spans="1:2" x14ac:dyDescent="0.3">
      <c r="A1" t="s">
        <v>118</v>
      </c>
      <c r="B1" t="s">
        <v>119</v>
      </c>
    </row>
    <row r="2" spans="1:2" x14ac:dyDescent="0.3">
      <c r="A2" t="s">
        <v>216</v>
      </c>
      <c r="B2" t="s">
        <v>218</v>
      </c>
    </row>
    <row r="3" spans="1:2" x14ac:dyDescent="0.3">
      <c r="A3" s="1" t="s">
        <v>381</v>
      </c>
      <c r="B3" s="1" t="s">
        <v>135</v>
      </c>
    </row>
    <row r="4" spans="1:2" x14ac:dyDescent="0.3">
      <c r="A4" t="s">
        <v>86</v>
      </c>
      <c r="B4" t="s">
        <v>177</v>
      </c>
    </row>
    <row r="5" spans="1:2" x14ac:dyDescent="0.3">
      <c r="A5" s="1" t="s">
        <v>474</v>
      </c>
      <c r="B5" t="s">
        <v>384</v>
      </c>
    </row>
    <row r="6" spans="1:2" x14ac:dyDescent="0.3">
      <c r="A6" s="1" t="s">
        <v>626</v>
      </c>
      <c r="B6" t="s">
        <v>627</v>
      </c>
    </row>
    <row r="7" spans="1:2" x14ac:dyDescent="0.3">
      <c r="A7" s="1" t="s">
        <v>1227</v>
      </c>
      <c r="B7" t="s">
        <v>1112</v>
      </c>
    </row>
    <row r="8" spans="1:2" x14ac:dyDescent="0.3">
      <c r="A8" t="s">
        <v>497</v>
      </c>
      <c r="B8" t="s">
        <v>499</v>
      </c>
    </row>
    <row r="9" spans="1:2" x14ac:dyDescent="0.3">
      <c r="A9" s="1" t="s">
        <v>529</v>
      </c>
      <c r="B9" s="1" t="s">
        <v>1451</v>
      </c>
    </row>
    <row r="10" spans="1:2" x14ac:dyDescent="0.3">
      <c r="A10" s="1" t="s">
        <v>991</v>
      </c>
      <c r="B10" s="1" t="s">
        <v>742</v>
      </c>
    </row>
    <row r="11" spans="1:2" x14ac:dyDescent="0.3">
      <c r="A11" t="s">
        <v>574</v>
      </c>
      <c r="B11" t="s">
        <v>575</v>
      </c>
    </row>
    <row r="12" spans="1:2" s="1" customFormat="1" x14ac:dyDescent="0.3">
      <c r="A12" s="1" t="s">
        <v>831</v>
      </c>
      <c r="B12" t="s">
        <v>845</v>
      </c>
    </row>
    <row r="13" spans="1:2" x14ac:dyDescent="0.3">
      <c r="A13" t="s">
        <v>534</v>
      </c>
      <c r="B13" t="s">
        <v>758</v>
      </c>
    </row>
    <row r="14" spans="1:2" x14ac:dyDescent="0.3">
      <c r="A14" s="16" t="s">
        <v>945</v>
      </c>
      <c r="B14" s="16" t="s">
        <v>946</v>
      </c>
    </row>
    <row r="15" spans="1:2" x14ac:dyDescent="0.3">
      <c r="A15" t="s">
        <v>1009</v>
      </c>
      <c r="B15" t="s">
        <v>462</v>
      </c>
    </row>
    <row r="16" spans="1:2" s="1" customFormat="1" x14ac:dyDescent="0.3">
      <c r="A16" s="1" t="s">
        <v>1067</v>
      </c>
      <c r="B16" t="s">
        <v>1066</v>
      </c>
    </row>
    <row r="17" spans="1:2" s="1" customFormat="1" x14ac:dyDescent="0.3">
      <c r="A17" s="1" t="s">
        <v>1068</v>
      </c>
      <c r="B17" t="s">
        <v>1483</v>
      </c>
    </row>
    <row r="18" spans="1:2" s="1" customFormat="1" x14ac:dyDescent="0.3">
      <c r="A18" s="1" t="s">
        <v>832</v>
      </c>
      <c r="B18" t="s">
        <v>846</v>
      </c>
    </row>
    <row r="19" spans="1:2" s="1" customFormat="1" x14ac:dyDescent="0.3">
      <c r="A19" s="1" t="s">
        <v>1070</v>
      </c>
      <c r="B19" t="s">
        <v>1069</v>
      </c>
    </row>
    <row r="20" spans="1:2" s="1" customFormat="1" x14ac:dyDescent="0.3">
      <c r="A20" s="1" t="s">
        <v>1065</v>
      </c>
      <c r="B20" t="s">
        <v>1064</v>
      </c>
    </row>
    <row r="21" spans="1:2" x14ac:dyDescent="0.3">
      <c r="A21" s="1" t="s">
        <v>515</v>
      </c>
      <c r="B21" s="10" t="s">
        <v>542</v>
      </c>
    </row>
    <row r="22" spans="1:2" x14ac:dyDescent="0.3">
      <c r="A22" s="1" t="s">
        <v>1118</v>
      </c>
      <c r="B22" s="10"/>
    </row>
    <row r="23" spans="1:2" x14ac:dyDescent="0.3">
      <c r="A23" s="1" t="s">
        <v>105</v>
      </c>
      <c r="B23" s="1" t="s">
        <v>190</v>
      </c>
    </row>
    <row r="24" spans="1:2" x14ac:dyDescent="0.3">
      <c r="A24" s="1" t="s">
        <v>106</v>
      </c>
      <c r="B24" s="1" t="s">
        <v>1121</v>
      </c>
    </row>
    <row r="25" spans="1:2" x14ac:dyDescent="0.3">
      <c r="A25" s="1" t="s">
        <v>1114</v>
      </c>
      <c r="B25" s="1" t="s">
        <v>1120</v>
      </c>
    </row>
    <row r="26" spans="1:2" x14ac:dyDescent="0.3">
      <c r="A26" s="1" t="s">
        <v>1113</v>
      </c>
      <c r="B26" s="1" t="s">
        <v>1115</v>
      </c>
    </row>
    <row r="27" spans="1:2" x14ac:dyDescent="0.3">
      <c r="A27" s="1" t="s">
        <v>107</v>
      </c>
      <c r="B27" s="1" t="s">
        <v>191</v>
      </c>
    </row>
    <row r="28" spans="1:2" x14ac:dyDescent="0.3">
      <c r="A28" s="1" t="s">
        <v>108</v>
      </c>
      <c r="B28" s="1" t="s">
        <v>1122</v>
      </c>
    </row>
    <row r="29" spans="1:2" x14ac:dyDescent="0.3">
      <c r="A29" t="s">
        <v>399</v>
      </c>
    </row>
    <row r="30" spans="1:2" x14ac:dyDescent="0.3">
      <c r="A30" t="s">
        <v>337</v>
      </c>
      <c r="B30" t="s">
        <v>335</v>
      </c>
    </row>
    <row r="31" spans="1:2" x14ac:dyDescent="0.3">
      <c r="A31" t="s">
        <v>336</v>
      </c>
      <c r="B31" t="s">
        <v>315</v>
      </c>
    </row>
    <row r="32" spans="1:2" x14ac:dyDescent="0.3">
      <c r="A32" t="s">
        <v>486</v>
      </c>
      <c r="B32" t="s">
        <v>487</v>
      </c>
    </row>
    <row r="33" spans="1:5" x14ac:dyDescent="0.3">
      <c r="A33" t="s">
        <v>294</v>
      </c>
      <c r="B33" t="s">
        <v>332</v>
      </c>
    </row>
    <row r="34" spans="1:5" x14ac:dyDescent="0.3">
      <c r="A34" t="s">
        <v>867</v>
      </c>
      <c r="B34" t="s">
        <v>868</v>
      </c>
    </row>
    <row r="35" spans="1:5" x14ac:dyDescent="0.3">
      <c r="A35" t="s">
        <v>295</v>
      </c>
      <c r="B35" t="s">
        <v>296</v>
      </c>
    </row>
    <row r="36" spans="1:5" x14ac:dyDescent="0.3">
      <c r="A36" t="s">
        <v>301</v>
      </c>
      <c r="B36" t="s">
        <v>297</v>
      </c>
    </row>
    <row r="37" spans="1:5" x14ac:dyDescent="0.3">
      <c r="A37" t="s">
        <v>298</v>
      </c>
      <c r="B37" t="s">
        <v>299</v>
      </c>
    </row>
    <row r="38" spans="1:5" x14ac:dyDescent="0.3">
      <c r="A38" t="s">
        <v>300</v>
      </c>
      <c r="B38" t="s">
        <v>1986</v>
      </c>
      <c r="D38" t="s">
        <v>1088</v>
      </c>
      <c r="E38" t="s">
        <v>1499</v>
      </c>
    </row>
    <row r="39" spans="1:5" x14ac:dyDescent="0.3">
      <c r="A39" t="s">
        <v>334</v>
      </c>
      <c r="B39" t="s">
        <v>177</v>
      </c>
    </row>
    <row r="40" spans="1:5" x14ac:dyDescent="0.3">
      <c r="A40" t="s">
        <v>256</v>
      </c>
      <c r="B40" t="s">
        <v>338</v>
      </c>
    </row>
    <row r="41" spans="1:5" x14ac:dyDescent="0.3">
      <c r="A41" t="s">
        <v>343</v>
      </c>
      <c r="B41" t="s">
        <v>340</v>
      </c>
    </row>
    <row r="42" spans="1:5" x14ac:dyDescent="0.3">
      <c r="A42" t="s">
        <v>257</v>
      </c>
      <c r="B42" t="s">
        <v>339</v>
      </c>
    </row>
    <row r="43" spans="1:5" x14ac:dyDescent="0.3">
      <c r="A43" t="s">
        <v>344</v>
      </c>
      <c r="B43" t="s">
        <v>341</v>
      </c>
    </row>
    <row r="44" spans="1:5" x14ac:dyDescent="0.3">
      <c r="A44" t="s">
        <v>342</v>
      </c>
      <c r="B44" t="s">
        <v>177</v>
      </c>
    </row>
    <row r="45" spans="1:5" ht="15.6" x14ac:dyDescent="0.3">
      <c r="A45" t="s">
        <v>258</v>
      </c>
      <c r="B45" s="7" t="s">
        <v>428</v>
      </c>
    </row>
    <row r="46" spans="1:5" ht="15.6" x14ac:dyDescent="0.3">
      <c r="A46" t="s">
        <v>430</v>
      </c>
      <c r="B46" s="7" t="s">
        <v>429</v>
      </c>
    </row>
    <row r="47" spans="1:5" ht="15.6" x14ac:dyDescent="0.3">
      <c r="A47" t="s">
        <v>431</v>
      </c>
      <c r="B47" s="7" t="s">
        <v>432</v>
      </c>
    </row>
    <row r="48" spans="1:5" x14ac:dyDescent="0.3">
      <c r="A48" t="s">
        <v>259</v>
      </c>
      <c r="B48" t="s">
        <v>433</v>
      </c>
    </row>
    <row r="49" spans="1:2" x14ac:dyDescent="0.3">
      <c r="A49" t="s">
        <v>434</v>
      </c>
      <c r="B49" t="s">
        <v>260</v>
      </c>
    </row>
    <row r="50" spans="1:2" x14ac:dyDescent="0.3">
      <c r="A50" t="s">
        <v>435</v>
      </c>
      <c r="B50" t="s">
        <v>436</v>
      </c>
    </row>
    <row r="51" spans="1:2" x14ac:dyDescent="0.3">
      <c r="A51" t="s">
        <v>437</v>
      </c>
      <c r="B51" t="s">
        <v>438</v>
      </c>
    </row>
    <row r="52" spans="1:2" x14ac:dyDescent="0.3">
      <c r="A52" t="s">
        <v>261</v>
      </c>
      <c r="B52" t="s">
        <v>440</v>
      </c>
    </row>
    <row r="53" spans="1:2" x14ac:dyDescent="0.3">
      <c r="A53" t="s">
        <v>262</v>
      </c>
      <c r="B53" t="s">
        <v>439</v>
      </c>
    </row>
    <row r="54" spans="1:2" x14ac:dyDescent="0.3">
      <c r="A54" t="s">
        <v>263</v>
      </c>
    </row>
    <row r="55" spans="1:2" x14ac:dyDescent="0.3">
      <c r="A55" t="s">
        <v>264</v>
      </c>
      <c r="B55" t="s">
        <v>338</v>
      </c>
    </row>
    <row r="56" spans="1:2" x14ac:dyDescent="0.3">
      <c r="A56" t="s">
        <v>265</v>
      </c>
      <c r="B56" t="s">
        <v>345</v>
      </c>
    </row>
    <row r="57" spans="1:2" x14ac:dyDescent="0.3">
      <c r="A57" t="s">
        <v>266</v>
      </c>
      <c r="B57" s="4" t="s">
        <v>333</v>
      </c>
    </row>
    <row r="58" spans="1:2" x14ac:dyDescent="0.3">
      <c r="A58" t="s">
        <v>267</v>
      </c>
      <c r="B58" t="s">
        <v>346</v>
      </c>
    </row>
    <row r="59" spans="1:2" x14ac:dyDescent="0.3">
      <c r="A59" t="s">
        <v>268</v>
      </c>
      <c r="B59" t="s">
        <v>269</v>
      </c>
    </row>
    <row r="60" spans="1:2" x14ac:dyDescent="0.3">
      <c r="A60" t="s">
        <v>1272</v>
      </c>
      <c r="B60" t="s">
        <v>1271</v>
      </c>
    </row>
    <row r="61" spans="1:2" x14ac:dyDescent="0.3">
      <c r="A61" t="s">
        <v>270</v>
      </c>
      <c r="B61" t="s">
        <v>754</v>
      </c>
    </row>
    <row r="62" spans="1:2" x14ac:dyDescent="0.3">
      <c r="A62" t="s">
        <v>271</v>
      </c>
      <c r="B62" t="s">
        <v>1433</v>
      </c>
    </row>
    <row r="63" spans="1:2" x14ac:dyDescent="0.3">
      <c r="A63" t="s">
        <v>272</v>
      </c>
      <c r="B63" t="s">
        <v>1434</v>
      </c>
    </row>
    <row r="64" spans="1:2" x14ac:dyDescent="0.3">
      <c r="A64" t="s">
        <v>1127</v>
      </c>
      <c r="B64" t="s">
        <v>1435</v>
      </c>
    </row>
    <row r="65" spans="1:2" x14ac:dyDescent="0.3">
      <c r="A65" t="s">
        <v>274</v>
      </c>
      <c r="B65" t="s">
        <v>1436</v>
      </c>
    </row>
    <row r="66" spans="1:2" x14ac:dyDescent="0.3">
      <c r="A66" t="s">
        <v>1488</v>
      </c>
      <c r="B66" t="s">
        <v>1006</v>
      </c>
    </row>
    <row r="67" spans="1:2" x14ac:dyDescent="0.3">
      <c r="A67" t="s">
        <v>1489</v>
      </c>
      <c r="B67" t="s">
        <v>1344</v>
      </c>
    </row>
    <row r="68" spans="1:2" x14ac:dyDescent="0.3">
      <c r="A68" t="s">
        <v>1490</v>
      </c>
      <c r="B68" t="s">
        <v>1487</v>
      </c>
    </row>
    <row r="69" spans="1:2" x14ac:dyDescent="0.3">
      <c r="A69" t="s">
        <v>1128</v>
      </c>
      <c r="B69" t="s">
        <v>1129</v>
      </c>
    </row>
    <row r="70" spans="1:2" x14ac:dyDescent="0.3">
      <c r="A70" t="s">
        <v>1130</v>
      </c>
      <c r="B70" t="s">
        <v>1131</v>
      </c>
    </row>
    <row r="71" spans="1:2" x14ac:dyDescent="0.3">
      <c r="A71" t="s">
        <v>1140</v>
      </c>
      <c r="B71" t="s">
        <v>1141</v>
      </c>
    </row>
    <row r="72" spans="1:2" x14ac:dyDescent="0.3">
      <c r="A72" t="s">
        <v>1142</v>
      </c>
      <c r="B72" s="4">
        <v>50</v>
      </c>
    </row>
    <row r="73" spans="1:2" x14ac:dyDescent="0.3">
      <c r="A73" t="s">
        <v>1132</v>
      </c>
      <c r="B73" t="s">
        <v>1133</v>
      </c>
    </row>
    <row r="74" spans="1:2" x14ac:dyDescent="0.3">
      <c r="A74" t="s">
        <v>1134</v>
      </c>
      <c r="B74" t="s">
        <v>1135</v>
      </c>
    </row>
    <row r="75" spans="1:2" x14ac:dyDescent="0.3">
      <c r="A75" t="s">
        <v>1136</v>
      </c>
      <c r="B75" t="s">
        <v>347</v>
      </c>
    </row>
    <row r="76" spans="1:2" x14ac:dyDescent="0.3">
      <c r="A76" t="s">
        <v>1137</v>
      </c>
      <c r="B76" t="s">
        <v>1143</v>
      </c>
    </row>
    <row r="77" spans="1:2" x14ac:dyDescent="0.3">
      <c r="A77" t="s">
        <v>1138</v>
      </c>
      <c r="B77" t="s">
        <v>1139</v>
      </c>
    </row>
    <row r="78" spans="1:2" x14ac:dyDescent="0.3">
      <c r="A78" t="s">
        <v>275</v>
      </c>
      <c r="B78" t="s">
        <v>353</v>
      </c>
    </row>
    <row r="79" spans="1:2" x14ac:dyDescent="0.3">
      <c r="A79" t="s">
        <v>276</v>
      </c>
      <c r="B79" t="s">
        <v>277</v>
      </c>
    </row>
    <row r="80" spans="1:2" x14ac:dyDescent="0.3">
      <c r="A80" t="s">
        <v>278</v>
      </c>
      <c r="B80" t="s">
        <v>972</v>
      </c>
    </row>
    <row r="81" spans="1:3" x14ac:dyDescent="0.3">
      <c r="A81" t="s">
        <v>279</v>
      </c>
      <c r="B81" t="s">
        <v>355</v>
      </c>
    </row>
    <row r="82" spans="1:3" x14ac:dyDescent="0.3">
      <c r="A82" t="s">
        <v>280</v>
      </c>
      <c r="B82" t="s">
        <v>281</v>
      </c>
      <c r="C82" t="s">
        <v>354</v>
      </c>
    </row>
    <row r="83" spans="1:3" x14ac:dyDescent="0.3">
      <c r="A83" t="s">
        <v>1116</v>
      </c>
      <c r="B83" t="s">
        <v>1117</v>
      </c>
    </row>
    <row r="84" spans="1:3" x14ac:dyDescent="0.3">
      <c r="A84" t="s">
        <v>282</v>
      </c>
      <c r="B84" t="s">
        <v>356</v>
      </c>
    </row>
    <row r="85" spans="1:3" x14ac:dyDescent="0.3">
      <c r="A85" t="s">
        <v>283</v>
      </c>
      <c r="B85" t="s">
        <v>360</v>
      </c>
    </row>
    <row r="86" spans="1:3" x14ac:dyDescent="0.3">
      <c r="A86" t="s">
        <v>284</v>
      </c>
      <c r="B86" t="s">
        <v>357</v>
      </c>
    </row>
    <row r="87" spans="1:3" x14ac:dyDescent="0.3">
      <c r="A87" t="s">
        <v>285</v>
      </c>
      <c r="B87" t="s">
        <v>1234</v>
      </c>
    </row>
    <row r="88" spans="1:3" x14ac:dyDescent="0.3">
      <c r="A88" t="s">
        <v>490</v>
      </c>
      <c r="B88" t="s">
        <v>358</v>
      </c>
    </row>
    <row r="89" spans="1:3" x14ac:dyDescent="0.3">
      <c r="A89" t="s">
        <v>286</v>
      </c>
      <c r="B89" t="s">
        <v>359</v>
      </c>
    </row>
    <row r="90" spans="1:3" x14ac:dyDescent="0.3">
      <c r="A90" t="s">
        <v>287</v>
      </c>
      <c r="B90" s="4">
        <v>50</v>
      </c>
    </row>
    <row r="91" spans="1:3" x14ac:dyDescent="0.3">
      <c r="A91" t="s">
        <v>288</v>
      </c>
      <c r="B91" t="s">
        <v>347</v>
      </c>
    </row>
    <row r="92" spans="1:3" x14ac:dyDescent="0.3">
      <c r="A92" t="s">
        <v>289</v>
      </c>
      <c r="B92" t="s">
        <v>290</v>
      </c>
    </row>
    <row r="93" spans="1:3" x14ac:dyDescent="0.3">
      <c r="A93" t="s">
        <v>291</v>
      </c>
      <c r="B93" t="s">
        <v>347</v>
      </c>
    </row>
    <row r="94" spans="1:3" x14ac:dyDescent="0.3">
      <c r="A94" t="s">
        <v>292</v>
      </c>
      <c r="B94" t="s">
        <v>293</v>
      </c>
    </row>
    <row r="95" spans="1:3" x14ac:dyDescent="0.3">
      <c r="A95" t="s">
        <v>411</v>
      </c>
    </row>
    <row r="96" spans="1:3" x14ac:dyDescent="0.3">
      <c r="A96" s="1" t="s">
        <v>385</v>
      </c>
      <c r="B96" s="1" t="s">
        <v>386</v>
      </c>
    </row>
    <row r="97" spans="1:2" x14ac:dyDescent="0.3">
      <c r="A97" s="1" t="s">
        <v>1324</v>
      </c>
      <c r="B97" s="1" t="s">
        <v>1325</v>
      </c>
    </row>
    <row r="98" spans="1:2" x14ac:dyDescent="0.3">
      <c r="A98" s="1" t="s">
        <v>1329</v>
      </c>
      <c r="B98" s="1" t="s">
        <v>1347</v>
      </c>
    </row>
    <row r="99" spans="1:2" x14ac:dyDescent="0.3">
      <c r="A99" s="1" t="s">
        <v>1722</v>
      </c>
      <c r="B99" s="1" t="s">
        <v>1723</v>
      </c>
    </row>
    <row r="100" spans="1:2" x14ac:dyDescent="0.3">
      <c r="A100" s="1" t="s">
        <v>1724</v>
      </c>
      <c r="B100" s="1" t="s">
        <v>1725</v>
      </c>
    </row>
    <row r="101" spans="1:2" x14ac:dyDescent="0.3">
      <c r="A101" s="1" t="s">
        <v>1726</v>
      </c>
      <c r="B101" s="1" t="s">
        <v>357</v>
      </c>
    </row>
    <row r="102" spans="1:2" x14ac:dyDescent="0.3">
      <c r="A102" s="1" t="s">
        <v>1727</v>
      </c>
      <c r="B102" s="1" t="s">
        <v>1730</v>
      </c>
    </row>
    <row r="103" spans="1:2" x14ac:dyDescent="0.3">
      <c r="A103" s="1" t="s">
        <v>1728</v>
      </c>
      <c r="B103" s="1" t="s">
        <v>1729</v>
      </c>
    </row>
    <row r="104" spans="1:2" x14ac:dyDescent="0.3">
      <c r="A104" s="1" t="s">
        <v>1731</v>
      </c>
      <c r="B104" s="1" t="s">
        <v>1732</v>
      </c>
    </row>
    <row r="105" spans="1:2" x14ac:dyDescent="0.3">
      <c r="A105" s="1" t="s">
        <v>1733</v>
      </c>
      <c r="B105" s="1" t="s">
        <v>1734</v>
      </c>
    </row>
    <row r="106" spans="1:2" x14ac:dyDescent="0.3">
      <c r="A106" s="1" t="s">
        <v>1674</v>
      </c>
      <c r="B106" s="1" t="s">
        <v>1675</v>
      </c>
    </row>
    <row r="107" spans="1:2" x14ac:dyDescent="0.3">
      <c r="A107" s="1" t="s">
        <v>387</v>
      </c>
      <c r="B107" t="s">
        <v>400</v>
      </c>
    </row>
    <row r="108" spans="1:2" x14ac:dyDescent="0.3">
      <c r="A108" s="1" t="s">
        <v>388</v>
      </c>
      <c r="B108" s="4">
        <v>123456</v>
      </c>
    </row>
    <row r="109" spans="1:2" x14ac:dyDescent="0.3">
      <c r="A109" s="1" t="s">
        <v>1082</v>
      </c>
      <c r="B109" s="4" t="s">
        <v>1083</v>
      </c>
    </row>
    <row r="110" spans="1:2" x14ac:dyDescent="0.3">
      <c r="A110" s="1" t="s">
        <v>389</v>
      </c>
      <c r="B110" s="10" t="s">
        <v>1167</v>
      </c>
    </row>
    <row r="111" spans="1:2" x14ac:dyDescent="0.3">
      <c r="A111" s="1" t="s">
        <v>1449</v>
      </c>
      <c r="B111" s="10" t="s">
        <v>1450</v>
      </c>
    </row>
    <row r="112" spans="1:2" x14ac:dyDescent="0.3">
      <c r="A112" s="1" t="s">
        <v>1168</v>
      </c>
      <c r="B112" s="10" t="s">
        <v>1169</v>
      </c>
    </row>
    <row r="113" spans="1:2" x14ac:dyDescent="0.3">
      <c r="A113" s="1" t="s">
        <v>1179</v>
      </c>
      <c r="B113" s="10" t="s">
        <v>1170</v>
      </c>
    </row>
    <row r="114" spans="1:2" x14ac:dyDescent="0.3">
      <c r="A114" s="1" t="s">
        <v>390</v>
      </c>
      <c r="B114" t="s">
        <v>398</v>
      </c>
    </row>
    <row r="115" spans="1:2" x14ac:dyDescent="0.3">
      <c r="A115" t="s">
        <v>391</v>
      </c>
      <c r="B115" s="4">
        <v>100</v>
      </c>
    </row>
    <row r="116" spans="1:2" x14ac:dyDescent="0.3">
      <c r="A116" s="1" t="s">
        <v>393</v>
      </c>
      <c r="B116" s="10" t="s">
        <v>1228</v>
      </c>
    </row>
    <row r="117" spans="1:2" x14ac:dyDescent="0.3">
      <c r="A117" s="1" t="s">
        <v>394</v>
      </c>
      <c r="B117" t="s">
        <v>398</v>
      </c>
    </row>
    <row r="118" spans="1:2" x14ac:dyDescent="0.3">
      <c r="A118" t="s">
        <v>395</v>
      </c>
      <c r="B118" s="5">
        <v>100</v>
      </c>
    </row>
    <row r="119" spans="1:2" x14ac:dyDescent="0.3">
      <c r="A119" s="1" t="s">
        <v>1710</v>
      </c>
      <c r="B119" s="5">
        <v>110</v>
      </c>
    </row>
    <row r="120" spans="1:2" x14ac:dyDescent="0.3">
      <c r="A120" s="1" t="s">
        <v>554</v>
      </c>
      <c r="B120" s="18" t="s">
        <v>1060</v>
      </c>
    </row>
    <row r="121" spans="1:2" x14ac:dyDescent="0.3">
      <c r="A121" s="1" t="s">
        <v>555</v>
      </c>
      <c r="B121" s="1">
        <v>16</v>
      </c>
    </row>
    <row r="122" spans="1:2" x14ac:dyDescent="0.3">
      <c r="A122" s="1" t="s">
        <v>974</v>
      </c>
      <c r="B122" s="1" t="s">
        <v>977</v>
      </c>
    </row>
    <row r="123" spans="1:2" x14ac:dyDescent="0.3">
      <c r="A123" s="1" t="s">
        <v>975</v>
      </c>
      <c r="B123" s="1" t="s">
        <v>976</v>
      </c>
    </row>
    <row r="124" spans="1:2" x14ac:dyDescent="0.3">
      <c r="A124" s="1" t="s">
        <v>819</v>
      </c>
      <c r="B124" s="17" t="s">
        <v>1059</v>
      </c>
    </row>
    <row r="125" spans="1:2" x14ac:dyDescent="0.3">
      <c r="A125" s="1" t="s">
        <v>396</v>
      </c>
      <c r="B125" t="s">
        <v>392</v>
      </c>
    </row>
    <row r="126" spans="1:2" x14ac:dyDescent="0.3">
      <c r="A126" s="1" t="s">
        <v>414</v>
      </c>
      <c r="B126" s="1" t="s">
        <v>135</v>
      </c>
    </row>
    <row r="127" spans="1:2" x14ac:dyDescent="0.3">
      <c r="A127" s="1" t="s">
        <v>397</v>
      </c>
      <c r="B127" s="1" t="s">
        <v>742</v>
      </c>
    </row>
    <row r="128" spans="1:2" x14ac:dyDescent="0.3">
      <c r="A128" s="1" t="s">
        <v>408</v>
      </c>
      <c r="B128" s="1"/>
    </row>
    <row r="129" spans="1:2" x14ac:dyDescent="0.3">
      <c r="A129" s="1" t="s">
        <v>409</v>
      </c>
      <c r="B129" s="1" t="s">
        <v>1666</v>
      </c>
    </row>
    <row r="130" spans="1:2" x14ac:dyDescent="0.3">
      <c r="A130" s="1" t="s">
        <v>410</v>
      </c>
      <c r="B130" t="s">
        <v>384</v>
      </c>
    </row>
    <row r="131" spans="1:2" x14ac:dyDescent="0.3">
      <c r="A131" t="s">
        <v>475</v>
      </c>
    </row>
    <row r="132" spans="1:2" x14ac:dyDescent="0.3">
      <c r="A132" s="1" t="s">
        <v>1694</v>
      </c>
      <c r="B132" t="s">
        <v>1695</v>
      </c>
    </row>
    <row r="133" spans="1:2" x14ac:dyDescent="0.3">
      <c r="A133" s="1" t="s">
        <v>1696</v>
      </c>
      <c r="B133" t="s">
        <v>1697</v>
      </c>
    </row>
    <row r="134" spans="1:2" x14ac:dyDescent="0.3">
      <c r="A134" s="1" t="s">
        <v>545</v>
      </c>
      <c r="B134" s="10" t="s">
        <v>544</v>
      </c>
    </row>
    <row r="135" spans="1:2" x14ac:dyDescent="0.3">
      <c r="A135" s="1" t="s">
        <v>476</v>
      </c>
      <c r="B135" t="s">
        <v>477</v>
      </c>
    </row>
    <row r="136" spans="1:2" x14ac:dyDescent="0.3">
      <c r="A136" s="1" t="s">
        <v>478</v>
      </c>
      <c r="B136" t="s">
        <v>507</v>
      </c>
    </row>
    <row r="137" spans="1:2" x14ac:dyDescent="0.3">
      <c r="A137" s="1" t="s">
        <v>983</v>
      </c>
      <c r="B137" t="s">
        <v>982</v>
      </c>
    </row>
    <row r="138" spans="1:2" x14ac:dyDescent="0.3">
      <c r="A138" s="1" t="s">
        <v>479</v>
      </c>
      <c r="B138" t="s">
        <v>480</v>
      </c>
    </row>
    <row r="139" spans="1:2" x14ac:dyDescent="0.3">
      <c r="A139" s="1" t="s">
        <v>481</v>
      </c>
      <c r="B139" s="4">
        <v>300</v>
      </c>
    </row>
    <row r="140" spans="1:2" x14ac:dyDescent="0.3">
      <c r="A140" s="1" t="s">
        <v>1261</v>
      </c>
      <c r="B140" s="4">
        <v>100</v>
      </c>
    </row>
    <row r="141" spans="1:2" x14ac:dyDescent="0.3">
      <c r="A141" s="1" t="s">
        <v>482</v>
      </c>
      <c r="B141" t="s">
        <v>509</v>
      </c>
    </row>
    <row r="142" spans="1:2" x14ac:dyDescent="0.3">
      <c r="A142" s="1" t="s">
        <v>483</v>
      </c>
      <c r="B142" t="s">
        <v>508</v>
      </c>
    </row>
    <row r="143" spans="1:2" x14ac:dyDescent="0.3">
      <c r="A143" t="s">
        <v>535</v>
      </c>
    </row>
    <row r="144" spans="1:2" x14ac:dyDescent="0.3">
      <c r="A144" t="s">
        <v>928</v>
      </c>
      <c r="B144" t="s">
        <v>930</v>
      </c>
    </row>
    <row r="145" spans="1:2" x14ac:dyDescent="0.3">
      <c r="A145" t="s">
        <v>989</v>
      </c>
      <c r="B145" t="s">
        <v>990</v>
      </c>
    </row>
    <row r="146" spans="1:2" x14ac:dyDescent="0.3">
      <c r="A146" t="s">
        <v>1737</v>
      </c>
      <c r="B146" t="s">
        <v>1738</v>
      </c>
    </row>
    <row r="147" spans="1:2" x14ac:dyDescent="0.3">
      <c r="A147" s="1" t="s">
        <v>984</v>
      </c>
      <c r="B147" t="s">
        <v>985</v>
      </c>
    </row>
    <row r="148" spans="1:2" x14ac:dyDescent="0.3">
      <c r="A148" t="s">
        <v>537</v>
      </c>
      <c r="B148" t="s">
        <v>758</v>
      </c>
    </row>
    <row r="149" spans="1:2" x14ac:dyDescent="0.3">
      <c r="A149" t="s">
        <v>547</v>
      </c>
    </row>
    <row r="150" spans="1:2" x14ac:dyDescent="0.3">
      <c r="A150" s="1" t="s">
        <v>1000</v>
      </c>
      <c r="B150" t="s">
        <v>1001</v>
      </c>
    </row>
    <row r="151" spans="1:2" x14ac:dyDescent="0.3">
      <c r="A151" s="1" t="s">
        <v>1705</v>
      </c>
      <c r="B151" t="s">
        <v>1706</v>
      </c>
    </row>
    <row r="152" spans="1:2" x14ac:dyDescent="0.3">
      <c r="A152" s="1" t="s">
        <v>548</v>
      </c>
      <c r="B152" t="s">
        <v>549</v>
      </c>
    </row>
    <row r="153" spans="1:2" x14ac:dyDescent="0.3">
      <c r="A153" s="1" t="s">
        <v>495</v>
      </c>
      <c r="B153" t="s">
        <v>1002</v>
      </c>
    </row>
    <row r="154" spans="1:2" x14ac:dyDescent="0.3">
      <c r="A154" s="1" t="s">
        <v>496</v>
      </c>
      <c r="B154" s="4">
        <v>10</v>
      </c>
    </row>
    <row r="155" spans="1:2" x14ac:dyDescent="0.3">
      <c r="A155" s="1" t="s">
        <v>550</v>
      </c>
      <c r="B155" t="s">
        <v>551</v>
      </c>
    </row>
    <row r="156" spans="1:2" x14ac:dyDescent="0.3">
      <c r="A156" t="s">
        <v>552</v>
      </c>
      <c r="B156" t="s">
        <v>1003</v>
      </c>
    </row>
    <row r="157" spans="1:2" x14ac:dyDescent="0.3">
      <c r="A157" t="s">
        <v>744</v>
      </c>
    </row>
    <row r="158" spans="1:2" x14ac:dyDescent="0.3">
      <c r="A158" t="s">
        <v>622</v>
      </c>
      <c r="B158" t="s">
        <v>623</v>
      </c>
    </row>
    <row r="159" spans="1:2" x14ac:dyDescent="0.3">
      <c r="A159" t="s">
        <v>624</v>
      </c>
      <c r="B159" t="s">
        <v>625</v>
      </c>
    </row>
    <row r="160" spans="1:2" x14ac:dyDescent="0.3">
      <c r="A160" t="s">
        <v>748</v>
      </c>
    </row>
    <row r="161" spans="1:2" x14ac:dyDescent="0.3">
      <c r="A161" t="s">
        <v>749</v>
      </c>
      <c r="B161" t="s">
        <v>1721</v>
      </c>
    </row>
    <row r="162" spans="1:2" x14ac:dyDescent="0.3">
      <c r="A162" t="s">
        <v>1240</v>
      </c>
      <c r="B162" t="s">
        <v>1244</v>
      </c>
    </row>
    <row r="163" spans="1:2" x14ac:dyDescent="0.3">
      <c r="A163" t="s">
        <v>1245</v>
      </c>
      <c r="B163" t="s">
        <v>754</v>
      </c>
    </row>
    <row r="164" spans="1:2" x14ac:dyDescent="0.3">
      <c r="A164" t="s">
        <v>750</v>
      </c>
      <c r="B164" t="s">
        <v>477</v>
      </c>
    </row>
    <row r="165" spans="1:2" x14ac:dyDescent="0.3">
      <c r="A165" t="s">
        <v>751</v>
      </c>
      <c r="B165" t="s">
        <v>752</v>
      </c>
    </row>
    <row r="166" spans="1:2" x14ac:dyDescent="0.3">
      <c r="A166" t="s">
        <v>753</v>
      </c>
      <c r="B166" t="s">
        <v>754</v>
      </c>
    </row>
    <row r="167" spans="1:2" x14ac:dyDescent="0.3">
      <c r="A167" t="s">
        <v>755</v>
      </c>
      <c r="B167" t="s">
        <v>273</v>
      </c>
    </row>
    <row r="168" spans="1:2" x14ac:dyDescent="0.3">
      <c r="A168" t="s">
        <v>756</v>
      </c>
      <c r="B168" t="s">
        <v>359</v>
      </c>
    </row>
    <row r="169" spans="1:2" x14ac:dyDescent="0.3">
      <c r="A169" t="s">
        <v>757</v>
      </c>
      <c r="B169" s="4">
        <v>75</v>
      </c>
    </row>
    <row r="170" spans="1:2" x14ac:dyDescent="0.3">
      <c r="A170" t="s">
        <v>630</v>
      </c>
    </row>
    <row r="171" spans="1:2" x14ac:dyDescent="0.3">
      <c r="A171" t="s">
        <v>631</v>
      </c>
      <c r="B171" t="s">
        <v>126</v>
      </c>
    </row>
    <row r="172" spans="1:2" x14ac:dyDescent="0.3">
      <c r="A172" t="s">
        <v>632</v>
      </c>
      <c r="B172" s="4">
        <v>23</v>
      </c>
    </row>
    <row r="173" spans="1:2" x14ac:dyDescent="0.3">
      <c r="A173" t="s">
        <v>633</v>
      </c>
      <c r="B173" s="4" t="s">
        <v>125</v>
      </c>
    </row>
    <row r="174" spans="1:2" x14ac:dyDescent="0.3">
      <c r="A174" t="s">
        <v>634</v>
      </c>
      <c r="B174" s="4" t="s">
        <v>635</v>
      </c>
    </row>
    <row r="175" spans="1:2" x14ac:dyDescent="0.3">
      <c r="A175" t="s">
        <v>636</v>
      </c>
      <c r="B175" s="4" t="s">
        <v>122</v>
      </c>
    </row>
    <row r="176" spans="1:2" x14ac:dyDescent="0.3">
      <c r="A176" t="s">
        <v>637</v>
      </c>
      <c r="B176" s="4">
        <v>2020</v>
      </c>
    </row>
    <row r="177" spans="1:2" x14ac:dyDescent="0.3">
      <c r="A177" t="s">
        <v>797</v>
      </c>
      <c r="B177" t="s">
        <v>798</v>
      </c>
    </row>
    <row r="178" spans="1:2" x14ac:dyDescent="0.3">
      <c r="A178" t="s">
        <v>640</v>
      </c>
      <c r="B178" s="4" t="s">
        <v>641</v>
      </c>
    </row>
    <row r="179" spans="1:2" x14ac:dyDescent="0.3">
      <c r="A179" t="s">
        <v>642</v>
      </c>
      <c r="B179" s="4" t="s">
        <v>643</v>
      </c>
    </row>
    <row r="180" spans="1:2" x14ac:dyDescent="0.3">
      <c r="A180" t="s">
        <v>644</v>
      </c>
      <c r="B180" t="s">
        <v>799</v>
      </c>
    </row>
    <row r="181" spans="1:2" x14ac:dyDescent="0.3">
      <c r="A181" t="s">
        <v>800</v>
      </c>
      <c r="B181" s="4"/>
    </row>
    <row r="182" spans="1:2" x14ac:dyDescent="0.3">
      <c r="A182" t="s">
        <v>801</v>
      </c>
      <c r="B182" s="4" t="s">
        <v>802</v>
      </c>
    </row>
    <row r="183" spans="1:2" x14ac:dyDescent="0.3">
      <c r="A183" t="s">
        <v>1493</v>
      </c>
      <c r="B183" s="4" t="s">
        <v>1492</v>
      </c>
    </row>
    <row r="184" spans="1:2" x14ac:dyDescent="0.3">
      <c r="A184" t="s">
        <v>803</v>
      </c>
      <c r="B184" t="s">
        <v>804</v>
      </c>
    </row>
    <row r="185" spans="1:2" x14ac:dyDescent="0.3">
      <c r="A185" t="s">
        <v>805</v>
      </c>
      <c r="B185" t="s">
        <v>806</v>
      </c>
    </row>
    <row r="186" spans="1:2" x14ac:dyDescent="0.3">
      <c r="A186" t="s">
        <v>457</v>
      </c>
      <c r="B186" t="s">
        <v>807</v>
      </c>
    </row>
    <row r="187" spans="1:2" x14ac:dyDescent="0.3">
      <c r="A187" t="s">
        <v>459</v>
      </c>
      <c r="B187" t="s">
        <v>808</v>
      </c>
    </row>
    <row r="188" spans="1:2" x14ac:dyDescent="0.3">
      <c r="A188" t="s">
        <v>809</v>
      </c>
      <c r="B188" t="s">
        <v>810</v>
      </c>
    </row>
    <row r="189" spans="1:2" x14ac:dyDescent="0.3">
      <c r="A189" t="s">
        <v>1339</v>
      </c>
      <c r="B189" t="s">
        <v>1338</v>
      </c>
    </row>
    <row r="190" spans="1:2" x14ac:dyDescent="0.3">
      <c r="A190" t="s">
        <v>813</v>
      </c>
    </row>
    <row r="191" spans="1:2" x14ac:dyDescent="0.3">
      <c r="A191" s="1" t="s">
        <v>814</v>
      </c>
      <c r="B191" t="s">
        <v>815</v>
      </c>
    </row>
    <row r="192" spans="1:2" x14ac:dyDescent="0.3">
      <c r="A192" s="1" t="s">
        <v>729</v>
      </c>
      <c r="B192" t="s">
        <v>730</v>
      </c>
    </row>
    <row r="193" spans="1:2" x14ac:dyDescent="0.3">
      <c r="A193" s="1" t="s">
        <v>1182</v>
      </c>
      <c r="B193" t="s">
        <v>1183</v>
      </c>
    </row>
    <row r="194" spans="1:2" x14ac:dyDescent="0.3">
      <c r="A194" s="1" t="s">
        <v>1005</v>
      </c>
      <c r="B194" t="s">
        <v>650</v>
      </c>
    </row>
    <row r="195" spans="1:2" x14ac:dyDescent="0.3">
      <c r="A195" t="s">
        <v>215</v>
      </c>
      <c r="B195" t="s">
        <v>217</v>
      </c>
    </row>
    <row r="196" spans="1:2" x14ac:dyDescent="0.3">
      <c r="A196" s="1" t="s">
        <v>820</v>
      </c>
    </row>
    <row r="197" spans="1:2" x14ac:dyDescent="0.3">
      <c r="A197" t="s">
        <v>862</v>
      </c>
      <c r="B197" s="10" t="s">
        <v>1063</v>
      </c>
    </row>
    <row r="198" spans="1:2" x14ac:dyDescent="0.3">
      <c r="A198" t="s">
        <v>821</v>
      </c>
      <c r="B198" t="s">
        <v>398</v>
      </c>
    </row>
    <row r="199" spans="1:2" x14ac:dyDescent="0.3">
      <c r="A199" t="s">
        <v>822</v>
      </c>
      <c r="B199" s="4">
        <v>50</v>
      </c>
    </row>
    <row r="200" spans="1:2" x14ac:dyDescent="0.3">
      <c r="A200" t="s">
        <v>840</v>
      </c>
    </row>
    <row r="201" spans="1:2" x14ac:dyDescent="0.3">
      <c r="A201" s="1" t="s">
        <v>841</v>
      </c>
      <c r="B201" t="s">
        <v>1484</v>
      </c>
    </row>
    <row r="202" spans="1:2" x14ac:dyDescent="0.3">
      <c r="A202" t="s">
        <v>1485</v>
      </c>
      <c r="B202" t="s">
        <v>1486</v>
      </c>
    </row>
    <row r="203" spans="1:2" x14ac:dyDescent="0.3">
      <c r="A203" s="1" t="s">
        <v>842</v>
      </c>
      <c r="B203" t="s">
        <v>843</v>
      </c>
    </row>
    <row r="204" spans="1:2" x14ac:dyDescent="0.3">
      <c r="A204" t="s">
        <v>847</v>
      </c>
      <c r="B204" t="s">
        <v>986</v>
      </c>
    </row>
    <row r="205" spans="1:2" x14ac:dyDescent="0.3">
      <c r="A205" t="s">
        <v>1009</v>
      </c>
      <c r="B205" t="s">
        <v>462</v>
      </c>
    </row>
    <row r="206" spans="1:2" x14ac:dyDescent="0.3">
      <c r="A206" t="s">
        <v>1007</v>
      </c>
      <c r="B206" t="s">
        <v>1006</v>
      </c>
    </row>
    <row r="207" spans="1:2" x14ac:dyDescent="0.3">
      <c r="A207" t="s">
        <v>1008</v>
      </c>
      <c r="B207" t="s">
        <v>993</v>
      </c>
    </row>
    <row r="208" spans="1:2" x14ac:dyDescent="0.3">
      <c r="A208" t="s">
        <v>1250</v>
      </c>
      <c r="B208" t="s">
        <v>1251</v>
      </c>
    </row>
    <row r="209" spans="1:3" x14ac:dyDescent="0.3">
      <c r="A209" t="s">
        <v>1252</v>
      </c>
      <c r="B209" s="4">
        <v>23456</v>
      </c>
    </row>
    <row r="210" spans="1:3" ht="16.5" customHeight="1" x14ac:dyDescent="0.3">
      <c r="A210" t="s">
        <v>849</v>
      </c>
    </row>
    <row r="211" spans="1:3" x14ac:dyDescent="0.3">
      <c r="A211" t="s">
        <v>372</v>
      </c>
      <c r="B211" t="s">
        <v>1322</v>
      </c>
    </row>
    <row r="212" spans="1:3" x14ac:dyDescent="0.3">
      <c r="A212" t="s">
        <v>373</v>
      </c>
      <c r="B212" t="s">
        <v>1058</v>
      </c>
      <c r="C212" t="s">
        <v>1071</v>
      </c>
    </row>
    <row r="213" spans="1:3" x14ac:dyDescent="0.3">
      <c r="A213" t="s">
        <v>374</v>
      </c>
      <c r="B213" t="s">
        <v>230</v>
      </c>
    </row>
    <row r="214" spans="1:3" x14ac:dyDescent="0.3">
      <c r="A214" t="s">
        <v>375</v>
      </c>
      <c r="B214" t="s">
        <v>611</v>
      </c>
    </row>
    <row r="215" spans="1:3" x14ac:dyDescent="0.3">
      <c r="A215" t="s">
        <v>376</v>
      </c>
      <c r="B215" t="s">
        <v>377</v>
      </c>
    </row>
    <row r="216" spans="1:3" x14ac:dyDescent="0.3">
      <c r="A216" t="s">
        <v>378</v>
      </c>
      <c r="B216" t="s">
        <v>227</v>
      </c>
    </row>
    <row r="217" spans="1:3" ht="16.5" customHeight="1" x14ac:dyDescent="0.3">
      <c r="A217" t="s">
        <v>850</v>
      </c>
    </row>
    <row r="218" spans="1:3" x14ac:dyDescent="0.3">
      <c r="A218" t="s">
        <v>788</v>
      </c>
      <c r="B218" t="s">
        <v>789</v>
      </c>
    </row>
    <row r="219" spans="1:3" x14ac:dyDescent="0.3">
      <c r="A219" t="s">
        <v>851</v>
      </c>
      <c r="B219" t="s">
        <v>791</v>
      </c>
    </row>
    <row r="220" spans="1:3" x14ac:dyDescent="0.3">
      <c r="A220" t="s">
        <v>560</v>
      </c>
      <c r="B220" s="1" t="s">
        <v>1666</v>
      </c>
    </row>
    <row r="221" spans="1:3" x14ac:dyDescent="0.3">
      <c r="A221" t="s">
        <v>933</v>
      </c>
      <c r="B221" t="s">
        <v>934</v>
      </c>
    </row>
    <row r="222" spans="1:3" x14ac:dyDescent="0.3">
      <c r="A222" t="s">
        <v>1075</v>
      </c>
      <c r="B222" t="s">
        <v>1076</v>
      </c>
    </row>
    <row r="223" spans="1:3" x14ac:dyDescent="0.3">
      <c r="A223" t="s">
        <v>869</v>
      </c>
      <c r="B223" s="4" t="s">
        <v>870</v>
      </c>
    </row>
    <row r="224" spans="1:3" x14ac:dyDescent="0.3">
      <c r="A224" s="16" t="s">
        <v>1016</v>
      </c>
    </row>
    <row r="225" spans="1:2" x14ac:dyDescent="0.3">
      <c r="A225" s="16" t="s">
        <v>1011</v>
      </c>
      <c r="B225" t="s">
        <v>1012</v>
      </c>
    </row>
    <row r="226" spans="1:2" x14ac:dyDescent="0.3">
      <c r="A226" s="16" t="s">
        <v>1013</v>
      </c>
      <c r="B226" t="s">
        <v>1017</v>
      </c>
    </row>
    <row r="227" spans="1:2" x14ac:dyDescent="0.3">
      <c r="A227" s="16" t="s">
        <v>1783</v>
      </c>
      <c r="B227" t="s">
        <v>1784</v>
      </c>
    </row>
    <row r="228" spans="1:2" x14ac:dyDescent="0.3">
      <c r="A228" s="16" t="s">
        <v>1014</v>
      </c>
      <c r="B228" t="s">
        <v>350</v>
      </c>
    </row>
    <row r="229" spans="1:2" x14ac:dyDescent="0.3">
      <c r="A229" s="1" t="s">
        <v>1125</v>
      </c>
      <c r="B229" t="s">
        <v>1126</v>
      </c>
    </row>
    <row r="230" spans="1:2" x14ac:dyDescent="0.3">
      <c r="A230" t="s">
        <v>1276</v>
      </c>
      <c r="B230" s="4">
        <v>150</v>
      </c>
    </row>
    <row r="231" spans="1:2" x14ac:dyDescent="0.3">
      <c r="A231" s="16" t="s">
        <v>1615</v>
      </c>
      <c r="B231" t="s">
        <v>1741</v>
      </c>
    </row>
    <row r="232" spans="1:2" x14ac:dyDescent="0.3">
      <c r="A232" s="16" t="s">
        <v>1618</v>
      </c>
      <c r="B232" t="s">
        <v>1617</v>
      </c>
    </row>
    <row r="233" spans="1:2" x14ac:dyDescent="0.3">
      <c r="A233" t="s">
        <v>1876</v>
      </c>
    </row>
    <row r="234" spans="1:2" x14ac:dyDescent="0.3">
      <c r="A234" t="s">
        <v>1877</v>
      </c>
      <c r="B234" t="s">
        <v>1878</v>
      </c>
    </row>
    <row r="235" spans="1:2" x14ac:dyDescent="0.3">
      <c r="A235" t="s">
        <v>1879</v>
      </c>
      <c r="B235" t="s">
        <v>1880</v>
      </c>
    </row>
    <row r="236" spans="1:2" x14ac:dyDescent="0.3">
      <c r="A236" t="s">
        <v>1881</v>
      </c>
      <c r="B236" t="s">
        <v>1882</v>
      </c>
    </row>
    <row r="237" spans="1:2" x14ac:dyDescent="0.3">
      <c r="A237" t="s">
        <v>1883</v>
      </c>
      <c r="B237" t="s">
        <v>1884</v>
      </c>
    </row>
    <row r="238" spans="1:2" x14ac:dyDescent="0.3">
      <c r="A238" t="s">
        <v>1885</v>
      </c>
      <c r="B238" t="s">
        <v>1886</v>
      </c>
    </row>
    <row r="239" spans="1:2" x14ac:dyDescent="0.3">
      <c r="A239" t="s">
        <v>1887</v>
      </c>
      <c r="B239" t="s">
        <v>1888</v>
      </c>
    </row>
    <row r="240" spans="1:2" x14ac:dyDescent="0.3">
      <c r="A240" t="s">
        <v>1889</v>
      </c>
      <c r="B240" t="s">
        <v>1890</v>
      </c>
    </row>
    <row r="241" spans="1:2" x14ac:dyDescent="0.3">
      <c r="A241" t="s">
        <v>1891</v>
      </c>
      <c r="B241" t="s">
        <v>462</v>
      </c>
    </row>
    <row r="242" spans="1:2" x14ac:dyDescent="0.3">
      <c r="A242" t="s">
        <v>1892</v>
      </c>
      <c r="B242" t="s">
        <v>1893</v>
      </c>
    </row>
    <row r="243" spans="1:2" x14ac:dyDescent="0.3">
      <c r="A243" t="s">
        <v>1894</v>
      </c>
      <c r="B243" t="s">
        <v>1895</v>
      </c>
    </row>
    <row r="244" spans="1:2" x14ac:dyDescent="0.3">
      <c r="A244" t="s">
        <v>1896</v>
      </c>
      <c r="B244" t="s">
        <v>1897</v>
      </c>
    </row>
    <row r="245" spans="1:2" x14ac:dyDescent="0.3">
      <c r="A245" t="s">
        <v>1898</v>
      </c>
      <c r="B245" t="s">
        <v>1899</v>
      </c>
    </row>
    <row r="246" spans="1:2" x14ac:dyDescent="0.3">
      <c r="A246" t="s">
        <v>1900</v>
      </c>
      <c r="B246" t="s">
        <v>1901</v>
      </c>
    </row>
    <row r="247" spans="1:2" x14ac:dyDescent="0.3">
      <c r="A247" t="s">
        <v>1902</v>
      </c>
      <c r="B247" t="s">
        <v>1903</v>
      </c>
    </row>
    <row r="248" spans="1:2" x14ac:dyDescent="0.3">
      <c r="A248" s="30" t="s">
        <v>1907</v>
      </c>
    </row>
    <row r="249" spans="1:2" x14ac:dyDescent="0.3">
      <c r="A249" s="31" t="s">
        <v>1908</v>
      </c>
    </row>
    <row r="250" spans="1:2" x14ac:dyDescent="0.3">
      <c r="A250" s="16" t="s">
        <v>1909</v>
      </c>
      <c r="B250" t="s">
        <v>1910</v>
      </c>
    </row>
    <row r="251" spans="1:2" x14ac:dyDescent="0.3">
      <c r="A251" s="32" t="s">
        <v>1911</v>
      </c>
      <c r="B251" t="s">
        <v>1912</v>
      </c>
    </row>
    <row r="252" spans="1:2" x14ac:dyDescent="0.3">
      <c r="A252" s="32" t="s">
        <v>1913</v>
      </c>
      <c r="B252" s="8" t="s">
        <v>1914</v>
      </c>
    </row>
    <row r="253" spans="1:2" x14ac:dyDescent="0.3">
      <c r="A253" s="16" t="s">
        <v>1915</v>
      </c>
      <c r="B253" t="s">
        <v>1916</v>
      </c>
    </row>
    <row r="254" spans="1:2" x14ac:dyDescent="0.3">
      <c r="A254" s="16" t="s">
        <v>1917</v>
      </c>
      <c r="B254" t="s">
        <v>1918</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PPM2</vt:lpstr>
      <vt:lpstr>PPM</vt:lpstr>
      <vt:lpstr>Login</vt:lpstr>
      <vt:lpstr>ProUserCreation</vt:lpstr>
      <vt:lpstr>CompUserCreation</vt:lpstr>
      <vt:lpstr>SuperUser</vt:lpstr>
      <vt:lpstr>MIBpro</vt:lpstr>
      <vt:lpstr>CSR</vt:lpstr>
      <vt:lpstr>Compensator</vt:lpstr>
      <vt:lpstr>TPA</vt:lpstr>
      <vt:lpstr>Unrep</vt:lpstr>
      <vt:lpstr>ProUser</vt:lpstr>
      <vt:lpstr>ClaimantActions</vt:lpstr>
      <vt:lpstr>DME</vt:lpstr>
      <vt:lpstr>ProUserStatus</vt:lpstr>
      <vt:lpstr>CompStatus</vt:lpstr>
      <vt:lpstr>ClaimantStatus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2023-05-17T14:34:56Z</dcterms:modified>
</cp:coreProperties>
</file>