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dyadharbendre/nn_workspace/learn_neural_network_using_examples/excel_sheets/"/>
    </mc:Choice>
  </mc:AlternateContent>
  <xr:revisionPtr revIDLastSave="0" documentId="8_{96BDC71A-E96D-704F-A868-B6BF37FE7218}" xr6:coauthVersionLast="47" xr6:coauthVersionMax="47" xr10:uidLastSave="{00000000-0000-0000-0000-000000000000}"/>
  <bookViews>
    <workbookView xWindow="940" yWindow="680" windowWidth="28040" windowHeight="17420" activeTab="2" xr2:uid="{AD099C31-ADA8-4447-8050-864231A31470}"/>
  </bookViews>
  <sheets>
    <sheet name="X_OR_STEP_FUNCTION" sheetId="1" r:id="rId1"/>
    <sheet name="X_OR_SIGMOID_FUNCTION" sheetId="2" r:id="rId2"/>
    <sheet name="X_OR_SIGMOID_HIDDEN_LAY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3" l="1"/>
  <c r="U5" i="3"/>
  <c r="U2" i="3"/>
  <c r="S2" i="3"/>
  <c r="J3" i="3"/>
  <c r="L3" i="3" s="1"/>
  <c r="J4" i="3"/>
  <c r="L4" i="3" s="1"/>
  <c r="J5" i="3"/>
  <c r="J2" i="3"/>
  <c r="L2" i="3"/>
  <c r="H3" i="3"/>
  <c r="K3" i="3" s="1"/>
  <c r="S3" i="3" s="1"/>
  <c r="H4" i="3"/>
  <c r="H5" i="3"/>
  <c r="L5" i="3"/>
  <c r="K5" i="3"/>
  <c r="S5" i="3" s="1"/>
  <c r="K4" i="3"/>
  <c r="S4" i="3" s="1"/>
  <c r="H2" i="3"/>
  <c r="K2" i="3" s="1"/>
  <c r="J6" i="2"/>
  <c r="L6" i="2" s="1"/>
  <c r="H6" i="2"/>
  <c r="K6" i="2" s="1"/>
  <c r="P6" i="2" s="1"/>
  <c r="Q6" i="2" s="1"/>
  <c r="L5" i="2"/>
  <c r="K5" i="2"/>
  <c r="P5" i="2" s="1"/>
  <c r="Q5" i="2" s="1"/>
  <c r="J5" i="2"/>
  <c r="H5" i="2"/>
  <c r="J4" i="2"/>
  <c r="L4" i="2" s="1"/>
  <c r="H4" i="2"/>
  <c r="K4" i="2" s="1"/>
  <c r="J3" i="2"/>
  <c r="L3" i="2" s="1"/>
  <c r="H3" i="2"/>
  <c r="K3" i="2" s="1"/>
  <c r="P3" i="2" s="1"/>
  <c r="Q3" i="2" s="1"/>
  <c r="U3" i="3" l="1"/>
  <c r="T5" i="3"/>
  <c r="V2" i="3"/>
  <c r="V5" i="3"/>
  <c r="V4" i="3"/>
  <c r="V3" i="3"/>
  <c r="P4" i="2"/>
  <c r="Q4" i="2" s="1"/>
  <c r="Z5" i="3" l="1"/>
  <c r="AA5" i="3" s="1"/>
  <c r="T2" i="3"/>
  <c r="T4" i="3"/>
  <c r="Z4" i="3" s="1"/>
  <c r="AA4" i="3" s="1"/>
  <c r="T3" i="3"/>
  <c r="Z3" i="3" s="1"/>
  <c r="AA3" i="3" s="1"/>
  <c r="Z2" i="3" l="1"/>
  <c r="AA2" i="3" s="1"/>
  <c r="L4" i="1"/>
  <c r="L3" i="1"/>
  <c r="K3" i="1"/>
  <c r="H4" i="1"/>
  <c r="K4" i="1" s="1"/>
  <c r="J4" i="1"/>
  <c r="H5" i="1"/>
  <c r="K5" i="1" s="1"/>
  <c r="J5" i="1"/>
  <c r="L5" i="1" s="1"/>
  <c r="H6" i="1"/>
  <c r="K6" i="1" s="1"/>
  <c r="J6" i="1"/>
  <c r="L6" i="1" s="1"/>
  <c r="J3" i="1"/>
  <c r="H3" i="1"/>
</calcChain>
</file>

<file path=xl/sharedStrings.xml><?xml version="1.0" encoding="utf-8"?>
<sst xmlns="http://schemas.openxmlformats.org/spreadsheetml/2006/main" count="58" uniqueCount="30">
  <si>
    <t>X1</t>
  </si>
  <si>
    <t>X2</t>
  </si>
  <si>
    <t>w11</t>
  </si>
  <si>
    <t>w12</t>
  </si>
  <si>
    <t>w21</t>
  </si>
  <si>
    <t>w22</t>
  </si>
  <si>
    <t>z1</t>
  </si>
  <si>
    <t>z2</t>
  </si>
  <si>
    <t>w31</t>
  </si>
  <si>
    <t>w41</t>
  </si>
  <si>
    <t>a1</t>
  </si>
  <si>
    <t>a2</t>
  </si>
  <si>
    <t>b1</t>
  </si>
  <si>
    <t>b2</t>
  </si>
  <si>
    <t>y_pred</t>
  </si>
  <si>
    <t>output</t>
  </si>
  <si>
    <t>b3</t>
  </si>
  <si>
    <t>v11</t>
  </si>
  <si>
    <t>V21</t>
  </si>
  <si>
    <t>v12</t>
  </si>
  <si>
    <t>v22</t>
  </si>
  <si>
    <t>b4</t>
  </si>
  <si>
    <t>z3</t>
  </si>
  <si>
    <t>z4</t>
  </si>
  <si>
    <t>b5</t>
  </si>
  <si>
    <t>z5</t>
  </si>
  <si>
    <t>u11</t>
  </si>
  <si>
    <t>u21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</si>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</sst>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DA8D-A087-D84F-A653-CFFFD1567DA2}">
  <dimension ref="A1:N6"/>
  <sheetViews>
    <sheetView workbookViewId="0">
      <selection activeCell="A22" sqref="A22:Q27"/>
    </sheetView>
  </sheetViews>
  <sheetFormatPr baseColWidth="10" defaultRowHeight="16" x14ac:dyDescent="0.2"/>
  <cols>
    <col min="11" max="11" width="12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13</v>
      </c>
      <c r="J1" t="s">
        <v>7</v>
      </c>
      <c r="K1" t="s">
        <v>10</v>
      </c>
      <c r="L1" t="s">
        <v>11</v>
      </c>
      <c r="M1" t="s">
        <v>8</v>
      </c>
      <c r="N1" t="s">
        <v>9</v>
      </c>
    </row>
    <row r="3" spans="1:14" x14ac:dyDescent="0.2">
      <c r="A3">
        <v>0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f>A3*C3+B3*E3+G3</f>
        <v>1</v>
      </c>
      <c r="I3">
        <v>1</v>
      </c>
      <c r="J3">
        <f>B3*F3+A3*D3+1</f>
        <v>1</v>
      </c>
      <c r="K3">
        <f>IF(H3&lt;0,0,1)</f>
        <v>1</v>
      </c>
      <c r="L3">
        <f>IF(J3&lt;0,0,1)</f>
        <v>1</v>
      </c>
    </row>
    <row r="4" spans="1:14" x14ac:dyDescent="0.2">
      <c r="A4">
        <v>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f t="shared" ref="H4:H6" si="0">A4*C4+B4*E4+G4</f>
        <v>2</v>
      </c>
      <c r="I4">
        <v>1</v>
      </c>
      <c r="J4">
        <f t="shared" ref="J4:J6" si="1">B4*F4+A4*D4+1</f>
        <v>2</v>
      </c>
      <c r="K4">
        <f t="shared" ref="K4:K6" si="2">IF(H4&lt;0,0,1)</f>
        <v>1</v>
      </c>
      <c r="L4">
        <f t="shared" ref="L4:L6" si="3">IF(J4&lt;0,0,1)</f>
        <v>1</v>
      </c>
    </row>
    <row r="5" spans="1:14" x14ac:dyDescent="0.2">
      <c r="A5">
        <v>1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f t="shared" si="0"/>
        <v>2</v>
      </c>
      <c r="I5">
        <v>1</v>
      </c>
      <c r="J5">
        <f t="shared" si="1"/>
        <v>2</v>
      </c>
      <c r="K5">
        <f t="shared" si="2"/>
        <v>1</v>
      </c>
      <c r="L5">
        <f t="shared" si="3"/>
        <v>1</v>
      </c>
    </row>
    <row r="6" spans="1:14" x14ac:dyDescent="0.2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f t="shared" si="0"/>
        <v>3</v>
      </c>
      <c r="I6">
        <v>1</v>
      </c>
      <c r="J6">
        <f t="shared" si="1"/>
        <v>3</v>
      </c>
      <c r="K6">
        <f t="shared" si="2"/>
        <v>1</v>
      </c>
      <c r="L6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E3BF-951A-5145-97C8-80D1E273018F}">
  <dimension ref="A1:Q6"/>
  <sheetViews>
    <sheetView workbookViewId="0">
      <selection sqref="A1:Q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13</v>
      </c>
      <c r="J1" t="s">
        <v>7</v>
      </c>
      <c r="K1" t="s">
        <v>10</v>
      </c>
      <c r="L1" t="s">
        <v>11</v>
      </c>
      <c r="M1" t="s">
        <v>8</v>
      </c>
      <c r="N1" t="s">
        <v>9</v>
      </c>
      <c r="O1" t="s">
        <v>16</v>
      </c>
      <c r="P1" t="s">
        <v>15</v>
      </c>
      <c r="Q1" t="s">
        <v>14</v>
      </c>
    </row>
    <row r="3" spans="1:17" x14ac:dyDescent="0.2">
      <c r="A3">
        <v>0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f>A3*C3+B3*E3+G3</f>
        <v>1</v>
      </c>
      <c r="I3">
        <v>1</v>
      </c>
      <c r="J3">
        <f>B3*F3+A3*D3+1</f>
        <v>1</v>
      </c>
      <c r="K3" s="1">
        <f>EXP(H3)/(1+EXP(H3))</f>
        <v>0.7310585786300049</v>
      </c>
      <c r="L3" s="1">
        <f>EXP(J3)/(1+EXP(J3))</f>
        <v>0.7310585786300049</v>
      </c>
      <c r="M3">
        <v>1</v>
      </c>
      <c r="N3">
        <v>1</v>
      </c>
      <c r="O3">
        <v>1</v>
      </c>
      <c r="P3" s="1">
        <f>M3*K3+O3+N3*L3</f>
        <v>2.4621171572600096</v>
      </c>
      <c r="Q3" s="1">
        <f>EXP(P3)/(1+EXP(P3))</f>
        <v>0.92144305166011564</v>
      </c>
    </row>
    <row r="4" spans="1:17" x14ac:dyDescent="0.2">
      <c r="A4">
        <v>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f>A4*C4+B4*E4+G4</f>
        <v>2</v>
      </c>
      <c r="I4">
        <v>1</v>
      </c>
      <c r="J4">
        <f>B4*F4+A4*D4+1</f>
        <v>2</v>
      </c>
      <c r="K4" s="1">
        <f>EXP(H4)/(1+EXP(H4))</f>
        <v>0.88079707797788243</v>
      </c>
      <c r="L4" s="1">
        <f>EXP(J4)/(1+EXP(J4))</f>
        <v>0.88079707797788243</v>
      </c>
      <c r="M4">
        <v>1</v>
      </c>
      <c r="N4">
        <v>1</v>
      </c>
      <c r="O4">
        <v>1</v>
      </c>
      <c r="P4" s="1">
        <f>M4*K4+O4+N4*L4</f>
        <v>2.7615941559557649</v>
      </c>
      <c r="Q4" s="1">
        <f>EXP(P4)/(1+EXP(P4))</f>
        <v>0.94056481417211291</v>
      </c>
    </row>
    <row r="5" spans="1:17" x14ac:dyDescent="0.2">
      <c r="A5">
        <v>1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f>A5*C5+B5*E5+G5</f>
        <v>2</v>
      </c>
      <c r="I5">
        <v>1</v>
      </c>
      <c r="J5">
        <f>B5*F5+A5*D5+1</f>
        <v>2</v>
      </c>
      <c r="K5" s="1">
        <f>EXP(H5)/(1+EXP(H5))</f>
        <v>0.88079707797788243</v>
      </c>
      <c r="L5" s="1">
        <f>EXP(J5)/(1+EXP(J5))</f>
        <v>0.88079707797788243</v>
      </c>
      <c r="M5">
        <v>1</v>
      </c>
      <c r="N5">
        <v>1</v>
      </c>
      <c r="O5">
        <v>1</v>
      </c>
      <c r="P5" s="1">
        <f>M5*K5+O5+N5*L5</f>
        <v>2.7615941559557649</v>
      </c>
      <c r="Q5" s="1">
        <f>EXP(P5)/(1+EXP(P5))</f>
        <v>0.94056481417211291</v>
      </c>
    </row>
    <row r="6" spans="1:17" x14ac:dyDescent="0.2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f>A6*C6+B6*E6+G6</f>
        <v>3</v>
      </c>
      <c r="I6">
        <v>1</v>
      </c>
      <c r="J6">
        <f>B6*F6+A6*D6+1</f>
        <v>3</v>
      </c>
      <c r="K6" s="1">
        <f>EXP(H6)/(1+EXP(H6))</f>
        <v>0.95257412682243325</v>
      </c>
      <c r="L6" s="1">
        <f>EXP(J6)/(1+EXP(J6))</f>
        <v>0.95257412682243325</v>
      </c>
      <c r="M6">
        <v>1</v>
      </c>
      <c r="N6">
        <v>1</v>
      </c>
      <c r="O6">
        <v>1</v>
      </c>
      <c r="P6" s="1">
        <f>M6*K6+O6+N6*L6</f>
        <v>2.9051482536448665</v>
      </c>
      <c r="Q6" s="1">
        <f>EXP(P6)/(1+EXP(P6))</f>
        <v>0.9481003474891514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F6BB-302E-C145-984E-D6F7C8BE3198}">
  <dimension ref="A1:AA5"/>
  <sheetViews>
    <sheetView tabSelected="1" topLeftCell="L1" workbookViewId="0">
      <selection activeCell="P9" sqref="P9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13</v>
      </c>
      <c r="J1" t="s">
        <v>7</v>
      </c>
      <c r="K1" t="s">
        <v>10</v>
      </c>
      <c r="L1" t="s">
        <v>11</v>
      </c>
      <c r="M1" t="s">
        <v>17</v>
      </c>
      <c r="N1" t="s">
        <v>18</v>
      </c>
      <c r="O1" t="s">
        <v>16</v>
      </c>
      <c r="P1" t="s">
        <v>19</v>
      </c>
      <c r="Q1" t="s">
        <v>20</v>
      </c>
      <c r="R1" t="s">
        <v>21</v>
      </c>
      <c r="S1" t="s">
        <v>22</v>
      </c>
      <c r="T1" t="s">
        <v>28</v>
      </c>
      <c r="U1" t="s">
        <v>23</v>
      </c>
      <c r="V1" t="s">
        <v>29</v>
      </c>
      <c r="W1" t="s">
        <v>24</v>
      </c>
      <c r="X1" t="s">
        <v>26</v>
      </c>
      <c r="Y1" t="s">
        <v>27</v>
      </c>
      <c r="Z1" t="s">
        <v>25</v>
      </c>
      <c r="AA1" t="s">
        <v>14</v>
      </c>
    </row>
    <row r="2" spans="1:27" x14ac:dyDescent="0.2">
      <c r="A2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f>A2*C2+B2*E2+G2</f>
        <v>1</v>
      </c>
      <c r="I2">
        <v>1</v>
      </c>
      <c r="J2">
        <f>B2*F2+A2*D2+I2</f>
        <v>1</v>
      </c>
      <c r="K2" s="1">
        <f>EXP(H2)/(1+EXP(H2))</f>
        <v>0.7310585786300049</v>
      </c>
      <c r="L2" s="1">
        <f>EXP(J2)/(1+EXP(J2))</f>
        <v>0.7310585786300049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1">
        <f>M2*K2+O2+N2*L2</f>
        <v>2.4621171572600096</v>
      </c>
      <c r="T2" s="1">
        <f>EXP(S2)/(1+EXP(S2))</f>
        <v>0.92144305166011564</v>
      </c>
      <c r="U2" s="1">
        <f>L2*Q2+P2*K2+R2</f>
        <v>2.4621171572600096</v>
      </c>
      <c r="V2" s="1">
        <f>EXP(U2)/(1+EXP(U2))</f>
        <v>0.92144305166011564</v>
      </c>
      <c r="W2" s="1">
        <v>1</v>
      </c>
      <c r="X2" s="1">
        <v>1</v>
      </c>
      <c r="Y2" s="1">
        <v>1</v>
      </c>
      <c r="Z2" s="1">
        <f>X2*T2+V2*Y2+W2</f>
        <v>2.8428861033202315</v>
      </c>
      <c r="AA2" s="1">
        <f>EXP(Z2)/(1+EXP(Z2))</f>
        <v>0.94494978934395368</v>
      </c>
    </row>
    <row r="3" spans="1:27" x14ac:dyDescent="0.2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f t="shared" ref="H3:H5" si="0">A3*C3+B3*E3+G3</f>
        <v>2</v>
      </c>
      <c r="I3">
        <v>1</v>
      </c>
      <c r="J3">
        <f t="shared" ref="J3:J5" si="1">B3*F3+A3*D3+I3</f>
        <v>2</v>
      </c>
      <c r="K3" s="1">
        <f>EXP(H3)/(1+EXP(H3))</f>
        <v>0.88079707797788243</v>
      </c>
      <c r="L3" s="1">
        <f>EXP(J3)/(1+EXP(J3))</f>
        <v>0.88079707797788243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 s="1">
        <f t="shared" ref="S3:S5" si="2">M3*K3+O3+N3*L3</f>
        <v>2.7615941559557649</v>
      </c>
      <c r="T3" s="1">
        <f t="shared" ref="T3:T5" si="3">EXP(S3)/(1+EXP(S3))</f>
        <v>0.94056481417211291</v>
      </c>
      <c r="U3" s="1">
        <f t="shared" ref="U3:U5" si="4">L3*Q3+P3*K3+R3</f>
        <v>2.7615941559557649</v>
      </c>
      <c r="V3" s="1">
        <f t="shared" ref="V3:V5" si="5">EXP(U3)/(1+EXP(U3))</f>
        <v>0.94056481417211291</v>
      </c>
      <c r="W3" s="1">
        <v>1</v>
      </c>
      <c r="X3" s="1">
        <v>1</v>
      </c>
      <c r="Y3" s="1">
        <v>1</v>
      </c>
      <c r="Z3" s="1">
        <f t="shared" ref="Z3:Z5" si="6">X3*T3+V3*Y3+W3</f>
        <v>2.881129628344226</v>
      </c>
      <c r="AA3" s="1">
        <f t="shared" ref="AA3:AA5" si="7">EXP(Z3)/(1+EXP(Z3))</f>
        <v>0.94690568469534941</v>
      </c>
    </row>
    <row r="4" spans="1:27" x14ac:dyDescent="0.2">
      <c r="A4">
        <v>1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f t="shared" si="0"/>
        <v>2</v>
      </c>
      <c r="I4">
        <v>1</v>
      </c>
      <c r="J4">
        <f t="shared" si="1"/>
        <v>2</v>
      </c>
      <c r="K4" s="1">
        <f>EXP(H4)/(1+EXP(H4))</f>
        <v>0.88079707797788243</v>
      </c>
      <c r="L4" s="1">
        <f>EXP(J4)/(1+EXP(J4))</f>
        <v>0.88079707797788243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 s="1">
        <f t="shared" si="2"/>
        <v>2.7615941559557649</v>
      </c>
      <c r="T4" s="1">
        <f t="shared" si="3"/>
        <v>0.94056481417211291</v>
      </c>
      <c r="U4" s="1">
        <f t="shared" si="4"/>
        <v>2.7615941559557649</v>
      </c>
      <c r="V4" s="1">
        <f t="shared" si="5"/>
        <v>0.94056481417211291</v>
      </c>
      <c r="W4" s="1">
        <v>1</v>
      </c>
      <c r="X4" s="1">
        <v>1</v>
      </c>
      <c r="Y4" s="1">
        <v>1</v>
      </c>
      <c r="Z4" s="1">
        <f t="shared" si="6"/>
        <v>2.881129628344226</v>
      </c>
      <c r="AA4" s="1">
        <f t="shared" si="7"/>
        <v>0.94690568469534941</v>
      </c>
    </row>
    <row r="5" spans="1:27" x14ac:dyDescent="0.2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f t="shared" si="0"/>
        <v>3</v>
      </c>
      <c r="I5">
        <v>1</v>
      </c>
      <c r="J5">
        <f t="shared" si="1"/>
        <v>3</v>
      </c>
      <c r="K5" s="1">
        <f>EXP(H5)/(1+EXP(H5))</f>
        <v>0.95257412682243325</v>
      </c>
      <c r="L5" s="1">
        <f>EXP(J5)/(1+EXP(J5))</f>
        <v>0.95257412682243325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1">
        <f t="shared" si="2"/>
        <v>2.9051482536448665</v>
      </c>
      <c r="T5" s="1">
        <f t="shared" si="3"/>
        <v>0.9481003474891514</v>
      </c>
      <c r="U5" s="1">
        <f t="shared" si="4"/>
        <v>2.9051482536448665</v>
      </c>
      <c r="V5" s="1">
        <f t="shared" si="5"/>
        <v>0.9481003474891514</v>
      </c>
      <c r="W5" s="1">
        <v>1</v>
      </c>
      <c r="X5" s="1">
        <v>1</v>
      </c>
      <c r="Y5" s="1">
        <v>1</v>
      </c>
      <c r="Z5" s="1">
        <f t="shared" si="6"/>
        <v>2.8962006949783028</v>
      </c>
      <c r="AA5" s="1">
        <f t="shared" si="7"/>
        <v>0.94765830383175109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X_OR_STEP_FUNCTION</vt:lpstr>
      <vt:lpstr>X_OR_SIGMOID_FUNCTION</vt:lpstr>
      <vt:lpstr>X_OR_SIGMOID_HIDDEN_LAYER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Vidyadhar Bendre</dc:creator>
  <cp:lastModifiedBy>Vidyadhar Bendre</cp:lastModifiedBy>
  <dcterms:created xsi:type="dcterms:W3CDTF">2024-02-24T15:53:26Z</dcterms:created>
  <dcterms:modified xsi:type="dcterms:W3CDTF">2024-03-01T01:04:12Z</dcterms:modified>
</cp:coreProperties>
</file>