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65" fontId="4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6.140625" bestFit="1" customWidth="1" style="4" min="1" max="1"/>
    <col width="14.42578125" bestFit="1" customWidth="1" style="4" min="2" max="2"/>
    <col width="14.42578125" customWidth="1" style="4" min="3" max="3"/>
    <col width="42.140625" customWidth="1" style="4" min="4" max="4"/>
    <col width="16" bestFit="1" customWidth="1" style="4" min="5" max="5"/>
    <col width="12.5703125" bestFit="1" customWidth="1" style="4" min="6" max="6"/>
    <col width="15.5703125" bestFit="1" customWidth="1" style="4" min="7" max="7"/>
    <col width="34" customWidth="1" style="4" min="8" max="10"/>
    <col width="14" customWidth="1" min="10" max="10"/>
    <col width="26" customWidth="1" style="4" min="11" max="11"/>
    <col width="17.5703125" customWidth="1" style="4" min="12" max="16384"/>
  </cols>
  <sheetData>
    <row r="1" ht="31.5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79" customHeight="1">
      <c r="A2" s="3" t="n">
        <v>1</v>
      </c>
      <c r="B2" s="3" t="inlineStr">
        <is>
          <t>Vidyashree Metri</t>
        </is>
      </c>
      <c r="C2" s="8" t="n">
        <v>46299</v>
      </c>
      <c r="D2" s="3" t="inlineStr">
        <is>
          <t>Follow-up query returns a garbled answer ("Why is Why is it important?…") and "Information not found" when the query box still holds the earlier question.</t>
        </is>
      </c>
      <c r="E2" s="3" t="inlineStr">
        <is>
          <t>Sprint 4</t>
        </is>
      </c>
      <c r="F2" s="3" t="inlineStr">
        <is>
          <t>Vidyashree Metri</t>
        </is>
      </c>
      <c r="G2" s="3" t="inlineStr">
        <is>
          <t>Logical</t>
        </is>
      </c>
      <c r="H2" s="3" t="inlineStr">
        <is>
          <t>Workaround: clear the query box before typing a follow-up. Planned: reset the input after each run.</t>
        </is>
      </c>
      <c r="I2" s="3" t="n"/>
      <c r="J2" s="3" t="inlineStr">
        <is>
          <t>Open</t>
        </is>
      </c>
      <c r="K2" s="3" t="inlineStr">
        <is>
          <t>M3.2. Seen at 7:08 PM during multi-turn testing.</t>
        </is>
      </c>
    </row>
    <row r="3" ht="64" customHeight="1">
      <c r="A3" s="3" t="n">
        <v>2</v>
      </c>
      <c r="B3" s="3" t="inlineStr">
        <is>
          <t>Vidyashree Metri</t>
        </is>
      </c>
      <c r="C3" s="8" t="n">
        <v>46299</v>
      </c>
      <c r="D3" s="3" t="inlineStr">
        <is>
          <t>Clarification requests (e.g. "Tell me about sensors.") are logged as Unanswered with confidence 0.00, which lowers the answer rate.</t>
        </is>
      </c>
      <c r="E3" s="3" t="inlineStr">
        <is>
          <t>Sprint 4</t>
        </is>
      </c>
      <c r="F3" s="3" t="inlineStr">
        <is>
          <t>Vidyashree Metri</t>
        </is>
      </c>
      <c r="G3" s="3" t="inlineStr">
        <is>
          <t>Logical</t>
        </is>
      </c>
      <c r="H3" s="3" t="inlineStr">
        <is>
          <t>Planned: log clarification requests as a separate status.</t>
        </is>
      </c>
      <c r="I3" s="3" t="n"/>
      <c r="J3" s="3" t="inlineStr">
        <is>
          <t>Open</t>
        </is>
      </c>
      <c r="K3" s="3" t="inlineStr">
        <is>
          <t>M4.1. Visible in the Query Analytics log.</t>
        </is>
      </c>
    </row>
    <row r="4" ht="64" customHeight="1">
      <c r="A4" s="3" t="n">
        <v>3</v>
      </c>
      <c r="B4" s="3" t="inlineStr">
        <is>
          <t>Vidyashree Metri</t>
        </is>
      </c>
      <c r="C4" s="8" t="n">
        <v>46299</v>
      </c>
      <c r="D4" s="3" t="inlineStr">
        <is>
          <t>Refined query after clarification repeats the original text (e.g. "tell me about sensors. tell me about sensors.") in analytics.</t>
        </is>
      </c>
      <c r="E4" s="3" t="inlineStr">
        <is>
          <t>Sprint 4</t>
        </is>
      </c>
      <c r="F4" s="3" t="inlineStr">
        <is>
          <t>Vidyashree Metri</t>
        </is>
      </c>
      <c r="G4" s="3" t="inlineStr">
        <is>
          <t>Logical</t>
        </is>
      </c>
      <c r="H4" s="3" t="inlineStr">
        <is>
          <t>Planned: de-duplicate when combining the original query and clarification.</t>
        </is>
      </c>
      <c r="I4" s="3" t="n"/>
      <c r="J4" s="3" t="inlineStr">
        <is>
          <t>Open</t>
        </is>
      </c>
      <c r="K4" s="3" t="inlineStr">
        <is>
          <t>M3.1 / M4.1. Appears as a repeated common query.</t>
        </is>
      </c>
    </row>
    <row r="5" ht="34" customHeight="1">
      <c r="A5" s="3" t="n">
        <v>4</v>
      </c>
      <c r="B5" s="3" t="inlineStr">
        <is>
          <t>Vidyashree Metri</t>
        </is>
      </c>
      <c r="C5" s="8" t="n">
        <v>46299</v>
      </c>
      <c r="D5" s="3" t="inlineStr">
        <is>
          <t>Two identical "Low confidence" banners are displayed for a single answer.</t>
        </is>
      </c>
      <c r="E5" s="3" t="inlineStr">
        <is>
          <t>Sprint 4</t>
        </is>
      </c>
      <c r="F5" s="3" t="inlineStr">
        <is>
          <t>Vidyashree Metri</t>
        </is>
      </c>
      <c r="G5" s="3" t="inlineStr">
        <is>
          <t>User Interface</t>
        </is>
      </c>
      <c r="H5" s="3" t="inlineStr">
        <is>
          <t>Planned: show one confidence banner per answer.</t>
        </is>
      </c>
      <c r="I5" s="3" t="n"/>
      <c r="J5" s="3" t="inlineStr">
        <is>
          <t>Open</t>
        </is>
      </c>
      <c r="K5" s="3" t="inlineStr">
        <is>
          <t>M2.3 / M3.4. Seen on answered queries.</t>
        </is>
      </c>
    </row>
    <row r="6" ht="64" customHeight="1">
      <c r="A6" s="3" t="n">
        <v>5</v>
      </c>
      <c r="B6" s="3" t="inlineStr">
        <is>
          <t>Vidyashree Metri</t>
        </is>
      </c>
      <c r="C6" s="8" t="n">
        <v>46299</v>
      </c>
      <c r="D6" s="3" t="inlineStr">
        <is>
          <t>"Please enter a question." message is shown in the answer area while the microphone is listening or converting speech.</t>
        </is>
      </c>
      <c r="E6" s="3" t="inlineStr">
        <is>
          <t>Sprint 4</t>
        </is>
      </c>
      <c r="F6" s="3" t="inlineStr">
        <is>
          <t>Vidyashree Metri</t>
        </is>
      </c>
      <c r="G6" s="3" t="inlineStr">
        <is>
          <t>User Interface</t>
        </is>
      </c>
      <c r="H6" s="3" t="inlineStr">
        <is>
          <t>Planned: hide the empty-query message while voice input is active.</t>
        </is>
      </c>
      <c r="I6" s="3" t="n"/>
      <c r="J6" s="3" t="inlineStr">
        <is>
          <t>Open</t>
        </is>
      </c>
      <c r="K6" s="3" t="inlineStr">
        <is>
          <t>M3.3. Seen at 6:43 PM and 7:03 PM.</t>
        </is>
      </c>
    </row>
    <row r="7" ht="49" customHeight="1">
      <c r="A7" s="5" t="n">
        <v>6</v>
      </c>
      <c r="B7" s="5" t="inlineStr">
        <is>
          <t>Vidyashree Metri</t>
        </is>
      </c>
      <c r="C7" s="9" t="n">
        <v>46299</v>
      </c>
      <c r="D7" s="3" t="inlineStr">
        <is>
          <t>Misspelled or misrecognised queries (e.g. "What is a soil mitre sensor?") are counted as separate knowledge gaps.</t>
        </is>
      </c>
      <c r="E7" s="3" t="inlineStr">
        <is>
          <t>Sprint 4</t>
        </is>
      </c>
      <c r="F7" s="6" t="inlineStr">
        <is>
          <t>Vidyashree Metri</t>
        </is>
      </c>
      <c r="G7" s="5" t="inlineStr">
        <is>
          <t>Logical</t>
        </is>
      </c>
      <c r="H7" s="3" t="inlineStr">
        <is>
          <t>Planned: add spelling tolerance or query normalisation.</t>
        </is>
      </c>
      <c r="I7" s="3" t="n"/>
      <c r="J7" s="3" t="inlineStr">
        <is>
          <t>Open</t>
        </is>
      </c>
      <c r="K7" s="6" t="inlineStr">
        <is>
          <t>M4.1. Visible in the Knowledge Gap Detection list.</t>
        </is>
      </c>
    </row>
    <row r="8" ht="49" customHeight="1">
      <c r="A8" s="3" t="n">
        <v>7</v>
      </c>
      <c r="B8" s="3" t="inlineStr">
        <is>
          <t>Vidyashree Metri</t>
        </is>
      </c>
      <c r="C8" s="8" t="n">
        <v>46299</v>
      </c>
      <c r="D8" s="3" t="inlineStr">
        <is>
          <t>Knowledge domain counts (40 + 21 + 6 + 71 = 138) do not add up to the total recorded queries (132).</t>
        </is>
      </c>
      <c r="E8" s="3" t="inlineStr">
        <is>
          <t>Sprint 4</t>
        </is>
      </c>
      <c r="F8" s="3" t="inlineStr">
        <is>
          <t>Vidyashree Metri</t>
        </is>
      </c>
      <c r="G8" s="3" t="inlineStr">
        <is>
          <t>Logical</t>
        </is>
      </c>
      <c r="H8" s="3" t="inlineStr">
        <is>
          <t>Planned: verify how multi-domain queries are counted.</t>
        </is>
      </c>
      <c r="I8" s="3" t="n"/>
      <c r="J8" s="3" t="inlineStr">
        <is>
          <t>Open</t>
        </is>
      </c>
      <c r="K8" s="3" t="inlineStr">
        <is>
          <t>M4.1. Analytics 02 vs total queries.</t>
        </is>
      </c>
    </row>
    <row r="9" ht="64" customHeight="1">
      <c r="A9" s="5" t="n">
        <v>8</v>
      </c>
      <c r="B9" s="5" t="inlineStr">
        <is>
          <t>Vidyashree Metri</t>
        </is>
      </c>
      <c r="C9" s="9" t="n">
        <v>46299</v>
      </c>
      <c r="D9" s="3" t="inlineStr">
        <is>
          <t>Analytics reports 0 low-confidence responses although answers show "Low confidence" banners (retrieval confidence 0.38 to 0.45).</t>
        </is>
      </c>
      <c r="E9" s="3" t="inlineStr">
        <is>
          <t>Sprint 4</t>
        </is>
      </c>
      <c r="F9" s="6" t="inlineStr">
        <is>
          <t>Vidyashree Metri</t>
        </is>
      </c>
      <c r="G9" s="5" t="inlineStr">
        <is>
          <t>Logical</t>
        </is>
      </c>
      <c r="H9" s="3" t="inlineStr">
        <is>
          <t>Planned: use retrieval confidence for the low-confidence count, or explain the difference in the report.</t>
        </is>
      </c>
      <c r="I9" s="3" t="n"/>
      <c r="J9" s="3" t="inlineStr">
        <is>
          <t>Open</t>
        </is>
      </c>
      <c r="K9" s="6" t="inlineStr">
        <is>
          <t>M4.1. Dashboard vs answer panel.</t>
        </is>
      </c>
    </row>
    <row r="10" ht="34" customHeight="1">
      <c r="A10" s="5" t="n">
        <v>9</v>
      </c>
      <c r="B10" s="5" t="inlineStr">
        <is>
          <t>Vidyashree Metri</t>
        </is>
      </c>
      <c r="C10" s="9" t="n">
        <v>46299</v>
      </c>
      <c r="D10" s="3" t="inlineStr">
        <is>
          <t>Browser console reports favicon.ico failing to load (404 File not found).</t>
        </is>
      </c>
      <c r="E10" s="3" t="inlineStr">
        <is>
          <t>Sprint 4</t>
        </is>
      </c>
      <c r="F10" s="6" t="inlineStr">
        <is>
          <t>Vidyashree Metri</t>
        </is>
      </c>
      <c r="G10" s="5" t="inlineStr">
        <is>
          <t>Others</t>
        </is>
      </c>
      <c r="H10" s="3" t="inlineStr">
        <is>
          <t>Planned: add a favicon file to the project folder.</t>
        </is>
      </c>
      <c r="I10" s="3" t="n"/>
      <c r="J10" s="3" t="inlineStr">
        <is>
          <t>Open</t>
        </is>
      </c>
      <c r="K10" s="6" t="inlineStr">
        <is>
          <t>Seen in the browser DevTools console.</t>
        </is>
      </c>
    </row>
    <row r="11" ht="15.7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75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7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75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7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dataValidations count="2">
    <dataValidation sqref="G2:G200" showDropDown="0" showInputMessage="0" showErrorMessage="0" allowBlank="1" type="list">
      <formula1>Sheet2!$A$1:$A$5</formula1>
    </dataValidation>
    <dataValidation sqref="J2:J200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2026-10-05T06:48:21Z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