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vidye\OneDrive\Desktop\Admin\Admin\Excel\"/>
    </mc:Choice>
  </mc:AlternateContent>
  <xr:revisionPtr revIDLastSave="0" documentId="13_ncr:1_{B48765C5-C195-490B-98DD-9F1AA6D7FFA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Sheet1!$C$1:$H$1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" i="1" l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<sst xmlns="http://schemas.openxmlformats.org/spreadsheetml/2006/main" count="224" uniqueCount="124">
  <si>
    <t>type</t>
  </si>
  <si>
    <t>qty</t>
  </si>
  <si>
    <t>id</t>
  </si>
  <si>
    <t>name</t>
  </si>
  <si>
    <t>image</t>
  </si>
  <si>
    <t>price</t>
  </si>
  <si>
    <t>men</t>
  </si>
  <si>
    <t>20</t>
  </si>
  <si>
    <t>1265102001</t>
  </si>
  <si>
    <t>Regular Fit Resort shirt</t>
  </si>
  <si>
    <t>https://image.hm.com/assets/hm/2c/71/2c712ff535faa3e66fbf1c72e02a6349d5517234.jpg</t>
  </si>
  <si>
    <t>Rs.2,299.00</t>
  </si>
  <si>
    <t>1235422011</t>
  </si>
  <si>
    <t>Relaxed Jeans</t>
  </si>
  <si>
    <t>https://image.hm.com/assets/hm/8e/78/8e781f23f49698f2b3d99e628f83d31729cf289c.jpg</t>
  </si>
  <si>
    <t>Rs.2,699.00</t>
  </si>
  <si>
    <t>1034065138</t>
  </si>
  <si>
    <t>Loose Fit Printed T-shirt</t>
  </si>
  <si>
    <t>https://image.hm.com/assets/hm/09/c2/09c21d8d0d2350afcfaf64a32202f35895dfc280.jpg</t>
  </si>
  <si>
    <t>Rs.1,299.00</t>
  </si>
  <si>
    <t>0685816178</t>
  </si>
  <si>
    <t>Regular Fit T-shirt</t>
  </si>
  <si>
    <t>https://image.hm.com/assets/hm/e9/0c/e90c297b5b49be36fe399581aac68387f6f8c2bb.jpg</t>
  </si>
  <si>
    <t>Rs.399.00</t>
  </si>
  <si>
    <t>1216851016</t>
  </si>
  <si>
    <t>5-pack Regular Fit T-shirts</t>
  </si>
  <si>
    <t>https://image.hm.com/assets/hm/e8/3c/e83ca7d7837fbf96bddacb337cb99e162680e5bd.jpg</t>
  </si>
  <si>
    <t>Rs.1,999.00</t>
  </si>
  <si>
    <t>0970818001</t>
  </si>
  <si>
    <t>Loose Fit Sweatshirt</t>
  </si>
  <si>
    <t>https://image.hm.com/assets/hm/78/92/7892f6d0a9e9281545de3c119930b4e0e95691a3.jpg</t>
  </si>
  <si>
    <t>Rs.799.00</t>
  </si>
  <si>
    <t>0956343091</t>
  </si>
  <si>
    <t>Slim Fit Polo shirt</t>
  </si>
  <si>
    <t>https://image.hm.com/assets/hm/67/54/67544e9dc13b742169a161203c4e6cc5358fdaa0.jpg</t>
  </si>
  <si>
    <t>1276602004</t>
  </si>
  <si>
    <t>Slim Fit Textured jersey polo shirt</t>
  </si>
  <si>
    <t>https://image.hm.com/assets/hm/3e/b5/3eb504e55537485b79b9decef4bfe823ce475eb3.jpg</t>
  </si>
  <si>
    <t>1227155009</t>
  </si>
  <si>
    <t>Slim Fit Ribbed vest top</t>
  </si>
  <si>
    <t>https://image.hm.com/assets/hm/1c/0c/1c0ca1c80fe3c5e1786f7112d2abd915f61347c8.jpg</t>
  </si>
  <si>
    <t>Rs.699.00</t>
  </si>
  <si>
    <t>1259395003</t>
  </si>
  <si>
    <t>Relaxed Fit Linen trousers</t>
  </si>
  <si>
    <t>https://image.hm.com/assets/hm/4f/45/4f456b81c6a5a105bcb3877c32d50aec74353928.jpg</t>
  </si>
  <si>
    <t>Rs.2,999.00</t>
  </si>
  <si>
    <t>1253395004</t>
  </si>
  <si>
    <t>Slim Fit Tailored trousers</t>
  </si>
  <si>
    <t>https://image.hm.com/assets/hm/16/f5/16f5b7f1957a92bf7483ecd3442d221ae5523af5.jpg</t>
  </si>
  <si>
    <t>Rs.1,799.00</t>
  </si>
  <si>
    <t>1074658042</t>
  </si>
  <si>
    <t>Oversized Fit T-shirt</t>
  </si>
  <si>
    <t>https://image.hm.com/assets/hm/98/57/98574fe0c297fc1c997ee7accb5468997ddad18e.jpg</t>
  </si>
  <si>
    <t>1258123001</t>
  </si>
  <si>
    <t>Slim Fit Linen shirt</t>
  </si>
  <si>
    <t>https://image.hm.com/assets/hm/bb/9e/bb9eec7ebcd2a8ca7a72bc63d47da01bef7926a0.jpg</t>
  </si>
  <si>
    <t>0970818111</t>
  </si>
  <si>
    <t>https://image.hm.com/assets/hm/a0/a7/a0a714061a076edc6afb584757af5d352b06ab45.jpg</t>
  </si>
  <si>
    <t>1253401002</t>
  </si>
  <si>
    <t>Regular Fit Linen-blend trousers</t>
  </si>
  <si>
    <t>https://image.hm.com/assets/hm/b0/43/b043f0f0eeaba1bcf1ea0d7937bfe6bd48925a05.jpg</t>
  </si>
  <si>
    <t>1256945004</t>
  </si>
  <si>
    <t>Regular Fit Linen-blend shirt</t>
  </si>
  <si>
    <t>https://image.hm.com/assets/hm/57/23/5723617e21782aba1ecccff7225dcc27e24165ce.jpg</t>
  </si>
  <si>
    <t>1253401004</t>
  </si>
  <si>
    <t>https://image.hm.com/assets/hm/3d/f1/3df15c594690139d1589f14ae9feb41652fd8951.jpg</t>
  </si>
  <si>
    <t>1235422009</t>
  </si>
  <si>
    <t>https://image.hm.com/assets/hm/5b/a0/5ba0eb5481eb53fdd8de6a50f94dd49e79b56380.jpg</t>
  </si>
  <si>
    <t>1209183001</t>
  </si>
  <si>
    <t>Regular Fit PiquÃ© polo shirt</t>
  </si>
  <si>
    <t>https://image.hm.com/assets/hm/2e/9f/2e9f143ad477b7695149b67c0b2d0b0343d3041d.jpg</t>
  </si>
  <si>
    <t>Rs.999.00</t>
  </si>
  <si>
    <t>1265306004</t>
  </si>
  <si>
    <t>Loose Fit Seersucker resort shirt</t>
  </si>
  <si>
    <t>https://image.hm.com/assets/hm/d2/d2/d2d2cb5c3cf01c2c650aefe1d45546d0b61dcad6.jpg</t>
  </si>
  <si>
    <t>1263304003</t>
  </si>
  <si>
    <t>Regular Fit Textured shirt</t>
  </si>
  <si>
    <t>https://image.hm.com/assets/hm/2f/f6/2ff68bdae0aa9a0ca4740fab8ba25ef75e7c62c5.jpg</t>
  </si>
  <si>
    <t>Rs.1,499.00</t>
  </si>
  <si>
    <t>1259382001</t>
  </si>
  <si>
    <t>Regular Fit Trousers</t>
  </si>
  <si>
    <t>https://image.hm.com/assets/hm/cb/0b/cb0b11c88546d2186a0cc3492654b0c65bae6c10.jpg</t>
  </si>
  <si>
    <t>1259391001</t>
  </si>
  <si>
    <t>Relaxed Fit Cargo trousers</t>
  </si>
  <si>
    <t>https://image.hm.com/assets/hm/55/40/5540c3c03bdb5e0312f2efa1de4bd6fd28f01b3a.jpg</t>
  </si>
  <si>
    <t>1256945001</t>
  </si>
  <si>
    <t>https://image.hm.com/assets/hm/58/91/5891961e83d49bdf089aba8e015487b85e7edbfe.jpg</t>
  </si>
  <si>
    <t>0624684051</t>
  </si>
  <si>
    <t>5-pack Slim Fit T-shirts</t>
  </si>
  <si>
    <t>https://image.hm.com/assets/hm/e5/9d/e59d64125539866e91df1f532602211461c28407.jpg</t>
  </si>
  <si>
    <t>1256945010</t>
  </si>
  <si>
    <t>https://image.hm.com/assets/hm/a7/6e/a76e7e8fabcf9645720637ae461cf17cc8d61f14.jpg</t>
  </si>
  <si>
    <t>1235413016</t>
  </si>
  <si>
    <t>Baggy Jeans</t>
  </si>
  <si>
    <t>https://image.hm.com/assets/hm/c3/90/c39093ffb835a463a896e042985967c886533dbc.jpg</t>
  </si>
  <si>
    <t>1263916003</t>
  </si>
  <si>
    <t>Regular Fit Hole-knit polo shirt</t>
  </si>
  <si>
    <t>https://image.hm.com/assets/hm/df/91/df9159ec535458d1c78062c928dba49e43e40810.jpg</t>
  </si>
  <si>
    <t>1261407004</t>
  </si>
  <si>
    <t>Regular Fit Textured resort shirt</t>
  </si>
  <si>
    <t>https://image.hm.com/assets/hm/c1/32/c132a84e93755f348bab65146f6674d1afc71dde.jpg</t>
  </si>
  <si>
    <t>1242812015</t>
  </si>
  <si>
    <t>Slim Fit Easy-iron shirt</t>
  </si>
  <si>
    <t>https://image.hm.com/assets/hm/17/f8/17f845fc9fca8a4a8e3de88fdcf9a4ba5905c714.jpg</t>
  </si>
  <si>
    <t>0970819007</t>
  </si>
  <si>
    <t>Loose Fit Hoodie</t>
  </si>
  <si>
    <t>https://image.hm.com/assets/hm/43/39/4339fd648392a176a26722143193c5742a1e97e6.jpg</t>
  </si>
  <si>
    <t>1253401005</t>
  </si>
  <si>
    <t>https://image.hm.com/assets/hm/8e/15/8e156d994ba013b08d993ddf82b89f4edc991d1f.jpg</t>
  </si>
  <si>
    <t>0948441003</t>
  </si>
  <si>
    <t>COOLMAXÂ® Loose Fit T-shirt</t>
  </si>
  <si>
    <t>https://image.hm.com/assets/hm/00/d4/00d4ec2138c59e119561d274eb8a31ece751e313.jpg</t>
  </si>
  <si>
    <t>1259396001</t>
  </si>
  <si>
    <t>Relaxed Fit Seersucker trousers</t>
  </si>
  <si>
    <t>https://image.hm.com/assets/hm/41/91/41910727488cb3ff485a27c2a5817ed7183a639f.jpg</t>
  </si>
  <si>
    <t>1256946001</t>
  </si>
  <si>
    <t>Regular Fit Short-sleeved linen-blend shirt</t>
  </si>
  <si>
    <t>https://image.hm.com/assets/hm/1b/1f/1b1f97f6a9505e525d143a2ecd585c9157f18641.jpg</t>
  </si>
  <si>
    <t>1253406005</t>
  </si>
  <si>
    <t>Regular Fit Linen trousers</t>
  </si>
  <si>
    <t>https://image.hm.com/assets/hm/5a/d4/5ad4bcc26516c84b234c6d3e93d281ed8083545c.jpg</t>
  </si>
  <si>
    <t>Rs.3,999.00</t>
  </si>
  <si>
    <t xml:space="preserve"> </t>
  </si>
  <si>
    <t>Barcode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</si>
</sst>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workbookViewId="0">
      <selection activeCell="B1" sqref="B1"/>
    </sheetView>
  </sheetViews>
  <sheetFormatPr defaultColWidth="9" defaultRowHeight="15" x14ac:dyDescent="0.25"/>
  <cols>
    <col min="1" max="1" width="8.42578125" bestFit="1" customWidth="1"/>
    <col min="2" max="3" width="14.42578125" bestFit="1" customWidth="1"/>
    <col min="4" max="4" width="3.85546875" bestFit="1" customWidth="1"/>
    <col min="5" max="5" width="11" bestFit="1" customWidth="1"/>
    <col min="6" max="6" width="39.5703125" bestFit="1" customWidth="1"/>
    <col min="7" max="7" width="84.85546875" bestFit="1" customWidth="1"/>
    <col min="8" max="8" width="10.7109375" bestFit="1" customWidth="1"/>
  </cols>
  <sheetData>
    <row r="1" spans="1:8" x14ac:dyDescent="0.25">
      <c r="B1" s="1" t="s">
        <v>123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122</v>
      </c>
      <c r="B2" t="str">
        <f>"*"&amp;E2&amp;"*"</f>
        <v>*1265102001*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</row>
    <row r="3" spans="1:8" x14ac:dyDescent="0.25">
      <c r="B3" t="str">
        <f t="shared" ref="B3:B37" si="0">"*"&amp;E3&amp;"*"</f>
        <v>*1235422011*</v>
      </c>
      <c r="C3" t="s">
        <v>6</v>
      </c>
      <c r="D3" t="s">
        <v>7</v>
      </c>
      <c r="E3" t="s">
        <v>12</v>
      </c>
      <c r="F3" t="s">
        <v>13</v>
      </c>
      <c r="G3" t="s">
        <v>14</v>
      </c>
      <c r="H3" t="s">
        <v>15</v>
      </c>
    </row>
    <row r="4" spans="1:8" x14ac:dyDescent="0.25">
      <c r="B4" t="str">
        <f t="shared" si="0"/>
        <v>*1034065138*</v>
      </c>
      <c r="C4" t="s">
        <v>6</v>
      </c>
      <c r="D4" t="s">
        <v>7</v>
      </c>
      <c r="E4" t="s">
        <v>16</v>
      </c>
      <c r="F4" t="s">
        <v>17</v>
      </c>
      <c r="G4" t="s">
        <v>18</v>
      </c>
      <c r="H4" t="s">
        <v>19</v>
      </c>
    </row>
    <row r="5" spans="1:8" x14ac:dyDescent="0.25">
      <c r="B5" t="str">
        <f t="shared" si="0"/>
        <v>*0685816178*</v>
      </c>
      <c r="C5" t="s">
        <v>6</v>
      </c>
      <c r="D5" t="s">
        <v>7</v>
      </c>
      <c r="E5" t="s">
        <v>20</v>
      </c>
      <c r="F5" t="s">
        <v>21</v>
      </c>
      <c r="G5" t="s">
        <v>22</v>
      </c>
      <c r="H5" t="s">
        <v>23</v>
      </c>
    </row>
    <row r="6" spans="1:8" x14ac:dyDescent="0.25">
      <c r="B6" t="str">
        <f t="shared" si="0"/>
        <v>*1216851016*</v>
      </c>
      <c r="C6" t="s">
        <v>6</v>
      </c>
      <c r="D6" t="s">
        <v>7</v>
      </c>
      <c r="E6" t="s">
        <v>24</v>
      </c>
      <c r="F6" t="s">
        <v>25</v>
      </c>
      <c r="G6" t="s">
        <v>26</v>
      </c>
      <c r="H6" t="s">
        <v>27</v>
      </c>
    </row>
    <row r="7" spans="1:8" x14ac:dyDescent="0.25">
      <c r="B7" t="str">
        <f t="shared" si="0"/>
        <v>*0970818001*</v>
      </c>
      <c r="C7" t="s">
        <v>6</v>
      </c>
      <c r="D7" t="s">
        <v>7</v>
      </c>
      <c r="E7" t="s">
        <v>28</v>
      </c>
      <c r="F7" t="s">
        <v>29</v>
      </c>
      <c r="G7" t="s">
        <v>30</v>
      </c>
      <c r="H7" t="s">
        <v>31</v>
      </c>
    </row>
    <row r="8" spans="1:8" x14ac:dyDescent="0.25">
      <c r="B8" t="str">
        <f t="shared" si="0"/>
        <v>*0956343091*</v>
      </c>
      <c r="C8" t="s">
        <v>6</v>
      </c>
      <c r="D8" t="s">
        <v>7</v>
      </c>
      <c r="E8" t="s">
        <v>32</v>
      </c>
      <c r="F8" t="s">
        <v>33</v>
      </c>
      <c r="G8" t="s">
        <v>34</v>
      </c>
      <c r="H8" t="s">
        <v>31</v>
      </c>
    </row>
    <row r="9" spans="1:8" x14ac:dyDescent="0.25">
      <c r="B9" t="str">
        <f t="shared" si="0"/>
        <v>*1276602004*</v>
      </c>
      <c r="C9" t="s">
        <v>6</v>
      </c>
      <c r="D9" t="s">
        <v>7</v>
      </c>
      <c r="E9" t="s">
        <v>35</v>
      </c>
      <c r="F9" t="s">
        <v>36</v>
      </c>
      <c r="G9" t="s">
        <v>37</v>
      </c>
      <c r="H9" t="s">
        <v>27</v>
      </c>
    </row>
    <row r="10" spans="1:8" x14ac:dyDescent="0.25">
      <c r="B10" t="str">
        <f t="shared" si="0"/>
        <v>*1227155009*</v>
      </c>
      <c r="C10" t="s">
        <v>6</v>
      </c>
      <c r="D10" t="s">
        <v>7</v>
      </c>
      <c r="E10" t="s">
        <v>38</v>
      </c>
      <c r="F10" t="s">
        <v>39</v>
      </c>
      <c r="G10" t="s">
        <v>40</v>
      </c>
      <c r="H10" t="s">
        <v>41</v>
      </c>
    </row>
    <row r="11" spans="1:8" x14ac:dyDescent="0.25">
      <c r="B11" t="str">
        <f t="shared" si="0"/>
        <v>*1259395003*</v>
      </c>
      <c r="C11" t="s">
        <v>6</v>
      </c>
      <c r="D11" t="s">
        <v>7</v>
      </c>
      <c r="E11" t="s">
        <v>42</v>
      </c>
      <c r="F11" t="s">
        <v>43</v>
      </c>
      <c r="G11" t="s">
        <v>44</v>
      </c>
      <c r="H11" t="s">
        <v>45</v>
      </c>
    </row>
    <row r="12" spans="1:8" x14ac:dyDescent="0.25">
      <c r="B12" t="str">
        <f t="shared" si="0"/>
        <v>*1253395004*</v>
      </c>
      <c r="C12" t="s">
        <v>6</v>
      </c>
      <c r="D12" t="s">
        <v>7</v>
      </c>
      <c r="E12" t="s">
        <v>46</v>
      </c>
      <c r="F12" t="s">
        <v>47</v>
      </c>
      <c r="G12" t="s">
        <v>48</v>
      </c>
      <c r="H12" t="s">
        <v>49</v>
      </c>
    </row>
    <row r="13" spans="1:8" x14ac:dyDescent="0.25">
      <c r="B13" t="str">
        <f t="shared" si="0"/>
        <v>*1074658042*</v>
      </c>
      <c r="C13" t="s">
        <v>6</v>
      </c>
      <c r="D13" t="s">
        <v>7</v>
      </c>
      <c r="E13" t="s">
        <v>50</v>
      </c>
      <c r="F13" t="s">
        <v>51</v>
      </c>
      <c r="G13" t="s">
        <v>52</v>
      </c>
      <c r="H13" t="s">
        <v>31</v>
      </c>
    </row>
    <row r="14" spans="1:8" x14ac:dyDescent="0.25">
      <c r="B14" t="str">
        <f t="shared" si="0"/>
        <v>*1258123001*</v>
      </c>
      <c r="C14" t="s">
        <v>6</v>
      </c>
      <c r="D14" t="s">
        <v>7</v>
      </c>
      <c r="E14" t="s">
        <v>53</v>
      </c>
      <c r="F14" t="s">
        <v>54</v>
      </c>
      <c r="G14" t="s">
        <v>55</v>
      </c>
      <c r="H14" t="s">
        <v>45</v>
      </c>
    </row>
    <row r="15" spans="1:8" x14ac:dyDescent="0.25">
      <c r="B15" t="str">
        <f t="shared" si="0"/>
        <v>*0970818111*</v>
      </c>
      <c r="C15" t="s">
        <v>6</v>
      </c>
      <c r="D15" t="s">
        <v>7</v>
      </c>
      <c r="E15" t="s">
        <v>56</v>
      </c>
      <c r="F15" t="s">
        <v>29</v>
      </c>
      <c r="G15" t="s">
        <v>57</v>
      </c>
      <c r="H15" t="s">
        <v>31</v>
      </c>
    </row>
    <row r="16" spans="1:8" x14ac:dyDescent="0.25">
      <c r="B16" t="str">
        <f t="shared" si="0"/>
        <v>*1253401002*</v>
      </c>
      <c r="C16" t="s">
        <v>6</v>
      </c>
      <c r="D16" t="s">
        <v>7</v>
      </c>
      <c r="E16" t="s">
        <v>58</v>
      </c>
      <c r="F16" t="s">
        <v>59</v>
      </c>
      <c r="G16" t="s">
        <v>60</v>
      </c>
      <c r="H16" t="s">
        <v>15</v>
      </c>
    </row>
    <row r="17" spans="2:8" x14ac:dyDescent="0.25">
      <c r="B17" t="str">
        <f t="shared" si="0"/>
        <v>*1256945004*</v>
      </c>
      <c r="C17" t="s">
        <v>6</v>
      </c>
      <c r="D17" t="s">
        <v>7</v>
      </c>
      <c r="E17" t="s">
        <v>61</v>
      </c>
      <c r="F17" t="s">
        <v>62</v>
      </c>
      <c r="G17" t="s">
        <v>63</v>
      </c>
      <c r="H17" t="s">
        <v>11</v>
      </c>
    </row>
    <row r="18" spans="2:8" x14ac:dyDescent="0.25">
      <c r="B18" t="str">
        <f t="shared" si="0"/>
        <v>*1253401004*</v>
      </c>
      <c r="C18" t="s">
        <v>6</v>
      </c>
      <c r="D18" t="s">
        <v>7</v>
      </c>
      <c r="E18" t="s">
        <v>64</v>
      </c>
      <c r="F18" t="s">
        <v>59</v>
      </c>
      <c r="G18" t="s">
        <v>65</v>
      </c>
      <c r="H18" t="s">
        <v>15</v>
      </c>
    </row>
    <row r="19" spans="2:8" x14ac:dyDescent="0.25">
      <c r="B19" t="str">
        <f t="shared" si="0"/>
        <v>*1235422009*</v>
      </c>
      <c r="C19" t="s">
        <v>6</v>
      </c>
      <c r="D19" t="s">
        <v>7</v>
      </c>
      <c r="E19" t="s">
        <v>66</v>
      </c>
      <c r="F19" t="s">
        <v>13</v>
      </c>
      <c r="G19" t="s">
        <v>67</v>
      </c>
      <c r="H19" t="s">
        <v>15</v>
      </c>
    </row>
    <row r="20" spans="2:8" x14ac:dyDescent="0.25">
      <c r="B20" t="str">
        <f t="shared" si="0"/>
        <v>*1209183001*</v>
      </c>
      <c r="C20" t="s">
        <v>6</v>
      </c>
      <c r="D20" t="s">
        <v>7</v>
      </c>
      <c r="E20" t="s">
        <v>68</v>
      </c>
      <c r="F20" t="s">
        <v>69</v>
      </c>
      <c r="G20" t="s">
        <v>70</v>
      </c>
      <c r="H20" t="s">
        <v>71</v>
      </c>
    </row>
    <row r="21" spans="2:8" x14ac:dyDescent="0.25">
      <c r="B21" t="str">
        <f t="shared" si="0"/>
        <v>*1265306004*</v>
      </c>
      <c r="C21" t="s">
        <v>6</v>
      </c>
      <c r="D21" t="s">
        <v>7</v>
      </c>
      <c r="E21" t="s">
        <v>72</v>
      </c>
      <c r="F21" t="s">
        <v>73</v>
      </c>
      <c r="G21" t="s">
        <v>74</v>
      </c>
      <c r="H21" t="s">
        <v>27</v>
      </c>
    </row>
    <row r="22" spans="2:8" x14ac:dyDescent="0.25">
      <c r="B22" t="str">
        <f t="shared" si="0"/>
        <v>*1263304003*</v>
      </c>
      <c r="C22" t="s">
        <v>6</v>
      </c>
      <c r="D22" t="s">
        <v>7</v>
      </c>
      <c r="E22" t="s">
        <v>75</v>
      </c>
      <c r="F22" t="s">
        <v>76</v>
      </c>
      <c r="G22" t="s">
        <v>77</v>
      </c>
      <c r="H22" t="s">
        <v>78</v>
      </c>
    </row>
    <row r="23" spans="2:8" x14ac:dyDescent="0.25">
      <c r="B23" t="str">
        <f t="shared" si="0"/>
        <v>*1259382001*</v>
      </c>
      <c r="C23" t="s">
        <v>6</v>
      </c>
      <c r="D23" t="s">
        <v>7</v>
      </c>
      <c r="E23" t="s">
        <v>79</v>
      </c>
      <c r="F23" t="s">
        <v>80</v>
      </c>
      <c r="G23" t="s">
        <v>81</v>
      </c>
      <c r="H23" t="s">
        <v>45</v>
      </c>
    </row>
    <row r="24" spans="2:8" x14ac:dyDescent="0.25">
      <c r="B24" t="str">
        <f t="shared" si="0"/>
        <v>*1259391001*</v>
      </c>
      <c r="C24" t="s">
        <v>6</v>
      </c>
      <c r="D24" t="s">
        <v>7</v>
      </c>
      <c r="E24" t="s">
        <v>82</v>
      </c>
      <c r="F24" t="s">
        <v>83</v>
      </c>
      <c r="G24" t="s">
        <v>84</v>
      </c>
      <c r="H24" t="s">
        <v>45</v>
      </c>
    </row>
    <row r="25" spans="2:8" x14ac:dyDescent="0.25">
      <c r="B25" t="str">
        <f t="shared" si="0"/>
        <v>*1256945001*</v>
      </c>
      <c r="C25" t="s">
        <v>6</v>
      </c>
      <c r="D25" t="s">
        <v>7</v>
      </c>
      <c r="E25" t="s">
        <v>85</v>
      </c>
      <c r="F25" t="s">
        <v>62</v>
      </c>
      <c r="G25" t="s">
        <v>86</v>
      </c>
      <c r="H25" t="s">
        <v>11</v>
      </c>
    </row>
    <row r="26" spans="2:8" x14ac:dyDescent="0.25">
      <c r="B26" t="str">
        <f t="shared" si="0"/>
        <v>*0624684051*</v>
      </c>
      <c r="C26" t="s">
        <v>6</v>
      </c>
      <c r="D26" t="s">
        <v>7</v>
      </c>
      <c r="E26" t="s">
        <v>87</v>
      </c>
      <c r="F26" t="s">
        <v>88</v>
      </c>
      <c r="G26" t="s">
        <v>89</v>
      </c>
      <c r="H26" t="s">
        <v>45</v>
      </c>
    </row>
    <row r="27" spans="2:8" x14ac:dyDescent="0.25">
      <c r="B27" t="str">
        <f t="shared" si="0"/>
        <v>*1256945010*</v>
      </c>
      <c r="C27" t="s">
        <v>6</v>
      </c>
      <c r="D27" t="s">
        <v>7</v>
      </c>
      <c r="E27" t="s">
        <v>90</v>
      </c>
      <c r="F27" t="s">
        <v>62</v>
      </c>
      <c r="G27" t="s">
        <v>91</v>
      </c>
      <c r="H27" t="s">
        <v>11</v>
      </c>
    </row>
    <row r="28" spans="2:8" x14ac:dyDescent="0.25">
      <c r="B28" t="str">
        <f t="shared" si="0"/>
        <v>*1235413016*</v>
      </c>
      <c r="C28" t="s">
        <v>6</v>
      </c>
      <c r="D28" t="s">
        <v>7</v>
      </c>
      <c r="E28" t="s">
        <v>92</v>
      </c>
      <c r="F28" t="s">
        <v>93</v>
      </c>
      <c r="G28" t="s">
        <v>94</v>
      </c>
      <c r="H28" t="s">
        <v>15</v>
      </c>
    </row>
    <row r="29" spans="2:8" x14ac:dyDescent="0.25">
      <c r="B29" t="str">
        <f t="shared" si="0"/>
        <v>*1263916003*</v>
      </c>
      <c r="C29" t="s">
        <v>6</v>
      </c>
      <c r="D29" t="s">
        <v>7</v>
      </c>
      <c r="E29" t="s">
        <v>95</v>
      </c>
      <c r="F29" t="s">
        <v>96</v>
      </c>
      <c r="G29" t="s">
        <v>97</v>
      </c>
      <c r="H29" t="s">
        <v>11</v>
      </c>
    </row>
    <row r="30" spans="2:8" x14ac:dyDescent="0.25">
      <c r="B30" t="str">
        <f t="shared" si="0"/>
        <v>*1261407004*</v>
      </c>
      <c r="C30" t="s">
        <v>6</v>
      </c>
      <c r="D30" t="s">
        <v>7</v>
      </c>
      <c r="E30" t="s">
        <v>98</v>
      </c>
      <c r="F30" t="s">
        <v>99</v>
      </c>
      <c r="G30" t="s">
        <v>100</v>
      </c>
      <c r="H30" t="s">
        <v>27</v>
      </c>
    </row>
    <row r="31" spans="2:8" x14ac:dyDescent="0.25">
      <c r="B31" t="str">
        <f t="shared" si="0"/>
        <v>*1242812015*</v>
      </c>
      <c r="C31" t="s">
        <v>6</v>
      </c>
      <c r="D31" t="s">
        <v>7</v>
      </c>
      <c r="E31" t="s">
        <v>101</v>
      </c>
      <c r="F31" t="s">
        <v>102</v>
      </c>
      <c r="G31" t="s">
        <v>103</v>
      </c>
      <c r="H31" t="s">
        <v>78</v>
      </c>
    </row>
    <row r="32" spans="2:8" x14ac:dyDescent="0.25">
      <c r="B32" t="str">
        <f t="shared" si="0"/>
        <v>*0970819007*</v>
      </c>
      <c r="C32" t="s">
        <v>6</v>
      </c>
      <c r="D32" t="s">
        <v>7</v>
      </c>
      <c r="E32" t="s">
        <v>104</v>
      </c>
      <c r="F32" t="s">
        <v>105</v>
      </c>
      <c r="G32" t="s">
        <v>106</v>
      </c>
      <c r="H32" t="s">
        <v>78</v>
      </c>
    </row>
    <row r="33" spans="2:8" x14ac:dyDescent="0.25">
      <c r="B33" t="str">
        <f t="shared" si="0"/>
        <v>*1253401005*</v>
      </c>
      <c r="C33" t="s">
        <v>6</v>
      </c>
      <c r="D33" t="s">
        <v>7</v>
      </c>
      <c r="E33" t="s">
        <v>107</v>
      </c>
      <c r="F33" t="s">
        <v>59</v>
      </c>
      <c r="G33" t="s">
        <v>108</v>
      </c>
      <c r="H33" t="s">
        <v>15</v>
      </c>
    </row>
    <row r="34" spans="2:8" x14ac:dyDescent="0.25">
      <c r="B34" t="str">
        <f t="shared" si="0"/>
        <v>*0948441003*</v>
      </c>
      <c r="C34" t="s">
        <v>6</v>
      </c>
      <c r="D34" t="s">
        <v>7</v>
      </c>
      <c r="E34" t="s">
        <v>109</v>
      </c>
      <c r="F34" t="s">
        <v>110</v>
      </c>
      <c r="G34" t="s">
        <v>111</v>
      </c>
      <c r="H34" t="s">
        <v>19</v>
      </c>
    </row>
    <row r="35" spans="2:8" x14ac:dyDescent="0.25">
      <c r="B35" t="str">
        <f t="shared" si="0"/>
        <v>*1259396001*</v>
      </c>
      <c r="C35" t="s">
        <v>6</v>
      </c>
      <c r="D35" t="s">
        <v>7</v>
      </c>
      <c r="E35" t="s">
        <v>112</v>
      </c>
      <c r="F35" t="s">
        <v>113</v>
      </c>
      <c r="G35" t="s">
        <v>114</v>
      </c>
      <c r="H35" t="s">
        <v>45</v>
      </c>
    </row>
    <row r="36" spans="2:8" x14ac:dyDescent="0.25">
      <c r="B36" t="str">
        <f t="shared" si="0"/>
        <v>*1256946001*</v>
      </c>
      <c r="C36" t="s">
        <v>6</v>
      </c>
      <c r="D36" t="s">
        <v>7</v>
      </c>
      <c r="E36" t="s">
        <v>115</v>
      </c>
      <c r="F36" t="s">
        <v>116</v>
      </c>
      <c r="G36" t="s">
        <v>117</v>
      </c>
      <c r="H36" t="s">
        <v>27</v>
      </c>
    </row>
    <row r="37" spans="2:8" x14ac:dyDescent="0.25">
      <c r="B37" t="str">
        <f t="shared" si="0"/>
        <v>*1253406005*</v>
      </c>
      <c r="C37" t="s">
        <v>6</v>
      </c>
      <c r="D37" t="s">
        <v>7</v>
      </c>
      <c r="E37" t="s">
        <v>118</v>
      </c>
      <c r="F37" t="s">
        <v>119</v>
      </c>
      <c r="G37" t="s">
        <v>120</v>
      </c>
      <c r="H37" t="s">
        <v>121</v>
      </c>
    </row>
  </sheetData>
  <conditionalFormatting sqref="E1:E1048576">
    <cfRule type="duplicateValues" dxfId="1" priority="1"/>
    <cfRule type="duplicateValues" dxfId="0" priority="2"/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Vidyesh Kamble</cp:lastModifiedBy>
  <dcterms:created xsi:type="dcterms:W3CDTF">2025-03-23T12:49:59Z</dcterms:created>
  <dcterms:modified xsi:type="dcterms:W3CDTF">2025-04-11T10:50:59Z</dcterms:modified>
</cp:coreProperties>
</file>