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50.5.200\startup\開発中事業資料\HRT\個人フォルダー\ロン\"/>
    </mc:Choice>
  </mc:AlternateContent>
  <bookViews>
    <workbookView xWindow="0" yWindow="0" windowWidth="28155" windowHeight="11925"/>
  </bookViews>
  <sheets>
    <sheet name="ParseのPHP SDKセットアップ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3" i="1" l="1"/>
  <c r="B701" i="1"/>
  <c r="B657" i="1"/>
  <c r="B306" i="1" l="1"/>
  <c r="B283" i="1"/>
  <c r="B281" i="1"/>
  <c r="B254" i="1"/>
  <c r="B250" i="1"/>
  <c r="B216" i="1" s="1"/>
  <c r="B8" i="1"/>
</calcChain>
</file>

<file path=xl/sharedStrings.xml><?xml version="1.0" encoding="utf-8"?>
<sst xmlns="http://schemas.openxmlformats.org/spreadsheetml/2006/main" count="49" uniqueCount="43">
  <si>
    <t>PARSEのPHP SDK セットアップ手順書</t>
  </si>
  <si>
    <t>Eclipseを起動する</t>
  </si>
  <si>
    <t>PHAM</t>
  </si>
  <si>
    <t>↑＿ここに、Windowsユーザー名を入力してください！ （エクセルのA2は、必ず固定にしてください。）</t>
  </si>
  <si>
    <t>PHP プロジェクトを作成する</t>
  </si>
  <si>
    <t>Workspaceは以下のPATHを入力する</t>
  </si>
  <si>
    <t>Projectnameは「seekingproject」を入力する</t>
  </si>
  <si>
    <t>動作確認</t>
  </si>
  <si>
    <t>ComposerでParseのPHP SKDをセットアップする</t>
  </si>
  <si>
    <t>以下のコマンドを実行する</t>
  </si>
  <si>
    <t>echo a &gt; composer.json</t>
  </si>
  <si>
    <t>composer.json内容を以下に編集する</t>
  </si>
  <si>
    <t>{</t>
  </si>
  <si>
    <t>  }</t>
  </si>
  <si>
    <t>}</t>
  </si>
  <si>
    <r>
      <t>  "require"</t>
    </r>
    <r>
      <rPr>
        <sz val="11"/>
        <color rgb="FFFF0000"/>
        <rFont val="Calibri"/>
        <family val="2"/>
        <charset val="128"/>
        <scheme val="minor"/>
      </rPr>
      <t xml:space="preserve"> </t>
    </r>
    <r>
      <rPr>
        <sz val="10"/>
        <color rgb="FFFF0000"/>
        <rFont val="Arial Unicode MS"/>
        <family val="3"/>
        <charset val="128"/>
      </rPr>
      <t>: {</t>
    </r>
  </si>
  <si>
    <r>
      <t>    "parse/php-sdk"</t>
    </r>
    <r>
      <rPr>
        <sz val="11"/>
        <color rgb="FFFF0000"/>
        <rFont val="Calibri"/>
        <family val="2"/>
        <charset val="128"/>
        <scheme val="minor"/>
      </rPr>
      <t xml:space="preserve"> </t>
    </r>
    <r>
      <rPr>
        <sz val="10"/>
        <color rgb="FFFF0000"/>
        <rFont val="Arial Unicode MS"/>
        <family val="3"/>
        <charset val="128"/>
      </rPr>
      <t>: "1.1.*"</t>
    </r>
  </si>
  <si>
    <t>EclipseでRefeshをする</t>
  </si>
  <si>
    <t>Parseのデータに接続を確認する</t>
  </si>
  <si>
    <t>Parseキーが必要ですから、とりあえずキーを確認する</t>
  </si>
  <si>
    <t>アクセス＿https://www.parse.com/apps/seekingproject--4/edit#keys</t>
  </si>
  <si>
    <t>↑の３つキーをメモする</t>
  </si>
  <si>
    <t>Application ID</t>
  </si>
  <si>
    <t>qU8aU823kti6UOn87v52ePBeRYCG9ZNDhVBCDH3q</t>
  </si>
  <si>
    <t>REST API Key</t>
  </si>
  <si>
    <t>sJeyjuNtL0j5l6hUd1CuyvTQRMUrNYvuW8ii7RLe</t>
  </si>
  <si>
    <t>Master Key</t>
  </si>
  <si>
    <t>k1rtm0Jl1XPoch23lDvNqQ1hh1eny3n3MCftogEG</t>
  </si>
  <si>
    <t>index.phpファイルを作成する</t>
  </si>
  <si>
    <t>index.phpに以下のコードを入力する</t>
  </si>
  <si>
    <t>&lt;?php</t>
  </si>
  <si>
    <t>require 'vendor/autoload.php';</t>
  </si>
  <si>
    <t>use Parse\ParseClient;</t>
  </si>
  <si>
    <t>use Parse\ParseQuery;</t>
  </si>
  <si>
    <t>ParseClient::initialize("qU8aU823kti6UOn87v52ePBeRYCG9ZNDhVBCDH3q", "sJeyjuNtL0j5l6hUd1CuyvTQRMUrNYvuW8ii7RLe", "k1rtm0Jl1XPoch23lDvNqQ1hh1eny3n3MCftogEG");</t>
  </si>
  <si>
    <t>$query = new ParseQuery("_User");</t>
  </si>
  <si>
    <t>$result = $query-&gt;find();</t>
  </si>
  <si>
    <t>foreach ($result as $data) {</t>
  </si>
  <si>
    <t xml:space="preserve">    echo $data-&gt;getObjectId() . " name: " . $data-&gt;get("username"). " - email: " . $data-&gt;get("email") . "&lt;br&gt;";</t>
  </si>
  <si>
    <t>ParseClient.phpの284行の下に以下のコードを追加する</t>
  </si>
  <si>
    <t>ブラウザーで「localhost:8888」アドレスにアクセスする</t>
    <phoneticPr fontId="8"/>
  </si>
  <si>
    <t>※SSL検査エラーが発生しないため</t>
    <phoneticPr fontId="8"/>
  </si>
  <si>
    <t>curl_setopt($rest, CURLOPT_SSL_VERIFYPEER, false); // skip SSL verifyeer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</si>
</sst>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8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rgb="FFFF0000"/>
      <name val="Arial Unicode MS"/>
      <family val="3"/>
      <charset val="128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16</xdr:col>
      <xdr:colOff>208381</xdr:colOff>
      <xdr:row>69</xdr:row>
      <xdr:rowOff>65886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2450"/>
          <a:ext cx="9352381" cy="6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17</xdr:col>
      <xdr:colOff>163309</xdr:colOff>
      <xdr:row>118</xdr:row>
      <xdr:rowOff>115316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505700"/>
          <a:ext cx="9916909" cy="7278116"/>
        </a:xfrm>
        <a:prstGeom prst="rect">
          <a:avLst/>
        </a:prstGeom>
      </xdr:spPr>
    </xdr:pic>
    <xdr:clientData/>
  </xdr:twoCellAnchor>
  <xdr:twoCellAnchor>
    <xdr:from>
      <xdr:col>0</xdr:col>
      <xdr:colOff>600075</xdr:colOff>
      <xdr:row>10</xdr:row>
      <xdr:rowOff>47625</xdr:rowOff>
    </xdr:from>
    <xdr:to>
      <xdr:col>10</xdr:col>
      <xdr:colOff>408829</xdr:colOff>
      <xdr:row>26</xdr:row>
      <xdr:rowOff>94904</xdr:rowOff>
    </xdr:to>
    <xdr:grpSp>
      <xdr:nvGrpSpPr>
        <xdr:cNvPr id="4" name="Group 3"/>
        <xdr:cNvGrpSpPr/>
      </xdr:nvGrpSpPr>
      <xdr:grpSpPr>
        <a:xfrm>
          <a:off x="600075" y="1762125"/>
          <a:ext cx="5904754" cy="2485679"/>
          <a:chOff x="561975" y="124063125"/>
          <a:chExt cx="5904754" cy="2485679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61975" y="124063125"/>
            <a:ext cx="5904754" cy="2485679"/>
          </a:xfrm>
          <a:prstGeom prst="rect">
            <a:avLst/>
          </a:prstGeom>
        </xdr:spPr>
      </xdr:pic>
      <xdr:sp macro="" textlink="">
        <xdr:nvSpPr>
          <xdr:cNvPr id="6" name="Oval 5"/>
          <xdr:cNvSpPr/>
        </xdr:nvSpPr>
        <xdr:spPr>
          <a:xfrm>
            <a:off x="4467225" y="126015750"/>
            <a:ext cx="914400" cy="400050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 6"/>
          <xdr:cNvSpPr/>
        </xdr:nvSpPr>
        <xdr:spPr>
          <a:xfrm>
            <a:off x="609600" y="124987050"/>
            <a:ext cx="5229225" cy="2762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0</xdr:colOff>
      <xdr:row>121</xdr:row>
      <xdr:rowOff>0</xdr:rowOff>
    </xdr:from>
    <xdr:to>
      <xdr:col>13</xdr:col>
      <xdr:colOff>332419</xdr:colOff>
      <xdr:row>159</xdr:row>
      <xdr:rowOff>104038</xdr:rowOff>
    </xdr:to>
    <xdr:grpSp>
      <xdr:nvGrpSpPr>
        <xdr:cNvPr id="11" name="Group 10"/>
        <xdr:cNvGrpSpPr/>
      </xdr:nvGrpSpPr>
      <xdr:grpSpPr>
        <a:xfrm>
          <a:off x="609600" y="18630900"/>
          <a:ext cx="7647619" cy="5895238"/>
          <a:chOff x="609600" y="18630900"/>
          <a:chExt cx="7647619" cy="5895238"/>
        </a:xfrm>
      </xdr:grpSpPr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09600" y="18630900"/>
            <a:ext cx="7647619" cy="5895238"/>
          </a:xfrm>
          <a:prstGeom prst="rect">
            <a:avLst/>
          </a:prstGeom>
        </xdr:spPr>
      </xdr:pic>
      <xdr:sp macro="" textlink="">
        <xdr:nvSpPr>
          <xdr:cNvPr id="9" name="Rectangle 8"/>
          <xdr:cNvSpPr/>
        </xdr:nvSpPr>
        <xdr:spPr>
          <a:xfrm>
            <a:off x="695325" y="19640550"/>
            <a:ext cx="4772025" cy="3429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Oval 9"/>
          <xdr:cNvSpPr/>
        </xdr:nvSpPr>
        <xdr:spPr>
          <a:xfrm>
            <a:off x="4676775" y="23983950"/>
            <a:ext cx="1666875" cy="390525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600075</xdr:colOff>
      <xdr:row>162</xdr:row>
      <xdr:rowOff>76200</xdr:rowOff>
    </xdr:from>
    <xdr:to>
      <xdr:col>18</xdr:col>
      <xdr:colOff>141561</xdr:colOff>
      <xdr:row>214</xdr:row>
      <xdr:rowOff>103781</xdr:rowOff>
    </xdr:to>
    <xdr:grpSp>
      <xdr:nvGrpSpPr>
        <xdr:cNvPr id="14" name="Group 13"/>
        <xdr:cNvGrpSpPr/>
      </xdr:nvGrpSpPr>
      <xdr:grpSpPr>
        <a:xfrm>
          <a:off x="600075" y="24955500"/>
          <a:ext cx="10514286" cy="7952381"/>
          <a:chOff x="600075" y="24955500"/>
          <a:chExt cx="10514286" cy="7952381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00075" y="24955500"/>
            <a:ext cx="10514286" cy="7952381"/>
          </a:xfrm>
          <a:prstGeom prst="rect">
            <a:avLst/>
          </a:prstGeom>
        </xdr:spPr>
      </xdr:pic>
      <xdr:sp macro="" textlink="">
        <xdr:nvSpPr>
          <xdr:cNvPr id="13" name="Rectangle 12"/>
          <xdr:cNvSpPr/>
        </xdr:nvSpPr>
        <xdr:spPr>
          <a:xfrm>
            <a:off x="638175" y="26184225"/>
            <a:ext cx="2247900" cy="8763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</xdr:col>
      <xdr:colOff>0</xdr:colOff>
      <xdr:row>216</xdr:row>
      <xdr:rowOff>0</xdr:rowOff>
    </xdr:from>
    <xdr:to>
      <xdr:col>14</xdr:col>
      <xdr:colOff>408533</xdr:colOff>
      <xdr:row>244</xdr:row>
      <xdr:rowOff>123276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3108900"/>
          <a:ext cx="8333333" cy="4390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254</xdr:row>
      <xdr:rowOff>38100</xdr:rowOff>
    </xdr:from>
    <xdr:to>
      <xdr:col>14</xdr:col>
      <xdr:colOff>427583</xdr:colOff>
      <xdr:row>272</xdr:row>
      <xdr:rowOff>18709</xdr:rowOff>
    </xdr:to>
    <xdr:grpSp>
      <xdr:nvGrpSpPr>
        <xdr:cNvPr id="18" name="Group 17"/>
        <xdr:cNvGrpSpPr/>
      </xdr:nvGrpSpPr>
      <xdr:grpSpPr>
        <a:xfrm>
          <a:off x="628650" y="38938200"/>
          <a:ext cx="8333333" cy="2723809"/>
          <a:chOff x="628650" y="38938200"/>
          <a:chExt cx="8333333" cy="2723809"/>
        </a:xfrm>
      </xdr:grpSpPr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28650" y="38938200"/>
            <a:ext cx="8333333" cy="2723809"/>
          </a:xfrm>
          <a:prstGeom prst="rect">
            <a:avLst/>
          </a:prstGeom>
        </xdr:spPr>
      </xdr:pic>
      <xdr:sp macro="" textlink="">
        <xdr:nvSpPr>
          <xdr:cNvPr id="17" name="Rectangle 16"/>
          <xdr:cNvSpPr/>
        </xdr:nvSpPr>
        <xdr:spPr>
          <a:xfrm>
            <a:off x="2247900" y="40719375"/>
            <a:ext cx="2324100" cy="3048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</xdr:col>
      <xdr:colOff>0</xdr:colOff>
      <xdr:row>285</xdr:row>
      <xdr:rowOff>0</xdr:rowOff>
    </xdr:from>
    <xdr:to>
      <xdr:col>11</xdr:col>
      <xdr:colOff>351619</xdr:colOff>
      <xdr:row>304</xdr:row>
      <xdr:rowOff>37733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43834050"/>
          <a:ext cx="6447619" cy="2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306</xdr:row>
      <xdr:rowOff>66675</xdr:rowOff>
    </xdr:from>
    <xdr:to>
      <xdr:col>13</xdr:col>
      <xdr:colOff>351465</xdr:colOff>
      <xdr:row>331</xdr:row>
      <xdr:rowOff>56675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0075" y="47101125"/>
          <a:ext cx="7676190" cy="3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333</xdr:row>
      <xdr:rowOff>47625</xdr:rowOff>
    </xdr:from>
    <xdr:to>
      <xdr:col>17</xdr:col>
      <xdr:colOff>314325</xdr:colOff>
      <xdr:row>383</xdr:row>
      <xdr:rowOff>19387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51196875"/>
          <a:ext cx="10058400" cy="759176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385</xdr:row>
      <xdr:rowOff>0</xdr:rowOff>
    </xdr:from>
    <xdr:to>
      <xdr:col>19</xdr:col>
      <xdr:colOff>389105</xdr:colOff>
      <xdr:row>437</xdr:row>
      <xdr:rowOff>27581</xdr:rowOff>
    </xdr:to>
    <xdr:grpSp>
      <xdr:nvGrpSpPr>
        <xdr:cNvPr id="30" name="Group 29"/>
        <xdr:cNvGrpSpPr/>
      </xdr:nvGrpSpPr>
      <xdr:grpSpPr>
        <a:xfrm>
          <a:off x="609600" y="59074050"/>
          <a:ext cx="11361905" cy="7952381"/>
          <a:chOff x="609600" y="59074050"/>
          <a:chExt cx="11361905" cy="7952381"/>
        </a:xfrm>
      </xdr:grpSpPr>
      <xdr:pic>
        <xdr:nvPicPr>
          <xdr:cNvPr id="25" name="Picture 24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609600" y="59074050"/>
            <a:ext cx="11361905" cy="7952381"/>
          </a:xfrm>
          <a:prstGeom prst="rect">
            <a:avLst/>
          </a:prstGeom>
        </xdr:spPr>
      </xdr:pic>
      <xdr:sp macro="" textlink="">
        <xdr:nvSpPr>
          <xdr:cNvPr id="26" name="Rectangle 25"/>
          <xdr:cNvSpPr/>
        </xdr:nvSpPr>
        <xdr:spPr>
          <a:xfrm>
            <a:off x="628650" y="61302900"/>
            <a:ext cx="2085975" cy="20097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0</xdr:colOff>
      <xdr:row>442</xdr:row>
      <xdr:rowOff>0</xdr:rowOff>
    </xdr:from>
    <xdr:to>
      <xdr:col>22</xdr:col>
      <xdr:colOff>436495</xdr:colOff>
      <xdr:row>493</xdr:row>
      <xdr:rowOff>103790</xdr:rowOff>
    </xdr:to>
    <xdr:grpSp>
      <xdr:nvGrpSpPr>
        <xdr:cNvPr id="35" name="Group 34"/>
        <xdr:cNvGrpSpPr/>
      </xdr:nvGrpSpPr>
      <xdr:grpSpPr>
        <a:xfrm>
          <a:off x="609600" y="67760850"/>
          <a:ext cx="13238095" cy="7876190"/>
          <a:chOff x="609600" y="67760850"/>
          <a:chExt cx="13238095" cy="7876190"/>
        </a:xfrm>
      </xdr:grpSpPr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609600" y="67760850"/>
            <a:ext cx="13238095" cy="7876190"/>
          </a:xfrm>
          <a:prstGeom prst="rect">
            <a:avLst/>
          </a:prstGeom>
        </xdr:spPr>
      </xdr:pic>
      <xdr:sp macro="" textlink="">
        <xdr:nvSpPr>
          <xdr:cNvPr id="32" name="Rectangle 31"/>
          <xdr:cNvSpPr/>
        </xdr:nvSpPr>
        <xdr:spPr>
          <a:xfrm>
            <a:off x="2781300" y="70151625"/>
            <a:ext cx="10086975" cy="4286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Rectangle 32"/>
          <xdr:cNvSpPr/>
        </xdr:nvSpPr>
        <xdr:spPr>
          <a:xfrm>
            <a:off x="2962275" y="73161525"/>
            <a:ext cx="10086975" cy="4286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/>
          <xdr:cNvSpPr/>
        </xdr:nvSpPr>
        <xdr:spPr>
          <a:xfrm>
            <a:off x="2990850" y="73847325"/>
            <a:ext cx="10086975" cy="4286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</xdr:col>
      <xdr:colOff>0</xdr:colOff>
      <xdr:row>501</xdr:row>
      <xdr:rowOff>0</xdr:rowOff>
    </xdr:from>
    <xdr:to>
      <xdr:col>17</xdr:col>
      <xdr:colOff>304800</xdr:colOff>
      <xdr:row>550</xdr:row>
      <xdr:rowOff>113981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6752450"/>
          <a:ext cx="10058400" cy="75815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19</xdr:col>
      <xdr:colOff>474819</xdr:colOff>
      <xdr:row>636</xdr:row>
      <xdr:rowOff>103809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89706450"/>
          <a:ext cx="11447619" cy="772380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552</xdr:row>
      <xdr:rowOff>0</xdr:rowOff>
    </xdr:from>
    <xdr:to>
      <xdr:col>13</xdr:col>
      <xdr:colOff>465752</xdr:colOff>
      <xdr:row>585</xdr:row>
      <xdr:rowOff>66038</xdr:rowOff>
    </xdr:to>
    <xdr:grpSp>
      <xdr:nvGrpSpPr>
        <xdr:cNvPr id="42" name="Group 41"/>
        <xdr:cNvGrpSpPr/>
      </xdr:nvGrpSpPr>
      <xdr:grpSpPr>
        <a:xfrm>
          <a:off x="609600" y="84524850"/>
          <a:ext cx="7780952" cy="5095238"/>
          <a:chOff x="609600" y="84524850"/>
          <a:chExt cx="7780952" cy="5095238"/>
        </a:xfrm>
      </xdr:grpSpPr>
      <xdr:pic>
        <xdr:nvPicPr>
          <xdr:cNvPr id="38" name="Picture 37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609600" y="84524850"/>
            <a:ext cx="7780952" cy="5095238"/>
          </a:xfrm>
          <a:prstGeom prst="rect">
            <a:avLst/>
          </a:prstGeom>
        </xdr:spPr>
      </xdr:pic>
      <xdr:sp macro="" textlink="">
        <xdr:nvSpPr>
          <xdr:cNvPr id="40" name="Rectangle 39"/>
          <xdr:cNvSpPr/>
        </xdr:nvSpPr>
        <xdr:spPr>
          <a:xfrm>
            <a:off x="1304925" y="87687150"/>
            <a:ext cx="1152525" cy="3143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Oval 40"/>
          <xdr:cNvSpPr/>
        </xdr:nvSpPr>
        <xdr:spPr>
          <a:xfrm>
            <a:off x="4857750" y="88953975"/>
            <a:ext cx="1628775" cy="51435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600075</xdr:colOff>
      <xdr:row>657</xdr:row>
      <xdr:rowOff>28575</xdr:rowOff>
    </xdr:from>
    <xdr:to>
      <xdr:col>18</xdr:col>
      <xdr:colOff>283006</xdr:colOff>
      <xdr:row>697</xdr:row>
      <xdr:rowOff>9525</xdr:rowOff>
    </xdr:to>
    <xdr:grpSp>
      <xdr:nvGrpSpPr>
        <xdr:cNvPr id="54" name="Group 53"/>
        <xdr:cNvGrpSpPr/>
      </xdr:nvGrpSpPr>
      <xdr:grpSpPr>
        <a:xfrm>
          <a:off x="600075" y="100555425"/>
          <a:ext cx="10655731" cy="6076950"/>
          <a:chOff x="581025" y="100374450"/>
          <a:chExt cx="10655731" cy="6076950"/>
        </a:xfrm>
      </xdr:grpSpPr>
      <xdr:pic>
        <xdr:nvPicPr>
          <xdr:cNvPr id="45" name="Picture 44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1025" y="100374450"/>
            <a:ext cx="10655731" cy="6076950"/>
          </a:xfrm>
          <a:prstGeom prst="rect">
            <a:avLst/>
          </a:prstGeom>
        </xdr:spPr>
      </xdr:pic>
      <xdr:sp macro="" textlink="">
        <xdr:nvSpPr>
          <xdr:cNvPr id="47" name="Rectangle 46"/>
          <xdr:cNvSpPr/>
        </xdr:nvSpPr>
        <xdr:spPr>
          <a:xfrm>
            <a:off x="866775" y="101612700"/>
            <a:ext cx="1200150" cy="190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Rectangle 47"/>
          <xdr:cNvSpPr/>
        </xdr:nvSpPr>
        <xdr:spPr>
          <a:xfrm>
            <a:off x="981075" y="101803200"/>
            <a:ext cx="1200150" cy="190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Rectangle 48"/>
          <xdr:cNvSpPr/>
        </xdr:nvSpPr>
        <xdr:spPr>
          <a:xfrm>
            <a:off x="1085850" y="102193725"/>
            <a:ext cx="1200150" cy="190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Rectangle 49"/>
          <xdr:cNvSpPr/>
        </xdr:nvSpPr>
        <xdr:spPr>
          <a:xfrm>
            <a:off x="1257300" y="102450900"/>
            <a:ext cx="1200150" cy="190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Rectangle 50"/>
          <xdr:cNvSpPr/>
        </xdr:nvSpPr>
        <xdr:spPr>
          <a:xfrm>
            <a:off x="1390650" y="102641400"/>
            <a:ext cx="1200150" cy="190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Rectangle 51"/>
          <xdr:cNvSpPr/>
        </xdr:nvSpPr>
        <xdr:spPr>
          <a:xfrm>
            <a:off x="1581150" y="102822375"/>
            <a:ext cx="1200150" cy="190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Rectangle 52"/>
          <xdr:cNvSpPr/>
        </xdr:nvSpPr>
        <xdr:spPr>
          <a:xfrm>
            <a:off x="1943100" y="103974899"/>
            <a:ext cx="1238250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</xdr:col>
      <xdr:colOff>0</xdr:colOff>
      <xdr:row>703</xdr:row>
      <xdr:rowOff>0</xdr:rowOff>
    </xdr:from>
    <xdr:to>
      <xdr:col>11</xdr:col>
      <xdr:colOff>351619</xdr:colOff>
      <xdr:row>715</xdr:row>
      <xdr:rowOff>37867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" y="107537250"/>
          <a:ext cx="6447619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10</xdr:col>
      <xdr:colOff>285029</xdr:colOff>
      <xdr:row>735</xdr:row>
      <xdr:rowOff>75867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9600" y="109823250"/>
          <a:ext cx="5771429" cy="2666667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316</xdr:row>
      <xdr:rowOff>9525</xdr:rowOff>
    </xdr:from>
    <xdr:to>
      <xdr:col>5</xdr:col>
      <xdr:colOff>514350</xdr:colOff>
      <xdr:row>317</xdr:row>
      <xdr:rowOff>47625</xdr:rowOff>
    </xdr:to>
    <xdr:sp macro="" textlink="">
      <xdr:nvSpPr>
        <xdr:cNvPr id="57" name="Rectangle 16"/>
        <xdr:cNvSpPr/>
      </xdr:nvSpPr>
      <xdr:spPr>
        <a:xfrm>
          <a:off x="2314575" y="48567975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123825</xdr:colOff>
      <xdr:row>509</xdr:row>
      <xdr:rowOff>47625</xdr:rowOff>
    </xdr:from>
    <xdr:to>
      <xdr:col>6</xdr:col>
      <xdr:colOff>295275</xdr:colOff>
      <xdr:row>512</xdr:row>
      <xdr:rowOff>0</xdr:rowOff>
    </xdr:to>
    <xdr:sp macro="" textlink="">
      <xdr:nvSpPr>
        <xdr:cNvPr id="22" name="角丸四角形吹き出し 21"/>
        <xdr:cNvSpPr/>
      </xdr:nvSpPr>
      <xdr:spPr>
        <a:xfrm>
          <a:off x="2905125" y="78019275"/>
          <a:ext cx="1562100" cy="409575"/>
        </a:xfrm>
        <a:prstGeom prst="wedgeRoundRectCallout">
          <a:avLst>
            <a:gd name="adj1" fmla="val -135955"/>
            <a:gd name="adj2" fmla="val 1322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右クリック</a:t>
          </a:r>
        </a:p>
      </xdr:txBody>
    </xdr:sp>
    <xdr:clientData/>
  </xdr:twoCellAnchor>
  <xdr:twoCellAnchor editAs="oneCell">
    <xdr:from>
      <xdr:col>21</xdr:col>
      <xdr:colOff>0</xdr:colOff>
      <xdr:row>653</xdr:row>
      <xdr:rowOff>0</xdr:rowOff>
    </xdr:from>
    <xdr:to>
      <xdr:col>42</xdr:col>
      <xdr:colOff>398175</xdr:colOff>
      <xdr:row>715</xdr:row>
      <xdr:rowOff>36914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601825" y="99917250"/>
          <a:ext cx="15000000" cy="948571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716</xdr:row>
      <xdr:rowOff>0</xdr:rowOff>
    </xdr:from>
    <xdr:to>
      <xdr:col>42</xdr:col>
      <xdr:colOff>398175</xdr:colOff>
      <xdr:row>778</xdr:row>
      <xdr:rowOff>36914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601825" y="109518450"/>
          <a:ext cx="15000000" cy="9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7"/>
  <sheetViews>
    <sheetView tabSelected="1" topLeftCell="A637" workbookViewId="0">
      <selection activeCell="N651" sqref="N651"/>
    </sheetView>
  </sheetViews>
  <sheetFormatPr defaultColWidth="9.140625" defaultRowHeight="12"/>
  <cols>
    <col min="1" max="16384" width="9.140625" style="1"/>
  </cols>
  <sheetData>
    <row r="1" spans="1:11" s="2" customFormat="1" ht="19.5">
      <c r="B1" s="2" t="s">
        <v>0</v>
      </c>
    </row>
    <row r="2" spans="1:11" ht="15.75">
      <c r="A2" s="3" t="s">
        <v>2</v>
      </c>
      <c r="B2" s="3"/>
      <c r="C2" s="3"/>
      <c r="D2" s="3"/>
      <c r="E2" s="3"/>
      <c r="F2" s="3"/>
      <c r="G2" s="3"/>
      <c r="H2" s="3"/>
      <c r="I2" s="3"/>
      <c r="J2" s="4"/>
      <c r="K2" s="4"/>
    </row>
    <row r="3" spans="1:11" ht="15.75">
      <c r="A3" s="5" t="s">
        <v>3</v>
      </c>
      <c r="B3" s="5"/>
      <c r="C3" s="5"/>
      <c r="D3" s="5"/>
      <c r="E3" s="5"/>
      <c r="F3" s="5"/>
      <c r="G3" s="5"/>
      <c r="H3" s="5"/>
      <c r="I3" s="5"/>
      <c r="J3" s="4"/>
      <c r="K3" s="4"/>
    </row>
    <row r="5" spans="1:11">
      <c r="A5" s="1">
        <v>1</v>
      </c>
      <c r="B5" s="1" t="s">
        <v>1</v>
      </c>
    </row>
    <row r="7" spans="1:11">
      <c r="B7" s="1" t="s">
        <v>5</v>
      </c>
    </row>
    <row r="8" spans="1:11">
      <c r="B8" s="8" t="str">
        <f>"C:\Users\"&amp;$A$2&amp;"\eclipse451\workspace"</f>
        <v>C:\Users\PHAM\eclipse451\workspace</v>
      </c>
      <c r="C8" s="8"/>
      <c r="D8" s="8"/>
      <c r="E8" s="8"/>
      <c r="F8" s="8"/>
    </row>
    <row r="71" spans="1:2">
      <c r="A71" s="1">
        <v>2</v>
      </c>
      <c r="B71" s="1" t="s">
        <v>4</v>
      </c>
    </row>
    <row r="121" spans="1:2">
      <c r="A121" s="1">
        <v>3</v>
      </c>
      <c r="B121" s="1" t="s">
        <v>6</v>
      </c>
    </row>
    <row r="162" spans="2:2">
      <c r="B162" s="1" t="s">
        <v>7</v>
      </c>
    </row>
    <row r="216" spans="2:2">
      <c r="B216" s="6" t="str">
        <f>B250</f>
        <v>cd C:\Users\PHAM\eclipse451\workspace\seekingproject</v>
      </c>
    </row>
    <row r="247" spans="1:2">
      <c r="A247" s="1">
        <v>4</v>
      </c>
      <c r="B247" s="1" t="s">
        <v>8</v>
      </c>
    </row>
    <row r="248" spans="1:2">
      <c r="B248" s="1" t="s">
        <v>9</v>
      </c>
    </row>
    <row r="250" spans="1:2">
      <c r="B250" s="6" t="str">
        <f>"cd C:\Users\"&amp;$A$2&amp;"\eclipse451\workspace\seekingproject"</f>
        <v>cd C:\Users\PHAM\eclipse451\workspace\seekingproject</v>
      </c>
    </row>
    <row r="252" spans="1:2">
      <c r="B252" s="1" t="s">
        <v>10</v>
      </c>
    </row>
    <row r="253" spans="1:2">
      <c r="A253" s="1">
        <v>5</v>
      </c>
      <c r="B253" s="1" t="s">
        <v>7</v>
      </c>
    </row>
    <row r="254" spans="1:2">
      <c r="B254" s="6" t="str">
        <f>"PATH:  C:\Users\"&amp;$A$2&amp;"\eclipse451\workspace\seekingproject\composer.json"</f>
        <v>PATH:  C:\Users\PHAM\eclipse451\workspace\seekingproject\composer.json</v>
      </c>
    </row>
    <row r="255" spans="1:2">
      <c r="B255" s="6"/>
    </row>
    <row r="256" spans="1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74" spans="1:2">
      <c r="B274" s="1" t="s">
        <v>11</v>
      </c>
    </row>
    <row r="275" spans="1:2" ht="15">
      <c r="B275" s="7" t="s">
        <v>12</v>
      </c>
    </row>
    <row r="276" spans="1:2" ht="15.75">
      <c r="B276" s="7" t="s">
        <v>15</v>
      </c>
    </row>
    <row r="277" spans="1:2" ht="15.75">
      <c r="B277" s="7" t="s">
        <v>16</v>
      </c>
    </row>
    <row r="278" spans="1:2" ht="15">
      <c r="B278" s="7" t="s">
        <v>13</v>
      </c>
    </row>
    <row r="279" spans="1:2" ht="15">
      <c r="B279" s="7" t="s">
        <v>14</v>
      </c>
    </row>
    <row r="280" spans="1:2">
      <c r="A280" s="1">
        <v>6</v>
      </c>
      <c r="B280" s="1" t="s">
        <v>9</v>
      </c>
    </row>
    <row r="281" spans="1:2">
      <c r="B281" s="6" t="str">
        <f>"cd C:\Users\"&amp;$A$2&amp;"\eclipse451\workspace\seekingproject"</f>
        <v>cd C:\Users\PHAM\eclipse451\workspace\seekingproject</v>
      </c>
    </row>
    <row r="283" spans="1:2">
      <c r="B283" s="6" t="str">
        <f>"C:\Users\"&amp;$A$2&amp;"\composer10010\composer install"</f>
        <v>C:\Users\PHAM\composer10010\composer install</v>
      </c>
    </row>
    <row r="285" spans="1:2">
      <c r="B285" s="1" t="s">
        <v>7</v>
      </c>
    </row>
    <row r="306" spans="2:2">
      <c r="B306" s="6" t="str">
        <f>"PATH:  C:\Users\"&amp;$A$2&amp;"\eclipse451\workspace\seekingproject\composer.json"</f>
        <v>PATH:  C:\Users\PHAM\eclipse451\workspace\seekingproject\composer.json</v>
      </c>
    </row>
    <row r="333" spans="1:2">
      <c r="A333" s="1">
        <v>7</v>
      </c>
      <c r="B333" s="1" t="s">
        <v>17</v>
      </c>
    </row>
    <row r="385" spans="2:2">
      <c r="B385" s="1" t="s">
        <v>7</v>
      </c>
    </row>
    <row r="439" spans="1:4">
      <c r="A439" s="1">
        <v>8</v>
      </c>
      <c r="B439" s="9" t="s">
        <v>18</v>
      </c>
      <c r="C439" s="9"/>
      <c r="D439" s="9"/>
    </row>
    <row r="440" spans="1:4">
      <c r="B440" s="1" t="s">
        <v>19</v>
      </c>
    </row>
    <row r="441" spans="1:4">
      <c r="B441" s="1" t="s">
        <v>20</v>
      </c>
    </row>
    <row r="496" spans="2:2">
      <c r="B496" s="1" t="s">
        <v>21</v>
      </c>
    </row>
    <row r="497" spans="1:4">
      <c r="B497" s="1" t="s">
        <v>22</v>
      </c>
      <c r="D497" s="1" t="s">
        <v>23</v>
      </c>
    </row>
    <row r="498" spans="1:4">
      <c r="B498" s="1" t="s">
        <v>24</v>
      </c>
      <c r="D498" s="1" t="s">
        <v>25</v>
      </c>
    </row>
    <row r="499" spans="1:4">
      <c r="B499" s="1" t="s">
        <v>26</v>
      </c>
      <c r="D499" s="1" t="s">
        <v>27</v>
      </c>
    </row>
    <row r="501" spans="1:4">
      <c r="A501" s="1">
        <v>9</v>
      </c>
      <c r="B501" s="1" t="s">
        <v>28</v>
      </c>
    </row>
    <row r="638" spans="1:2">
      <c r="A638" s="1">
        <v>10</v>
      </c>
      <c r="B638" s="1" t="s">
        <v>29</v>
      </c>
    </row>
    <row r="639" spans="1:2">
      <c r="B639" s="1" t="s">
        <v>30</v>
      </c>
    </row>
    <row r="640" spans="1:2">
      <c r="B640" s="1" t="s">
        <v>31</v>
      </c>
    </row>
    <row r="642" spans="1:7">
      <c r="B642" s="1" t="s">
        <v>32</v>
      </c>
    </row>
    <row r="643" spans="1:7">
      <c r="B643" s="1" t="s">
        <v>33</v>
      </c>
    </row>
    <row r="645" spans="1:7">
      <c r="B645" s="1" t="s">
        <v>34</v>
      </c>
    </row>
    <row r="647" spans="1:7">
      <c r="B647" s="1" t="s">
        <v>35</v>
      </c>
    </row>
    <row r="649" spans="1:7">
      <c r="B649" s="1" t="s">
        <v>36</v>
      </c>
    </row>
    <row r="650" spans="1:7">
      <c r="B650" s="1" t="s">
        <v>37</v>
      </c>
    </row>
    <row r="651" spans="1:7">
      <c r="B651" s="1" t="s">
        <v>38</v>
      </c>
    </row>
    <row r="652" spans="1:7">
      <c r="B652" s="1" t="s">
        <v>14</v>
      </c>
    </row>
    <row r="654" spans="1:7">
      <c r="A654" s="1">
        <v>11</v>
      </c>
      <c r="B654" s="1" t="s">
        <v>39</v>
      </c>
      <c r="G654" s="1" t="s">
        <v>41</v>
      </c>
    </row>
    <row r="655" spans="1:7">
      <c r="B655" s="6" t="s">
        <v>42</v>
      </c>
    </row>
    <row r="657" spans="2:2">
      <c r="B657" s="1" t="str">
        <f>"C:\Users\"&amp;$A$2&amp;"\eclipse451\workspace\seekingproject\vendor\parse\php-sdk\src\Parse\ParseClient.php"</f>
        <v>C:\Users\PHAM\eclipse451\workspace\seekingproject\vendor\parse\php-sdk\src\Parse\ParseClient.php</v>
      </c>
    </row>
    <row r="695" spans="1:8">
      <c r="C695" s="6"/>
      <c r="D695" s="6"/>
      <c r="E695" s="6"/>
      <c r="F695" s="6"/>
      <c r="G695" s="6"/>
      <c r="H695" s="6"/>
    </row>
    <row r="699" spans="1:8">
      <c r="A699" s="1">
        <v>12</v>
      </c>
      <c r="B699" s="1" t="s">
        <v>9</v>
      </c>
    </row>
    <row r="701" spans="1:8">
      <c r="B701" s="6" t="str">
        <f>"cd C:\Users\"&amp;$A$2&amp;"\eclipse451\workspace\seekingproject"</f>
        <v>cd C:\Users\PHAM\eclipse451\workspace\seekingproject</v>
      </c>
    </row>
    <row r="703" spans="1:8">
      <c r="B703" s="6" t="str">
        <f>"C:\Users\"&amp;$A$2&amp;"\php5615\php -S 0.0.0.0:8888"</f>
        <v>C:\Users\PHAM\php5615\php -S 0.0.0.0:8888</v>
      </c>
    </row>
    <row r="717" spans="1:2">
      <c r="A717" s="1">
        <v>13</v>
      </c>
      <c r="B717" s="1" t="s">
        <v>40</v>
      </c>
    </row>
  </sheetData>
  <mergeCells count="2">
    <mergeCell ref="B8:F8"/>
    <mergeCell ref="B439:D439"/>
  </mergeCells>
  <phoneticPr fontId="8"/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ParseのPHP SDKセットアップ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</dc:creator>
  <cp:lastModifiedBy>PHAM</cp:lastModifiedBy>
  <dcterms:created xsi:type="dcterms:W3CDTF">2015-11-12T08:03:21Z</dcterms:created>
  <dcterms:modified xsi:type="dcterms:W3CDTF">2015-12-07T02:29:18Z</dcterms:modified>
</cp:coreProperties>
</file>