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ord\ASIR\2_ASIR\Digitalizacion\mineria_datos\"/>
    </mc:Choice>
  </mc:AlternateContent>
  <xr:revisionPtr revIDLastSave="0" documentId="8_{13225662-5E52-4E3B-84E8-AC4BD4857C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2" sheetId="3" r:id="rId1"/>
    <sheet name="data mineria datos basico" sheetId="1" r:id="rId2"/>
    <sheet name="Hoja1" sheetId="2" r:id="rId3"/>
  </sheet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<sst xmlns="http://schemas.openxmlformats.org/spreadsheetml/2006/main" count="163" uniqueCount="71">
  <si>
    <t>ID_Cliente</t>
  </si>
  <si>
    <t>Edad</t>
  </si>
  <si>
    <t>Categoría_Producto</t>
  </si>
  <si>
    <t>Monto_Gastado</t>
  </si>
  <si>
    <t>Día_Semana</t>
  </si>
  <si>
    <t>Medio_Pago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</si>
  <si>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</si>
  <si>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</si>
  <si>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</si>
  <si>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</si>
  <si>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</si>
  <si>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</si>
  <si>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</si>
  <si>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</si>
  <si>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</si>
  <si>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</si>
  <si>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</si>
  <si>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</si>
  <si>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</si>
  <si>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</si>
  <si>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</si>
  <si>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</si>
  <si>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</si>
  <si>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</si>
  <si>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</si>
  <si>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</si>
  <si>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</si>
  <si>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</si>
  <si>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</si>
  <si>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</si>
  <si>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</si>
  <si>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</si>
  <si>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</si>
  <si>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</si>
  <si>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</si>
  <si>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</si>
  <si>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Juguetes</t>
  </si>
  <si>
    <t>Ropa</t>
  </si>
  <si>
    <t>Deportes</t>
  </si>
  <si>
    <t>Hogar</t>
  </si>
  <si>
    <t>Electrónica</t>
  </si>
  <si>
    <t>Martes</t>
  </si>
  <si>
    <t>Viernes</t>
  </si>
  <si>
    <t>Jueves</t>
  </si>
  <si>
    <t>Lunes</t>
  </si>
  <si>
    <t>Miércoles</t>
  </si>
  <si>
    <t>PayPal</t>
  </si>
  <si>
    <t>Tarjeta</t>
  </si>
  <si>
    <t>Efectivo</t>
  </si>
  <si>
    <t>Transferencia</t>
  </si>
  <si>
    <t>2. Identifica los elementos clave</t>
  </si>
  <si>
    <t>¿Cuáles son las características (columnas)?</t>
  </si>
  <si>
    <t>¿Cuántas instancias (filas) hay?</t>
  </si>
  <si>
    <t>id cliente, edad, categoria producto, monto gastado, dia semana, medio pago</t>
  </si>
  <si>
    <t>4. Análisis sencillo</t>
  </si>
  <si>
    <t>¿Qué categoría de producto se compra más?</t>
  </si>
  <si>
    <t>¿Qué medio de pago se usa con más frecuencia?</t>
  </si>
  <si>
    <t>¿Cuáles son los días de mayor gasto?</t>
  </si>
  <si>
    <t>Suma de Monto_Gastado</t>
  </si>
  <si>
    <t>Suma</t>
  </si>
  <si>
    <t>Promedio</t>
  </si>
  <si>
    <t>Total</t>
  </si>
  <si>
    <t>Recuento</t>
  </si>
  <si>
    <t>Etiquetas de fila</t>
  </si>
  <si>
    <t>Total general</t>
  </si>
  <si>
    <t>Paypal</t>
  </si>
  <si>
    <t>5. Busca un patrón simple</t>
  </si>
  <si>
    <t>¿Ves alguna relación entre la edad de los clientes y la categoría de producto que compran?</t>
  </si>
  <si>
    <t>Escribe una o dos frases describiendo algo interesante que hayas descubierto.</t>
  </si>
  <si>
    <t>A menor edad estan más presentas categorias como electronica, mientras que a mayor edad aparece más hogar. Hay un pico de los 34 a los 43 para juguetes</t>
  </si>
  <si>
    <t xml:space="preserve">La categoria hogar acumula la mayoria de pagos en efectivo,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</si>
</sst>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1" applyAlignment="1">
      <alignment wrapText="1"/>
    </xf>
    <xf numFmtId="0" fontId="0" fillId="0" borderId="0" xfId="0" applyAlignment="1">
      <alignment horizontal="left" wrapText="1"/>
    </xf>
    <xf numFmtId="0" fontId="2" fillId="0" borderId="1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2">
    <cellStyle name="Encabezado 1" xfId="1" builtinId="16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%20mineria%20datos%20basico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cordeiro periañez" refreshedDate="46041.757260879633" createdVersion="8" refreshedVersion="8" minRefreshableVersion="3" recordCount="30" xr:uid="{FC15EC23-9551-4CE3-8C96-EDB2FDFEEA32}">
  <cacheSource type="worksheet">
    <worksheetSource ref="A1:F31" sheet="data mineria datos basico" r:id="rId2"/>
  </cacheSource>
  <cacheFields count="6">
    <cacheField name="ID_Cliente" numFmtId="0">
      <sharedItems/>
    </cacheField>
    <cacheField name="Edad" numFmtId="0">
      <sharedItems containsSemiMixedTypes="0" containsString="0" containsNumber="1" containsInteger="1" minValue="18" maxValue="64"/>
    </cacheField>
    <cacheField name="Categoría_Producto" numFmtId="0">
      <sharedItems/>
    </cacheField>
    <cacheField name="Monto_Gastado" numFmtId="0">
      <sharedItems containsSemiMixedTypes="0" containsString="0" containsNumber="1" minValue="22.79" maxValue="480.69"/>
    </cacheField>
    <cacheField name="Día_Semana" numFmtId="0">
      <sharedItems count="5">
        <s v="Martes"/>
        <s v="Lunes"/>
        <s v="Jueves"/>
        <s v="Viernes"/>
        <s v="Miércoles"/>
      </sharedItems>
    </cacheField>
    <cacheField name="Medio_Pag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018"/>
    <n v="60"/>
    <s v="Juguetes"/>
    <n v="22.79"/>
    <x v="0"/>
    <s v="Transferencia"/>
  </r>
  <r>
    <s v="C020"/>
    <n v="20"/>
    <s v="Electrónica"/>
    <n v="47.62"/>
    <x v="1"/>
    <s v="PayPal"/>
  </r>
  <r>
    <s v="C024"/>
    <n v="59"/>
    <s v="Hogar"/>
    <n v="56.23"/>
    <x v="2"/>
    <s v="Efectivo"/>
  </r>
  <r>
    <s v="C006"/>
    <n v="34"/>
    <s v="Juguetes"/>
    <n v="68.87"/>
    <x v="1"/>
    <s v="Tarjeta"/>
  </r>
  <r>
    <s v="C007"/>
    <n v="64"/>
    <s v="Hogar"/>
    <n v="74.64"/>
    <x v="3"/>
    <s v="Tarjeta"/>
  </r>
  <r>
    <s v="C015"/>
    <n v="18"/>
    <s v="Ropa"/>
    <n v="85.08"/>
    <x v="1"/>
    <s v="Tarjeta"/>
  </r>
  <r>
    <s v="C010"/>
    <n v="44"/>
    <s v="Hogar"/>
    <n v="122.55"/>
    <x v="0"/>
    <s v="Efectivo"/>
  </r>
  <r>
    <s v="C014"/>
    <n v="51"/>
    <s v="Electrónica"/>
    <n v="130.83000000000001"/>
    <x v="3"/>
    <s v="Transferencia"/>
  </r>
  <r>
    <s v="C013"/>
    <n v="27"/>
    <s v="Juguetes"/>
    <n v="139.02000000000001"/>
    <x v="0"/>
    <s v="Transferencia"/>
  </r>
  <r>
    <s v="C021"/>
    <n v="19"/>
    <s v="Electrónica"/>
    <n v="144.83000000000001"/>
    <x v="4"/>
    <s v="Tarjeta"/>
  </r>
  <r>
    <s v="C005"/>
    <n v="30"/>
    <s v="Ropa"/>
    <n v="163.08000000000001"/>
    <x v="1"/>
    <s v="PayPal"/>
  </r>
  <r>
    <s v="C008"/>
    <n v="24"/>
    <s v="Hogar"/>
    <n v="182.12"/>
    <x v="2"/>
    <s v="Efectivo"/>
  </r>
  <r>
    <s v="C028"/>
    <n v="45"/>
    <s v="Juguetes"/>
    <n v="218.65"/>
    <x v="0"/>
    <s v="PayPal"/>
  </r>
  <r>
    <s v="C029"/>
    <n v="29"/>
    <s v="Deportes"/>
    <n v="227.29"/>
    <x v="4"/>
    <s v="PayPal"/>
  </r>
  <r>
    <s v="C030"/>
    <n v="18"/>
    <s v="Electrónica"/>
    <n v="233.52"/>
    <x v="4"/>
    <s v="Tarjeta"/>
  </r>
  <r>
    <s v="C009"/>
    <n v="59"/>
    <s v="Deportes"/>
    <n v="252.21"/>
    <x v="4"/>
    <s v="PayPal"/>
  </r>
  <r>
    <s v="C016"/>
    <n v="42"/>
    <s v="Juguetes"/>
    <n v="254.53"/>
    <x v="0"/>
    <s v="Tarjeta"/>
  </r>
  <r>
    <s v="C004"/>
    <n v="40"/>
    <s v="Juguetes"/>
    <n v="255.66"/>
    <x v="3"/>
    <s v="PayPal"/>
  </r>
  <r>
    <s v="C025"/>
    <n v="36"/>
    <s v="Juguetes"/>
    <n v="261.37"/>
    <x v="3"/>
    <s v="PayPal"/>
  </r>
  <r>
    <s v="C003"/>
    <n v="61"/>
    <s v="Deportes"/>
    <n v="333.47"/>
    <x v="2"/>
    <s v="PayPal"/>
  </r>
  <r>
    <s v="C023"/>
    <n v="47"/>
    <s v="Hogar"/>
    <n v="340.21"/>
    <x v="2"/>
    <s v="PayPal"/>
  </r>
  <r>
    <s v="C022"/>
    <n v="52"/>
    <s v="Hogar"/>
    <n v="372.01"/>
    <x v="1"/>
    <s v="Efectivo"/>
  </r>
  <r>
    <s v="C027"/>
    <n v="61"/>
    <s v="Juguetes"/>
    <n v="382.43"/>
    <x v="1"/>
    <s v="Transferencia"/>
  </r>
  <r>
    <s v="C011"/>
    <n v="45"/>
    <s v="Electrónica"/>
    <n v="384.98"/>
    <x v="2"/>
    <s v="Efectivo"/>
  </r>
  <r>
    <s v="C019"/>
    <n v="26"/>
    <s v="Ropa"/>
    <n v="398.69"/>
    <x v="4"/>
    <s v="PayPal"/>
  </r>
  <r>
    <s v="C026"/>
    <n v="43"/>
    <s v="Juguetes"/>
    <n v="404.61"/>
    <x v="2"/>
    <s v="Tarjeta"/>
  </r>
  <r>
    <s v="C002"/>
    <n v="26"/>
    <s v="Ropa"/>
    <n v="408.46"/>
    <x v="3"/>
    <s v="PayPal"/>
  </r>
  <r>
    <s v="C012"/>
    <n v="57"/>
    <s v="Ropa"/>
    <n v="455.58"/>
    <x v="1"/>
    <s v="PayPal"/>
  </r>
  <r>
    <s v="C001"/>
    <n v="18"/>
    <s v="Juguetes"/>
    <n v="476.96"/>
    <x v="0"/>
    <s v="PayPal"/>
  </r>
  <r>
    <s v="C017"/>
    <n v="45"/>
    <s v="Electrónica"/>
    <n v="480.69"/>
    <x v="1"/>
    <s v="Transferen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51852-A01A-4586-B612-43E406A95778}" name="TablaDinámica10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Monto_Gastad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20FDC-C40D-43FC-A0DF-C0E76CDEE503}" name="Tabla2" displayName="Tabla2" ref="A1:F31" totalsRowShown="0" headerRowDxfId="0" headerRowBorderDxfId="1" tableBorderDxfId="2">
  <autoFilter ref="A1:F31" xr:uid="{99820FDC-C40D-43FC-A0DF-C0E76CDEE503}"/>
  <sortState xmlns:xlrd2="http://schemas.microsoft.com/office/spreadsheetml/2017/richdata2" ref="A2:F31">
    <sortCondition ref="B1:B31"/>
  </sortState>
  <tableColumns count="6">
    <tableColumn id="1" xr3:uid="{3F0A7841-22B9-4B93-8400-9F9AF1F02253}" name="ID_Cliente"/>
    <tableColumn id="2" xr3:uid="{19DD869D-6504-4C7B-B4C9-5908A0A49603}" name="Edad"/>
    <tableColumn id="3" xr3:uid="{0E72B7BD-EFCD-4565-B76D-DCE2C42EBB9F}" name="Categoría_Producto"/>
    <tableColumn id="4" xr3:uid="{C04C84FE-CB64-4723-9285-F5D5A4D623A2}" name="Monto_Gastado"/>
    <tableColumn id="5" xr3:uid="{12177746-A565-493B-8BBF-FEEC3799337A}" name="Día_Semana"/>
    <tableColumn id="6" xr3:uid="{3B709779-11E1-4160-B49C-29030D07B71E}" name="Medio_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91BD-528F-4D62-BC91-8B9E0C79D724}">
  <dimension ref="A3:B9"/>
  <sheetViews>
    <sheetView workbookViewId="0">
      <selection activeCell="B4" sqref="B4"/>
    </sheetView>
  </sheetViews>
  <sheetFormatPr baseColWidth="10" defaultRowHeight="15" x14ac:dyDescent="0.25"/>
  <cols>
    <col min="1" max="1" width="17.5703125" bestFit="1" customWidth="1"/>
    <col min="2" max="2" width="23.5703125" bestFit="1" customWidth="1"/>
  </cols>
  <sheetData>
    <row r="3" spans="1:2" x14ac:dyDescent="0.25">
      <c r="A3" s="6" t="s">
        <v>63</v>
      </c>
      <c r="B3" t="s">
        <v>58</v>
      </c>
    </row>
    <row r="4" spans="1:2" x14ac:dyDescent="0.25">
      <c r="A4" s="7" t="s">
        <v>44</v>
      </c>
      <c r="B4" s="8">
        <v>2055.3599999999997</v>
      </c>
    </row>
    <row r="5" spans="1:2" x14ac:dyDescent="0.25">
      <c r="A5" s="7" t="s">
        <v>41</v>
      </c>
      <c r="B5" s="8">
        <v>1234.5</v>
      </c>
    </row>
    <row r="6" spans="1:2" x14ac:dyDescent="0.25">
      <c r="A6" s="7" t="s">
        <v>45</v>
      </c>
      <c r="B6" s="8">
        <v>1256.54</v>
      </c>
    </row>
    <row r="7" spans="1:2" x14ac:dyDescent="0.25">
      <c r="A7" s="7" t="s">
        <v>43</v>
      </c>
      <c r="B7" s="8">
        <v>1701.62</v>
      </c>
    </row>
    <row r="8" spans="1:2" x14ac:dyDescent="0.25">
      <c r="A8" s="7" t="s">
        <v>42</v>
      </c>
      <c r="B8" s="8">
        <v>1130.96</v>
      </c>
    </row>
    <row r="9" spans="1:2" x14ac:dyDescent="0.25">
      <c r="A9" s="7" t="s">
        <v>64</v>
      </c>
      <c r="B9" s="8">
        <v>7378.98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K25" sqref="K25"/>
    </sheetView>
  </sheetViews>
  <sheetFormatPr baseColWidth="10" defaultColWidth="9.140625" defaultRowHeight="15" x14ac:dyDescent="0.25"/>
  <cols>
    <col min="1" max="2" width="18.28515625" customWidth="1"/>
    <col min="3" max="3" width="20.5703125" customWidth="1"/>
    <col min="4" max="6" width="18.28515625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25">
      <c r="A2" t="s">
        <v>35</v>
      </c>
      <c r="B2">
        <v>18</v>
      </c>
      <c r="C2" t="s">
        <v>40</v>
      </c>
      <c r="D2">
        <v>233.52</v>
      </c>
      <c r="E2" t="s">
        <v>45</v>
      </c>
      <c r="F2" t="s">
        <v>47</v>
      </c>
    </row>
    <row r="3" spans="1:6" x14ac:dyDescent="0.25">
      <c r="A3" t="s">
        <v>6</v>
      </c>
      <c r="B3">
        <v>18</v>
      </c>
      <c r="C3" t="s">
        <v>36</v>
      </c>
      <c r="D3">
        <v>476.96</v>
      </c>
      <c r="E3" t="s">
        <v>41</v>
      </c>
      <c r="F3" t="s">
        <v>46</v>
      </c>
    </row>
    <row r="4" spans="1:6" x14ac:dyDescent="0.25">
      <c r="A4" t="s">
        <v>20</v>
      </c>
      <c r="B4">
        <v>18</v>
      </c>
      <c r="C4" t="s">
        <v>37</v>
      </c>
      <c r="D4">
        <v>85.08</v>
      </c>
      <c r="E4" t="s">
        <v>44</v>
      </c>
      <c r="F4" t="s">
        <v>47</v>
      </c>
    </row>
    <row r="5" spans="1:6" x14ac:dyDescent="0.25">
      <c r="A5" t="s">
        <v>26</v>
      </c>
      <c r="B5">
        <v>19</v>
      </c>
      <c r="C5" t="s">
        <v>40</v>
      </c>
      <c r="D5">
        <v>144.83000000000001</v>
      </c>
      <c r="E5" t="s">
        <v>45</v>
      </c>
      <c r="F5" t="s">
        <v>47</v>
      </c>
    </row>
    <row r="6" spans="1:6" x14ac:dyDescent="0.25">
      <c r="A6" t="s">
        <v>25</v>
      </c>
      <c r="B6">
        <v>20</v>
      </c>
      <c r="C6" t="s">
        <v>40</v>
      </c>
      <c r="D6">
        <v>47.62</v>
      </c>
      <c r="E6" t="s">
        <v>44</v>
      </c>
      <c r="F6" t="s">
        <v>46</v>
      </c>
    </row>
    <row r="7" spans="1:6" x14ac:dyDescent="0.25">
      <c r="A7" t="s">
        <v>13</v>
      </c>
      <c r="B7">
        <v>24</v>
      </c>
      <c r="C7" t="s">
        <v>39</v>
      </c>
      <c r="D7">
        <v>182.12</v>
      </c>
      <c r="E7" t="s">
        <v>43</v>
      </c>
      <c r="F7" t="s">
        <v>48</v>
      </c>
    </row>
    <row r="8" spans="1:6" x14ac:dyDescent="0.25">
      <c r="A8" t="s">
        <v>7</v>
      </c>
      <c r="B8">
        <v>26</v>
      </c>
      <c r="C8" t="s">
        <v>37</v>
      </c>
      <c r="D8">
        <v>408.46</v>
      </c>
      <c r="E8" t="s">
        <v>42</v>
      </c>
      <c r="F8" t="s">
        <v>46</v>
      </c>
    </row>
    <row r="9" spans="1:6" x14ac:dyDescent="0.25">
      <c r="A9" t="s">
        <v>24</v>
      </c>
      <c r="B9">
        <v>26</v>
      </c>
      <c r="C9" t="s">
        <v>37</v>
      </c>
      <c r="D9">
        <v>398.69</v>
      </c>
      <c r="E9" t="s">
        <v>45</v>
      </c>
      <c r="F9" t="s">
        <v>46</v>
      </c>
    </row>
    <row r="10" spans="1:6" x14ac:dyDescent="0.25">
      <c r="A10" t="s">
        <v>18</v>
      </c>
      <c r="B10">
        <v>27</v>
      </c>
      <c r="C10" t="s">
        <v>36</v>
      </c>
      <c r="D10">
        <v>139.02000000000001</v>
      </c>
      <c r="E10" t="s">
        <v>41</v>
      </c>
      <c r="F10" t="s">
        <v>49</v>
      </c>
    </row>
    <row r="11" spans="1:6" x14ac:dyDescent="0.25">
      <c r="A11" t="s">
        <v>34</v>
      </c>
      <c r="B11">
        <v>29</v>
      </c>
      <c r="C11" t="s">
        <v>38</v>
      </c>
      <c r="D11">
        <v>227.29</v>
      </c>
      <c r="E11" t="s">
        <v>45</v>
      </c>
      <c r="F11" t="s">
        <v>46</v>
      </c>
    </row>
    <row r="12" spans="1:6" x14ac:dyDescent="0.25">
      <c r="A12" t="s">
        <v>10</v>
      </c>
      <c r="B12">
        <v>30</v>
      </c>
      <c r="C12" t="s">
        <v>37</v>
      </c>
      <c r="D12">
        <v>163.08000000000001</v>
      </c>
      <c r="E12" t="s">
        <v>44</v>
      </c>
      <c r="F12" t="s">
        <v>46</v>
      </c>
    </row>
    <row r="13" spans="1:6" x14ac:dyDescent="0.25">
      <c r="A13" t="s">
        <v>11</v>
      </c>
      <c r="B13">
        <v>34</v>
      </c>
      <c r="C13" t="s">
        <v>36</v>
      </c>
      <c r="D13">
        <v>68.87</v>
      </c>
      <c r="E13" t="s">
        <v>44</v>
      </c>
      <c r="F13" t="s">
        <v>47</v>
      </c>
    </row>
    <row r="14" spans="1:6" x14ac:dyDescent="0.25">
      <c r="A14" t="s">
        <v>30</v>
      </c>
      <c r="B14">
        <v>36</v>
      </c>
      <c r="C14" t="s">
        <v>36</v>
      </c>
      <c r="D14">
        <v>261.37</v>
      </c>
      <c r="E14" t="s">
        <v>42</v>
      </c>
      <c r="F14" t="s">
        <v>46</v>
      </c>
    </row>
    <row r="15" spans="1:6" x14ac:dyDescent="0.25">
      <c r="A15" t="s">
        <v>9</v>
      </c>
      <c r="B15">
        <v>40</v>
      </c>
      <c r="C15" t="s">
        <v>36</v>
      </c>
      <c r="D15">
        <v>255.66</v>
      </c>
      <c r="E15" t="s">
        <v>42</v>
      </c>
      <c r="F15" t="s">
        <v>46</v>
      </c>
    </row>
    <row r="16" spans="1:6" x14ac:dyDescent="0.25">
      <c r="A16" t="s">
        <v>21</v>
      </c>
      <c r="B16">
        <v>42</v>
      </c>
      <c r="C16" t="s">
        <v>36</v>
      </c>
      <c r="D16">
        <v>254.53</v>
      </c>
      <c r="E16" t="s">
        <v>41</v>
      </c>
      <c r="F16" t="s">
        <v>47</v>
      </c>
    </row>
    <row r="17" spans="1:6" x14ac:dyDescent="0.25">
      <c r="A17" t="s">
        <v>31</v>
      </c>
      <c r="B17">
        <v>43</v>
      </c>
      <c r="C17" t="s">
        <v>36</v>
      </c>
      <c r="D17">
        <v>404.61</v>
      </c>
      <c r="E17" t="s">
        <v>43</v>
      </c>
      <c r="F17" t="s">
        <v>47</v>
      </c>
    </row>
    <row r="18" spans="1:6" x14ac:dyDescent="0.25">
      <c r="A18" t="s">
        <v>15</v>
      </c>
      <c r="B18">
        <v>44</v>
      </c>
      <c r="C18" t="s">
        <v>39</v>
      </c>
      <c r="D18">
        <v>122.55</v>
      </c>
      <c r="E18" t="s">
        <v>41</v>
      </c>
      <c r="F18" t="s">
        <v>48</v>
      </c>
    </row>
    <row r="19" spans="1:6" x14ac:dyDescent="0.25">
      <c r="A19" t="s">
        <v>16</v>
      </c>
      <c r="B19">
        <v>45</v>
      </c>
      <c r="C19" t="s">
        <v>40</v>
      </c>
      <c r="D19">
        <v>384.98</v>
      </c>
      <c r="E19" t="s">
        <v>43</v>
      </c>
      <c r="F19" t="s">
        <v>48</v>
      </c>
    </row>
    <row r="20" spans="1:6" x14ac:dyDescent="0.25">
      <c r="A20" t="s">
        <v>22</v>
      </c>
      <c r="B20">
        <v>45</v>
      </c>
      <c r="C20" t="s">
        <v>40</v>
      </c>
      <c r="D20">
        <v>480.69</v>
      </c>
      <c r="E20" t="s">
        <v>44</v>
      </c>
      <c r="F20" t="s">
        <v>49</v>
      </c>
    </row>
    <row r="21" spans="1:6" x14ac:dyDescent="0.25">
      <c r="A21" t="s">
        <v>33</v>
      </c>
      <c r="B21">
        <v>45</v>
      </c>
      <c r="C21" t="s">
        <v>36</v>
      </c>
      <c r="D21">
        <v>218.65</v>
      </c>
      <c r="E21" t="s">
        <v>41</v>
      </c>
      <c r="F21" t="s">
        <v>46</v>
      </c>
    </row>
    <row r="22" spans="1:6" x14ac:dyDescent="0.25">
      <c r="A22" t="s">
        <v>28</v>
      </c>
      <c r="B22">
        <v>47</v>
      </c>
      <c r="C22" t="s">
        <v>39</v>
      </c>
      <c r="D22">
        <v>340.21</v>
      </c>
      <c r="E22" t="s">
        <v>43</v>
      </c>
      <c r="F22" t="s">
        <v>46</v>
      </c>
    </row>
    <row r="23" spans="1:6" x14ac:dyDescent="0.25">
      <c r="A23" t="s">
        <v>19</v>
      </c>
      <c r="B23">
        <v>51</v>
      </c>
      <c r="C23" t="s">
        <v>40</v>
      </c>
      <c r="D23">
        <v>130.83000000000001</v>
      </c>
      <c r="E23" t="s">
        <v>42</v>
      </c>
      <c r="F23" t="s">
        <v>49</v>
      </c>
    </row>
    <row r="24" spans="1:6" x14ac:dyDescent="0.25">
      <c r="A24" t="s">
        <v>27</v>
      </c>
      <c r="B24">
        <v>52</v>
      </c>
      <c r="C24" t="s">
        <v>39</v>
      </c>
      <c r="D24">
        <v>372.01</v>
      </c>
      <c r="E24" t="s">
        <v>44</v>
      </c>
      <c r="F24" t="s">
        <v>48</v>
      </c>
    </row>
    <row r="25" spans="1:6" x14ac:dyDescent="0.25">
      <c r="A25" t="s">
        <v>17</v>
      </c>
      <c r="B25">
        <v>57</v>
      </c>
      <c r="C25" t="s">
        <v>37</v>
      </c>
      <c r="D25">
        <v>455.58</v>
      </c>
      <c r="E25" t="s">
        <v>44</v>
      </c>
      <c r="F25" t="s">
        <v>46</v>
      </c>
    </row>
    <row r="26" spans="1:6" x14ac:dyDescent="0.25">
      <c r="A26" t="s">
        <v>14</v>
      </c>
      <c r="B26">
        <v>59</v>
      </c>
      <c r="C26" t="s">
        <v>38</v>
      </c>
      <c r="D26">
        <v>252.21</v>
      </c>
      <c r="E26" t="s">
        <v>45</v>
      </c>
      <c r="F26" t="s">
        <v>46</v>
      </c>
    </row>
    <row r="27" spans="1:6" x14ac:dyDescent="0.25">
      <c r="A27" t="s">
        <v>29</v>
      </c>
      <c r="B27">
        <v>59</v>
      </c>
      <c r="C27" t="s">
        <v>39</v>
      </c>
      <c r="D27">
        <v>56.23</v>
      </c>
      <c r="E27" t="s">
        <v>43</v>
      </c>
      <c r="F27" t="s">
        <v>48</v>
      </c>
    </row>
    <row r="28" spans="1:6" x14ac:dyDescent="0.25">
      <c r="A28" t="s">
        <v>23</v>
      </c>
      <c r="B28">
        <v>60</v>
      </c>
      <c r="C28" t="s">
        <v>36</v>
      </c>
      <c r="D28">
        <v>22.79</v>
      </c>
      <c r="E28" t="s">
        <v>41</v>
      </c>
      <c r="F28" t="s">
        <v>49</v>
      </c>
    </row>
    <row r="29" spans="1:6" x14ac:dyDescent="0.25">
      <c r="A29" t="s">
        <v>8</v>
      </c>
      <c r="B29">
        <v>61</v>
      </c>
      <c r="C29" t="s">
        <v>38</v>
      </c>
      <c r="D29">
        <v>333.47</v>
      </c>
      <c r="E29" t="s">
        <v>43</v>
      </c>
      <c r="F29" t="s">
        <v>46</v>
      </c>
    </row>
    <row r="30" spans="1:6" x14ac:dyDescent="0.25">
      <c r="A30" t="s">
        <v>32</v>
      </c>
      <c r="B30">
        <v>61</v>
      </c>
      <c r="C30" t="s">
        <v>36</v>
      </c>
      <c r="D30">
        <v>382.43</v>
      </c>
      <c r="E30" t="s">
        <v>44</v>
      </c>
      <c r="F30" t="s">
        <v>49</v>
      </c>
    </row>
    <row r="31" spans="1:6" x14ac:dyDescent="0.25">
      <c r="A31" t="s">
        <v>12</v>
      </c>
      <c r="B31">
        <v>64</v>
      </c>
      <c r="C31" t="s">
        <v>39</v>
      </c>
      <c r="D31">
        <v>74.64</v>
      </c>
      <c r="E31" t="s">
        <v>42</v>
      </c>
      <c r="F31" t="s">
        <v>47</v>
      </c>
    </row>
  </sheetData>
  <sortState xmlns:xlrd2="http://schemas.microsoft.com/office/spreadsheetml/2017/richdata2" ref="A2:F34">
    <sortCondition ref="C1:C34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F2F9-8978-43BA-B73E-1754ACCA2F21}">
  <dimension ref="A1:D7"/>
  <sheetViews>
    <sheetView workbookViewId="0">
      <selection activeCell="D5" sqref="D5"/>
    </sheetView>
  </sheetViews>
  <sheetFormatPr baseColWidth="10" defaultRowHeight="15" x14ac:dyDescent="0.25"/>
  <cols>
    <col min="1" max="1" width="43" style="2" customWidth="1"/>
    <col min="3" max="3" width="36.7109375" style="2" customWidth="1"/>
    <col min="4" max="4" width="42" style="2" customWidth="1"/>
  </cols>
  <sheetData>
    <row r="1" spans="1:4" s="5" customFormat="1" ht="20.25" thickBot="1" x14ac:dyDescent="0.35">
      <c r="A1" s="3" t="s">
        <v>50</v>
      </c>
      <c r="C1" s="3" t="s">
        <v>54</v>
      </c>
      <c r="D1" s="3" t="s">
        <v>66</v>
      </c>
    </row>
    <row r="2" spans="1:4" ht="45.75" thickTop="1" x14ac:dyDescent="0.25">
      <c r="A2" s="1" t="s">
        <v>51</v>
      </c>
      <c r="C2" s="1" t="s">
        <v>55</v>
      </c>
      <c r="D2" s="1" t="s">
        <v>67</v>
      </c>
    </row>
    <row r="3" spans="1:4" ht="60" x14ac:dyDescent="0.25">
      <c r="A3" s="2" t="s">
        <v>53</v>
      </c>
      <c r="C3" s="2" t="s">
        <v>36</v>
      </c>
      <c r="D3" s="2" t="s">
        <v>69</v>
      </c>
    </row>
    <row r="4" spans="1:4" ht="30" x14ac:dyDescent="0.25">
      <c r="A4" s="1" t="s">
        <v>52</v>
      </c>
      <c r="C4" s="1" t="s">
        <v>56</v>
      </c>
      <c r="D4" s="1" t="s">
        <v>68</v>
      </c>
    </row>
    <row r="5" spans="1:4" ht="30" x14ac:dyDescent="0.25">
      <c r="A5" s="4">
        <v>30</v>
      </c>
      <c r="C5" s="2" t="s">
        <v>65</v>
      </c>
      <c r="D5" s="2" t="s">
        <v>70</v>
      </c>
    </row>
    <row r="6" spans="1:4" x14ac:dyDescent="0.25">
      <c r="C6" s="1" t="s">
        <v>57</v>
      </c>
    </row>
    <row r="7" spans="1:4" x14ac:dyDescent="0.25">
      <c r="C7" s="2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DB075-3A00-45F0-808B-E30A330FD4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data mineria datos basico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cordeiro periañez</dc:creator>
  <cp:lastModifiedBy>victor cordeiro periañez</cp:lastModifiedBy>
  <dcterms:created xsi:type="dcterms:W3CDTF">2026-01-12T20:46:41Z</dcterms:created>
  <dcterms:modified xsi:type="dcterms:W3CDTF">2026-01-19T17:23:25Z</dcterms:modified>
</cp:coreProperties>
</file>