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ery\OneDrive\Dokumen\College\Current Course\DATMIN\DAS Citarum\"/>
    </mc:Choice>
  </mc:AlternateContent>
  <xr:revisionPtr revIDLastSave="0" documentId="13_ncr:1_{35E4A1BD-716D-4D7C-82B2-3F98BEC82B4E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" i="1"/>
</calcChain>
</file>

<file path=xl/sharedStrings.xml><?xml version="1.0" encoding="utf-8"?>
<sst xmlns="http://schemas.openxmlformats.org/spreadsheetml/2006/main" count="28" uniqueCount="28">
  <si>
    <t>A</t>
  </si>
  <si>
    <t>P</t>
  </si>
  <si>
    <t>Lb</t>
  </si>
  <si>
    <t>Ff</t>
  </si>
  <si>
    <t>Sb</t>
  </si>
  <si>
    <t>K</t>
  </si>
  <si>
    <t>Rc</t>
  </si>
  <si>
    <t>Re</t>
  </si>
  <si>
    <t>Cc</t>
  </si>
  <si>
    <t>Z_max</t>
  </si>
  <si>
    <t>Z_min</t>
  </si>
  <si>
    <t>Bh</t>
  </si>
  <si>
    <t>Rhp</t>
  </si>
  <si>
    <t>Lu_km</t>
  </si>
  <si>
    <t>Nu_count</t>
  </si>
  <si>
    <t>Dd</t>
  </si>
  <si>
    <t>Fs</t>
  </si>
  <si>
    <t>Dt</t>
  </si>
  <si>
    <t>Rn</t>
  </si>
  <si>
    <t>Rbm</t>
  </si>
  <si>
    <t>Rlm</t>
  </si>
  <si>
    <t>Rho</t>
  </si>
  <si>
    <t>Lo</t>
  </si>
  <si>
    <t>Ccm</t>
  </si>
  <si>
    <t>Di</t>
  </si>
  <si>
    <t>If</t>
  </si>
  <si>
    <t>Rhp_true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</si>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</sst>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1"/>
  <sheetViews>
    <sheetView tabSelected="1" workbookViewId="0">
      <selection activeCell="C6" sqref="C6"/>
    </sheetView>
  </sheetViews>
  <sheetFormatPr defaultRowHeight="14.25" x14ac:dyDescent="0.45"/>
  <sheetData>
    <row r="1" spans="1:28" x14ac:dyDescent="0.4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</row>
    <row r="2" spans="1:28" x14ac:dyDescent="0.45">
      <c r="A2" s="3">
        <v>4</v>
      </c>
      <c r="B2" s="3">
        <v>0.58799999999999997</v>
      </c>
      <c r="C2" s="3">
        <v>7.202</v>
      </c>
      <c r="D2" s="3">
        <v>0.97</v>
      </c>
      <c r="E2" s="3">
        <v>0.625</v>
      </c>
      <c r="F2" s="3">
        <v>1.6</v>
      </c>
      <c r="G2" s="3">
        <v>0.4</v>
      </c>
      <c r="H2" s="3">
        <v>0.14199999999999999</v>
      </c>
      <c r="I2" s="3">
        <v>0.89200000000000002</v>
      </c>
      <c r="J2" s="3">
        <v>2.649</v>
      </c>
      <c r="K2" s="3">
        <v>12</v>
      </c>
      <c r="L2" s="3">
        <v>-4</v>
      </c>
      <c r="M2" s="3">
        <v>16</v>
      </c>
      <c r="N2" s="3">
        <v>166.62</v>
      </c>
      <c r="O2" s="3">
        <v>4.9039999999999999</v>
      </c>
      <c r="P2" s="3">
        <v>52</v>
      </c>
      <c r="Q2" s="3">
        <v>8.34</v>
      </c>
      <c r="R2" s="3">
        <v>88.435000000000002</v>
      </c>
      <c r="S2" s="3">
        <v>7.22</v>
      </c>
      <c r="T2" s="3">
        <v>133.44</v>
      </c>
      <c r="U2" s="3">
        <v>0.6</v>
      </c>
      <c r="V2" s="3">
        <v>44.787624863224032</v>
      </c>
      <c r="W2" s="3">
        <v>74.646041438706717</v>
      </c>
      <c r="X2" s="3">
        <v>5.9952038369304558E-2</v>
      </c>
      <c r="Y2" s="3">
        <v>0.1199040767386091</v>
      </c>
      <c r="Z2" s="3">
        <v>10.6037170263789</v>
      </c>
      <c r="AA2" s="3">
        <v>737.54790000000003</v>
      </c>
      <c r="AB2" s="3">
        <f>M2*100/C2</f>
        <v>222.16051096917522</v>
      </c>
    </row>
    <row r="3" spans="1:28" x14ac:dyDescent="0.45">
      <c r="A3" s="3">
        <v>6</v>
      </c>
      <c r="B3" s="3">
        <v>18.844000000000001</v>
      </c>
      <c r="C3" s="3">
        <v>143.43799999999999</v>
      </c>
      <c r="D3" s="3">
        <v>6.9539999999999997</v>
      </c>
      <c r="E3" s="3">
        <v>0.39</v>
      </c>
      <c r="F3" s="3">
        <v>2.5640000000000001</v>
      </c>
      <c r="G3" s="3">
        <v>0.64200000000000002</v>
      </c>
      <c r="H3" s="3">
        <v>1.2E-2</v>
      </c>
      <c r="I3" s="3">
        <v>0.70399999999999996</v>
      </c>
      <c r="J3" s="3">
        <v>9.3209999999999997</v>
      </c>
      <c r="K3" s="3">
        <v>20</v>
      </c>
      <c r="L3" s="3">
        <v>-7</v>
      </c>
      <c r="M3" s="3">
        <v>27</v>
      </c>
      <c r="N3" s="3">
        <v>13.943</v>
      </c>
      <c r="O3" s="3">
        <v>135.03399999999999</v>
      </c>
      <c r="P3" s="3">
        <v>2150</v>
      </c>
      <c r="Q3" s="3">
        <v>7.1660000000000004</v>
      </c>
      <c r="R3" s="3">
        <v>114.095</v>
      </c>
      <c r="S3" s="3">
        <v>14.989000000000001</v>
      </c>
      <c r="T3" s="3">
        <v>193.482</v>
      </c>
      <c r="U3" s="3">
        <v>8.7777777777777786</v>
      </c>
      <c r="V3" s="3">
        <v>3.7078727181778621</v>
      </c>
      <c r="W3" s="3">
        <v>0.42241587928608548</v>
      </c>
      <c r="X3" s="3">
        <v>6.9773932458833371E-2</v>
      </c>
      <c r="Y3" s="3">
        <v>0.13954786491766669</v>
      </c>
      <c r="Z3" s="3">
        <v>15.921713647781189</v>
      </c>
      <c r="AA3" s="3">
        <v>817.60477000000003</v>
      </c>
      <c r="AB3" s="3">
        <f t="shared" ref="AB3:AB66" si="0">M3*100/C3</f>
        <v>18.823463796204635</v>
      </c>
    </row>
    <row r="4" spans="1:28" x14ac:dyDescent="0.45">
      <c r="A4" s="3">
        <v>532</v>
      </c>
      <c r="B4" s="3">
        <v>16.827000000000002</v>
      </c>
      <c r="C4" s="3">
        <v>38.75</v>
      </c>
      <c r="D4" s="3">
        <v>6.5209999999999999</v>
      </c>
      <c r="E4" s="3">
        <v>0.39600000000000002</v>
      </c>
      <c r="F4" s="3">
        <v>2.5249999999999999</v>
      </c>
      <c r="G4" s="3">
        <v>0.63200000000000001</v>
      </c>
      <c r="H4" s="3">
        <v>0.14099999999999999</v>
      </c>
      <c r="I4" s="3">
        <v>0.71</v>
      </c>
      <c r="J4" s="3">
        <v>2.665</v>
      </c>
      <c r="K4" s="3">
        <v>11</v>
      </c>
      <c r="L4" s="3">
        <v>-4</v>
      </c>
      <c r="M4" s="3">
        <v>15</v>
      </c>
      <c r="N4" s="3">
        <v>28.387</v>
      </c>
      <c r="O4" s="3">
        <v>0.13300000000000001</v>
      </c>
      <c r="P4" s="3">
        <v>8</v>
      </c>
      <c r="Q4" s="3">
        <v>8.0000000000000002E-3</v>
      </c>
      <c r="R4" s="3">
        <v>0.47499999999999998</v>
      </c>
      <c r="S4" s="3">
        <v>0.20599999999999999</v>
      </c>
      <c r="T4" s="3">
        <v>0.12</v>
      </c>
      <c r="U4" s="3">
        <v>0</v>
      </c>
      <c r="V4" s="3">
        <v>0</v>
      </c>
      <c r="W4" s="3">
        <v>0</v>
      </c>
      <c r="X4" s="3">
        <v>62.5</v>
      </c>
      <c r="Y4" s="3">
        <v>125</v>
      </c>
      <c r="Z4" s="3">
        <v>59.374999999999993</v>
      </c>
      <c r="AA4" s="3">
        <v>3.8E-3</v>
      </c>
      <c r="AB4" s="3">
        <f t="shared" si="0"/>
        <v>38.70967741935484</v>
      </c>
    </row>
    <row r="5" spans="1:28" x14ac:dyDescent="0.45">
      <c r="A5" s="3">
        <v>534</v>
      </c>
      <c r="B5" s="3">
        <v>3.7240000000000002</v>
      </c>
      <c r="C5" s="3">
        <v>16.178999999999998</v>
      </c>
      <c r="D5" s="3">
        <v>2.7690000000000001</v>
      </c>
      <c r="E5" s="3">
        <v>0.48599999999999999</v>
      </c>
      <c r="F5" s="3">
        <v>2.0579999999999998</v>
      </c>
      <c r="G5" s="3">
        <v>0.51500000000000001</v>
      </c>
      <c r="H5" s="3">
        <v>0.17899999999999999</v>
      </c>
      <c r="I5" s="3">
        <v>0.78600000000000003</v>
      </c>
      <c r="J5" s="3">
        <v>2.3650000000000002</v>
      </c>
      <c r="K5" s="3">
        <v>7</v>
      </c>
      <c r="L5" s="3">
        <v>-4</v>
      </c>
      <c r="M5" s="3">
        <v>11</v>
      </c>
      <c r="N5" s="3">
        <v>43.265999999999998</v>
      </c>
      <c r="O5" s="3">
        <v>6.4969999999999999</v>
      </c>
      <c r="P5" s="3">
        <v>84</v>
      </c>
      <c r="Q5" s="3">
        <v>1.7450000000000001</v>
      </c>
      <c r="R5" s="3">
        <v>22.556000000000001</v>
      </c>
      <c r="S5" s="3">
        <v>5.1920000000000002</v>
      </c>
      <c r="T5" s="3">
        <v>19.195</v>
      </c>
      <c r="U5" s="3">
        <v>0</v>
      </c>
      <c r="V5" s="3">
        <v>0</v>
      </c>
      <c r="W5" s="3">
        <v>0</v>
      </c>
      <c r="X5" s="3">
        <v>0.28653295128939832</v>
      </c>
      <c r="Y5" s="3">
        <v>0.57306590257879653</v>
      </c>
      <c r="Z5" s="3">
        <v>12.926074498567329</v>
      </c>
      <c r="AA5" s="3">
        <v>39.360220000000012</v>
      </c>
      <c r="AB5" s="3">
        <f t="shared" si="0"/>
        <v>67.989368935039252</v>
      </c>
    </row>
    <row r="6" spans="1:28" x14ac:dyDescent="0.45">
      <c r="A6" s="3">
        <v>538</v>
      </c>
      <c r="B6" s="3">
        <v>40.097999999999999</v>
      </c>
      <c r="C6" s="3">
        <v>67.686000000000007</v>
      </c>
      <c r="D6" s="3">
        <v>10.678000000000001</v>
      </c>
      <c r="E6" s="3">
        <v>0.35199999999999998</v>
      </c>
      <c r="F6" s="3">
        <v>2.8410000000000002</v>
      </c>
      <c r="G6" s="3">
        <v>0.71099999999999997</v>
      </c>
      <c r="H6" s="3">
        <v>0.11</v>
      </c>
      <c r="I6" s="3">
        <v>0.66900000000000004</v>
      </c>
      <c r="J6" s="3">
        <v>3.0150000000000001</v>
      </c>
      <c r="K6" s="3">
        <v>15</v>
      </c>
      <c r="L6" s="3">
        <v>-3</v>
      </c>
      <c r="M6" s="3">
        <v>18</v>
      </c>
      <c r="N6" s="3">
        <v>22.161000000000001</v>
      </c>
      <c r="O6" s="3">
        <v>108.009</v>
      </c>
      <c r="P6" s="3">
        <v>1413</v>
      </c>
      <c r="Q6" s="3">
        <v>2.694</v>
      </c>
      <c r="R6" s="3">
        <v>35.238999999999997</v>
      </c>
      <c r="S6" s="3">
        <v>20.876000000000001</v>
      </c>
      <c r="T6" s="3">
        <v>48.491999999999997</v>
      </c>
      <c r="U6" s="3">
        <v>0</v>
      </c>
      <c r="V6" s="3">
        <v>0</v>
      </c>
      <c r="W6" s="3">
        <v>0</v>
      </c>
      <c r="X6" s="3">
        <v>0.1855976243504083</v>
      </c>
      <c r="Y6" s="3">
        <v>0.37119524870081672</v>
      </c>
      <c r="Z6" s="3">
        <v>13.080549368968081</v>
      </c>
      <c r="AA6" s="3">
        <v>94.933865999999995</v>
      </c>
      <c r="AB6" s="3">
        <f t="shared" si="0"/>
        <v>26.59338711107171</v>
      </c>
    </row>
    <row r="7" spans="1:28" x14ac:dyDescent="0.45">
      <c r="A7" s="3">
        <v>536</v>
      </c>
      <c r="B7" s="3">
        <v>14.433</v>
      </c>
      <c r="C7" s="3">
        <v>27.613</v>
      </c>
      <c r="D7" s="3">
        <v>5.9770000000000003</v>
      </c>
      <c r="E7" s="3">
        <v>0.40400000000000003</v>
      </c>
      <c r="F7" s="3">
        <v>2.4750000000000001</v>
      </c>
      <c r="G7" s="3">
        <v>0.61899999999999999</v>
      </c>
      <c r="H7" s="3">
        <v>0.23799999999999999</v>
      </c>
      <c r="I7" s="3">
        <v>0.71699999999999997</v>
      </c>
      <c r="J7" s="3">
        <v>2.0499999999999998</v>
      </c>
      <c r="K7" s="3">
        <v>10</v>
      </c>
      <c r="L7" s="3">
        <v>-4</v>
      </c>
      <c r="M7" s="3">
        <v>14</v>
      </c>
      <c r="N7" s="3">
        <v>36.215000000000003</v>
      </c>
      <c r="O7" s="3">
        <v>23.745999999999999</v>
      </c>
      <c r="P7" s="3">
        <v>254</v>
      </c>
      <c r="Q7" s="3">
        <v>1.645</v>
      </c>
      <c r="R7" s="3">
        <v>17.599</v>
      </c>
      <c r="S7" s="3">
        <v>9.1989999999999998</v>
      </c>
      <c r="T7" s="3">
        <v>23.03</v>
      </c>
      <c r="U7" s="3">
        <v>0</v>
      </c>
      <c r="V7" s="3">
        <v>0</v>
      </c>
      <c r="W7" s="3">
        <v>0</v>
      </c>
      <c r="X7" s="3">
        <v>0.303951367781155</v>
      </c>
      <c r="Y7" s="3">
        <v>0.60790273556231</v>
      </c>
      <c r="Z7" s="3">
        <v>10.698480243161089</v>
      </c>
      <c r="AA7" s="3">
        <v>28.950354999999998</v>
      </c>
      <c r="AB7" s="3">
        <f t="shared" si="0"/>
        <v>50.700756889870711</v>
      </c>
    </row>
    <row r="8" spans="1:28" x14ac:dyDescent="0.45">
      <c r="A8" s="3">
        <v>540</v>
      </c>
      <c r="B8" s="3">
        <v>21.74</v>
      </c>
      <c r="C8" s="3">
        <v>39.588000000000001</v>
      </c>
      <c r="D8" s="3">
        <v>7.5419999999999998</v>
      </c>
      <c r="E8" s="3">
        <v>0.38200000000000001</v>
      </c>
      <c r="F8" s="3">
        <v>2.6179999999999999</v>
      </c>
      <c r="G8" s="3">
        <v>0.65400000000000003</v>
      </c>
      <c r="H8" s="3">
        <v>0.17399999999999999</v>
      </c>
      <c r="I8" s="3">
        <v>0.69799999999999995</v>
      </c>
      <c r="J8" s="3">
        <v>2.395</v>
      </c>
      <c r="K8" s="3">
        <v>22</v>
      </c>
      <c r="L8" s="3">
        <v>-4</v>
      </c>
      <c r="M8" s="3">
        <v>26</v>
      </c>
      <c r="N8" s="3">
        <v>55.572000000000003</v>
      </c>
      <c r="O8" s="3">
        <v>46.854999999999997</v>
      </c>
      <c r="P8" s="3">
        <v>547</v>
      </c>
      <c r="Q8" s="3">
        <v>2.1549999999999998</v>
      </c>
      <c r="R8" s="3">
        <v>25.161000000000001</v>
      </c>
      <c r="S8" s="3">
        <v>13.817</v>
      </c>
      <c r="T8" s="3">
        <v>56.03</v>
      </c>
      <c r="U8" s="3">
        <v>0</v>
      </c>
      <c r="V8" s="3">
        <v>0</v>
      </c>
      <c r="W8" s="3">
        <v>0</v>
      </c>
      <c r="X8" s="3">
        <v>0.23201856148491881</v>
      </c>
      <c r="Y8" s="3">
        <v>0.46403712296983762</v>
      </c>
      <c r="Z8" s="3">
        <v>11.675638051044089</v>
      </c>
      <c r="AA8" s="3">
        <v>54.221955000000001</v>
      </c>
      <c r="AB8" s="3">
        <f t="shared" si="0"/>
        <v>65.676467616449429</v>
      </c>
    </row>
    <row r="9" spans="1:28" x14ac:dyDescent="0.45">
      <c r="A9" s="3">
        <v>2</v>
      </c>
      <c r="B9" s="3">
        <v>24.109000000000002</v>
      </c>
      <c r="C9" s="3">
        <v>33.587000000000003</v>
      </c>
      <c r="D9" s="3">
        <v>7.9989999999999997</v>
      </c>
      <c r="E9" s="3">
        <v>0.377</v>
      </c>
      <c r="F9" s="3">
        <v>2.653</v>
      </c>
      <c r="G9" s="3">
        <v>0.66300000000000003</v>
      </c>
      <c r="H9" s="3">
        <v>0.26900000000000002</v>
      </c>
      <c r="I9" s="3">
        <v>0.69299999999999995</v>
      </c>
      <c r="J9" s="3">
        <v>1.93</v>
      </c>
      <c r="K9" s="3">
        <v>10</v>
      </c>
      <c r="L9" s="3">
        <v>-4</v>
      </c>
      <c r="M9" s="3">
        <v>14</v>
      </c>
      <c r="N9" s="3">
        <v>29.773</v>
      </c>
      <c r="O9" s="3">
        <v>15.79</v>
      </c>
      <c r="P9" s="3">
        <v>118</v>
      </c>
      <c r="Q9" s="3">
        <v>0.65500000000000003</v>
      </c>
      <c r="R9" s="3">
        <v>4.8940000000000001</v>
      </c>
      <c r="S9" s="3">
        <v>3.5129999999999999</v>
      </c>
      <c r="T9" s="3">
        <v>9.17</v>
      </c>
      <c r="U9" s="3">
        <v>0</v>
      </c>
      <c r="V9" s="3">
        <v>0</v>
      </c>
      <c r="W9" s="3">
        <v>0</v>
      </c>
      <c r="X9" s="3">
        <v>0.76335877862595414</v>
      </c>
      <c r="Y9" s="3">
        <v>1.5267175572519081</v>
      </c>
      <c r="Z9" s="3">
        <v>7.4717557251908397</v>
      </c>
      <c r="AA9" s="3">
        <v>3.2055699999999998</v>
      </c>
      <c r="AB9" s="3">
        <f t="shared" si="0"/>
        <v>41.682793938130821</v>
      </c>
    </row>
    <row r="10" spans="1:28" x14ac:dyDescent="0.45">
      <c r="A10" s="3">
        <v>568</v>
      </c>
      <c r="B10" s="3">
        <v>31.489000000000001</v>
      </c>
      <c r="C10" s="3">
        <v>44.573999999999998</v>
      </c>
      <c r="D10" s="3">
        <v>9.3089999999999993</v>
      </c>
      <c r="E10" s="3">
        <v>0.36299999999999999</v>
      </c>
      <c r="F10" s="3">
        <v>2.7549999999999999</v>
      </c>
      <c r="G10" s="3">
        <v>0.68799999999999994</v>
      </c>
      <c r="H10" s="3">
        <v>0.19900000000000001</v>
      </c>
      <c r="I10" s="3">
        <v>0.68</v>
      </c>
      <c r="J10" s="3">
        <v>2.2410000000000001</v>
      </c>
      <c r="K10" s="3">
        <v>11</v>
      </c>
      <c r="L10" s="3">
        <v>-4</v>
      </c>
      <c r="M10" s="3">
        <v>15</v>
      </c>
      <c r="N10" s="3">
        <v>24.678000000000001</v>
      </c>
      <c r="O10" s="3">
        <v>54.695999999999998</v>
      </c>
      <c r="P10" s="3">
        <v>592</v>
      </c>
      <c r="Q10" s="3">
        <v>1.7370000000000001</v>
      </c>
      <c r="R10" s="3">
        <v>18.8</v>
      </c>
      <c r="S10" s="3">
        <v>13.281000000000001</v>
      </c>
      <c r="T10" s="3">
        <v>26.055</v>
      </c>
      <c r="U10" s="3">
        <v>0</v>
      </c>
      <c r="V10" s="3">
        <v>0</v>
      </c>
      <c r="W10" s="3">
        <v>0</v>
      </c>
      <c r="X10" s="3">
        <v>0.28785261945883711</v>
      </c>
      <c r="Y10" s="3">
        <v>0.57570523891767411</v>
      </c>
      <c r="Z10" s="3">
        <v>10.82325849165227</v>
      </c>
      <c r="AA10" s="3">
        <v>32.6556</v>
      </c>
      <c r="AB10" s="3">
        <f t="shared" si="0"/>
        <v>33.651904697805897</v>
      </c>
    </row>
    <row r="11" spans="1:28" x14ac:dyDescent="0.45">
      <c r="A11" s="3">
        <v>566</v>
      </c>
      <c r="B11" s="3">
        <v>14.587</v>
      </c>
      <c r="C11" s="3">
        <v>33.116999999999997</v>
      </c>
      <c r="D11" s="3">
        <v>6.0129999999999999</v>
      </c>
      <c r="E11" s="3">
        <v>0.40300000000000002</v>
      </c>
      <c r="F11" s="3">
        <v>2.4809999999999999</v>
      </c>
      <c r="G11" s="3">
        <v>0.62</v>
      </c>
      <c r="H11" s="3">
        <v>0.16700000000000001</v>
      </c>
      <c r="I11" s="3">
        <v>0.71699999999999997</v>
      </c>
      <c r="J11" s="3">
        <v>2.4460000000000002</v>
      </c>
      <c r="K11" s="3">
        <v>17</v>
      </c>
      <c r="L11" s="3">
        <v>-3</v>
      </c>
      <c r="M11" s="3">
        <v>20</v>
      </c>
      <c r="N11" s="3">
        <v>51.332999999999998</v>
      </c>
      <c r="O11" s="3">
        <v>37.695999999999998</v>
      </c>
      <c r="P11" s="3">
        <v>398</v>
      </c>
      <c r="Q11" s="3">
        <v>2.5840000000000001</v>
      </c>
      <c r="R11" s="3">
        <v>27.285</v>
      </c>
      <c r="S11" s="3">
        <v>12.018000000000001</v>
      </c>
      <c r="T11" s="3">
        <v>51.68</v>
      </c>
      <c r="U11" s="3">
        <v>0</v>
      </c>
      <c r="V11" s="3">
        <v>0</v>
      </c>
      <c r="W11" s="3">
        <v>0</v>
      </c>
      <c r="X11" s="3">
        <v>0.19349845201238389</v>
      </c>
      <c r="Y11" s="3">
        <v>0.38699690402476777</v>
      </c>
      <c r="Z11" s="3">
        <v>10.559210526315789</v>
      </c>
      <c r="AA11" s="3">
        <v>70.504440000000002</v>
      </c>
      <c r="AB11" s="3">
        <f t="shared" si="0"/>
        <v>60.391943714708461</v>
      </c>
    </row>
    <row r="12" spans="1:28" x14ac:dyDescent="0.45">
      <c r="A12" s="3">
        <v>544</v>
      </c>
      <c r="B12" s="3">
        <v>31.914000000000001</v>
      </c>
      <c r="C12" s="3">
        <v>46.179000000000002</v>
      </c>
      <c r="D12" s="3">
        <v>9.3800000000000008</v>
      </c>
      <c r="E12" s="3">
        <v>0.36299999999999999</v>
      </c>
      <c r="F12" s="3">
        <v>2.7549999999999999</v>
      </c>
      <c r="G12" s="3">
        <v>0.68899999999999995</v>
      </c>
      <c r="H12" s="3">
        <v>0.188</v>
      </c>
      <c r="I12" s="3">
        <v>0.68</v>
      </c>
      <c r="J12" s="3">
        <v>2.306</v>
      </c>
      <c r="K12" s="3">
        <v>12</v>
      </c>
      <c r="L12" s="3">
        <v>-3</v>
      </c>
      <c r="M12" s="3">
        <v>15</v>
      </c>
      <c r="N12" s="3">
        <v>25.986000000000001</v>
      </c>
      <c r="O12" s="3">
        <v>46.826000000000001</v>
      </c>
      <c r="P12" s="3">
        <v>228</v>
      </c>
      <c r="Q12" s="3">
        <v>1.4670000000000001</v>
      </c>
      <c r="R12" s="3">
        <v>7.1440000000000001</v>
      </c>
      <c r="S12" s="3">
        <v>4.9370000000000003</v>
      </c>
      <c r="T12" s="3">
        <v>22.004999999999999</v>
      </c>
      <c r="U12" s="3">
        <v>0</v>
      </c>
      <c r="V12" s="3">
        <v>0</v>
      </c>
      <c r="W12" s="3">
        <v>0</v>
      </c>
      <c r="X12" s="3">
        <v>0.34083162917518739</v>
      </c>
      <c r="Y12" s="3">
        <v>0.68166325835037489</v>
      </c>
      <c r="Z12" s="3">
        <v>4.8698023176550782</v>
      </c>
      <c r="AA12" s="3">
        <v>10.480248</v>
      </c>
      <c r="AB12" s="3">
        <f t="shared" si="0"/>
        <v>32.482297148054307</v>
      </c>
    </row>
    <row r="13" spans="1:28" x14ac:dyDescent="0.45">
      <c r="A13" s="3">
        <v>542</v>
      </c>
      <c r="B13" s="3">
        <v>30.956</v>
      </c>
      <c r="C13" s="3">
        <v>47.189</v>
      </c>
      <c r="D13" s="3">
        <v>9.2189999999999994</v>
      </c>
      <c r="E13" s="3">
        <v>0.36399999999999999</v>
      </c>
      <c r="F13" s="3">
        <v>2.7469999999999999</v>
      </c>
      <c r="G13" s="3">
        <v>0.68600000000000005</v>
      </c>
      <c r="H13" s="3">
        <v>0.17499999999999999</v>
      </c>
      <c r="I13" s="3">
        <v>0.68100000000000005</v>
      </c>
      <c r="J13" s="3">
        <v>2.3929999999999998</v>
      </c>
      <c r="K13" s="3">
        <v>19</v>
      </c>
      <c r="L13" s="3">
        <v>-3</v>
      </c>
      <c r="M13" s="3">
        <v>22</v>
      </c>
      <c r="N13" s="3">
        <v>40.264000000000003</v>
      </c>
      <c r="O13" s="3">
        <v>29.526</v>
      </c>
      <c r="P13" s="3">
        <v>149</v>
      </c>
      <c r="Q13" s="3">
        <v>0.95399999999999996</v>
      </c>
      <c r="R13" s="3">
        <v>4.8129999999999997</v>
      </c>
      <c r="S13" s="3">
        <v>3.1579999999999999</v>
      </c>
      <c r="T13" s="3">
        <v>20.988</v>
      </c>
      <c r="U13" s="3">
        <v>0</v>
      </c>
      <c r="V13" s="3">
        <v>0</v>
      </c>
      <c r="W13" s="3">
        <v>0</v>
      </c>
      <c r="X13" s="3">
        <v>0.52410901467505244</v>
      </c>
      <c r="Y13" s="3">
        <v>1.0482180293501051</v>
      </c>
      <c r="Z13" s="3">
        <v>5.0450733752620547</v>
      </c>
      <c r="AA13" s="3">
        <v>4.591602</v>
      </c>
      <c r="AB13" s="3">
        <f t="shared" si="0"/>
        <v>46.621034563139716</v>
      </c>
    </row>
    <row r="14" spans="1:28" x14ac:dyDescent="0.45">
      <c r="A14" s="3">
        <v>556</v>
      </c>
      <c r="B14" s="3">
        <v>4.0410000000000004</v>
      </c>
      <c r="C14" s="3">
        <v>18.001999999999999</v>
      </c>
      <c r="D14" s="3">
        <v>2.9</v>
      </c>
      <c r="E14" s="3">
        <v>0.48</v>
      </c>
      <c r="F14" s="3">
        <v>2.0830000000000002</v>
      </c>
      <c r="G14" s="3">
        <v>0.52</v>
      </c>
      <c r="H14" s="3">
        <v>0.157</v>
      </c>
      <c r="I14" s="3">
        <v>0.78200000000000003</v>
      </c>
      <c r="J14" s="3">
        <v>2.5259999999999998</v>
      </c>
      <c r="K14" s="3">
        <v>15</v>
      </c>
      <c r="L14" s="3">
        <v>-3</v>
      </c>
      <c r="M14" s="3">
        <v>18</v>
      </c>
      <c r="N14" s="3">
        <v>83.323999999999998</v>
      </c>
      <c r="O14" s="3">
        <v>14.145</v>
      </c>
      <c r="P14" s="3">
        <v>220</v>
      </c>
      <c r="Q14" s="3">
        <v>3.5</v>
      </c>
      <c r="R14" s="3">
        <v>54.442</v>
      </c>
      <c r="S14" s="3">
        <v>12.221</v>
      </c>
      <c r="T14" s="3">
        <v>63</v>
      </c>
      <c r="U14" s="3">
        <v>22.5</v>
      </c>
      <c r="V14" s="3">
        <v>0.13923816168159181</v>
      </c>
      <c r="W14" s="3">
        <v>6.1883627414040807E-3</v>
      </c>
      <c r="X14" s="3">
        <v>0.14285714285714279</v>
      </c>
      <c r="Y14" s="3">
        <v>0.2857142857142857</v>
      </c>
      <c r="Z14" s="3">
        <v>15.55485714285714</v>
      </c>
      <c r="AA14" s="3">
        <v>190.547</v>
      </c>
      <c r="AB14" s="3">
        <f t="shared" si="0"/>
        <v>99.988890123319635</v>
      </c>
    </row>
    <row r="15" spans="1:28" x14ac:dyDescent="0.45">
      <c r="A15" s="3">
        <v>546</v>
      </c>
      <c r="B15" s="3">
        <v>19.632000000000001</v>
      </c>
      <c r="C15" s="3">
        <v>37.981000000000002</v>
      </c>
      <c r="D15" s="3">
        <v>7.1180000000000003</v>
      </c>
      <c r="E15" s="3">
        <v>0.38700000000000001</v>
      </c>
      <c r="F15" s="3">
        <v>2.5840000000000001</v>
      </c>
      <c r="G15" s="3">
        <v>0.64500000000000002</v>
      </c>
      <c r="H15" s="3">
        <v>0.17100000000000001</v>
      </c>
      <c r="I15" s="3">
        <v>0.70199999999999996</v>
      </c>
      <c r="J15" s="3">
        <v>2.4180000000000001</v>
      </c>
      <c r="K15" s="3">
        <v>20</v>
      </c>
      <c r="L15" s="3">
        <v>-3</v>
      </c>
      <c r="M15" s="3">
        <v>23</v>
      </c>
      <c r="N15" s="3">
        <v>52.658000000000001</v>
      </c>
      <c r="O15" s="3">
        <v>35.119</v>
      </c>
      <c r="P15" s="3">
        <v>350</v>
      </c>
      <c r="Q15" s="3">
        <v>1.7889999999999999</v>
      </c>
      <c r="R15" s="3">
        <v>17.827999999999999</v>
      </c>
      <c r="S15" s="3">
        <v>9.2149999999999999</v>
      </c>
      <c r="T15" s="3">
        <v>41.146999999999998</v>
      </c>
      <c r="U15" s="3">
        <v>0</v>
      </c>
      <c r="V15" s="3">
        <v>0</v>
      </c>
      <c r="W15" s="3">
        <v>0</v>
      </c>
      <c r="X15" s="3">
        <v>0.27948574622694239</v>
      </c>
      <c r="Y15" s="3">
        <v>0.55897149245388489</v>
      </c>
      <c r="Z15" s="3">
        <v>9.9653437674678589</v>
      </c>
      <c r="AA15" s="3">
        <v>31.894292</v>
      </c>
      <c r="AB15" s="3">
        <f t="shared" si="0"/>
        <v>60.556594086516938</v>
      </c>
    </row>
    <row r="16" spans="1:28" x14ac:dyDescent="0.45">
      <c r="A16" s="3">
        <v>564</v>
      </c>
      <c r="B16" s="3">
        <v>16.329000000000001</v>
      </c>
      <c r="C16" s="3">
        <v>36.435000000000002</v>
      </c>
      <c r="D16" s="3">
        <v>6.4109999999999996</v>
      </c>
      <c r="E16" s="3">
        <v>0.39700000000000002</v>
      </c>
      <c r="F16" s="3">
        <v>2.5190000000000001</v>
      </c>
      <c r="G16" s="3">
        <v>0.629</v>
      </c>
      <c r="H16" s="3">
        <v>0.155</v>
      </c>
      <c r="I16" s="3">
        <v>0.71099999999999997</v>
      </c>
      <c r="J16" s="3">
        <v>2.544</v>
      </c>
      <c r="K16" s="3">
        <v>22</v>
      </c>
      <c r="L16" s="3">
        <v>-3</v>
      </c>
      <c r="M16" s="3">
        <v>25</v>
      </c>
      <c r="N16" s="3">
        <v>60.381999999999998</v>
      </c>
      <c r="O16" s="3">
        <v>43.610999999999997</v>
      </c>
      <c r="P16" s="3">
        <v>619</v>
      </c>
      <c r="Q16" s="3">
        <v>2.6709999999999998</v>
      </c>
      <c r="R16" s="3">
        <v>37.908000000000001</v>
      </c>
      <c r="S16" s="3">
        <v>16.989000000000001</v>
      </c>
      <c r="T16" s="3">
        <v>66.775000000000006</v>
      </c>
      <c r="U16" s="3">
        <v>22.25</v>
      </c>
      <c r="V16" s="3">
        <v>0.54941674144701991</v>
      </c>
      <c r="W16" s="3">
        <v>2.4692887256045841E-2</v>
      </c>
      <c r="X16" s="3">
        <v>0.18719580681392739</v>
      </c>
      <c r="Y16" s="3">
        <v>0.37439161362785478</v>
      </c>
      <c r="Z16" s="3">
        <v>14.192437289404721</v>
      </c>
      <c r="AA16" s="3">
        <v>101.252268</v>
      </c>
      <c r="AB16" s="3">
        <f t="shared" si="0"/>
        <v>68.615342390558524</v>
      </c>
    </row>
    <row r="17" spans="1:28" x14ac:dyDescent="0.45">
      <c r="A17" s="3">
        <v>548</v>
      </c>
      <c r="B17" s="3">
        <v>29.381</v>
      </c>
      <c r="C17" s="3">
        <v>45.383000000000003</v>
      </c>
      <c r="D17" s="3">
        <v>8.9489999999999998</v>
      </c>
      <c r="E17" s="3">
        <v>0.36699999999999999</v>
      </c>
      <c r="F17" s="3">
        <v>2.7250000000000001</v>
      </c>
      <c r="G17" s="3">
        <v>0.68100000000000005</v>
      </c>
      <c r="H17" s="3">
        <v>0.17899999999999999</v>
      </c>
      <c r="I17" s="3">
        <v>0.68300000000000005</v>
      </c>
      <c r="J17" s="3">
        <v>2.3620000000000001</v>
      </c>
      <c r="K17" s="3">
        <v>12</v>
      </c>
      <c r="L17" s="3">
        <v>-4</v>
      </c>
      <c r="M17" s="3">
        <v>16</v>
      </c>
      <c r="N17" s="3">
        <v>26.442</v>
      </c>
      <c r="O17" s="3">
        <v>75.682000000000002</v>
      </c>
      <c r="P17" s="3">
        <v>981</v>
      </c>
      <c r="Q17" s="3">
        <v>2.5760000000000001</v>
      </c>
      <c r="R17" s="3">
        <v>33.389000000000003</v>
      </c>
      <c r="S17" s="3">
        <v>21.616</v>
      </c>
      <c r="T17" s="3">
        <v>41.216000000000001</v>
      </c>
      <c r="U17" s="3">
        <v>0</v>
      </c>
      <c r="V17" s="3">
        <v>0</v>
      </c>
      <c r="W17" s="3">
        <v>0</v>
      </c>
      <c r="X17" s="3">
        <v>0.19409937888198761</v>
      </c>
      <c r="Y17" s="3">
        <v>0.38819875776397522</v>
      </c>
      <c r="Z17" s="3">
        <v>12.961568322981369</v>
      </c>
      <c r="AA17" s="3">
        <v>86.010064000000014</v>
      </c>
      <c r="AB17" s="3">
        <f t="shared" si="0"/>
        <v>35.255492144635653</v>
      </c>
    </row>
    <row r="18" spans="1:28" x14ac:dyDescent="0.45">
      <c r="A18" s="3">
        <v>560</v>
      </c>
      <c r="B18" s="3">
        <v>47.110999999999997</v>
      </c>
      <c r="C18" s="3">
        <v>73.769000000000005</v>
      </c>
      <c r="D18" s="3">
        <v>11.702</v>
      </c>
      <c r="E18" s="3">
        <v>0.34399999999999997</v>
      </c>
      <c r="F18" s="3">
        <v>2.907</v>
      </c>
      <c r="G18" s="3">
        <v>0.72699999999999998</v>
      </c>
      <c r="H18" s="3">
        <v>0.109</v>
      </c>
      <c r="I18" s="3">
        <v>0.66200000000000003</v>
      </c>
      <c r="J18" s="3">
        <v>3.032</v>
      </c>
      <c r="K18" s="3">
        <v>24</v>
      </c>
      <c r="L18" s="3">
        <v>-4</v>
      </c>
      <c r="M18" s="3">
        <v>28</v>
      </c>
      <c r="N18" s="3">
        <v>32.533999999999999</v>
      </c>
      <c r="O18" s="3">
        <v>154.905</v>
      </c>
      <c r="P18" s="3">
        <v>2376</v>
      </c>
      <c r="Q18" s="3">
        <v>3.2879999999999998</v>
      </c>
      <c r="R18" s="3">
        <v>50.433999999999997</v>
      </c>
      <c r="S18" s="3">
        <v>32.209000000000003</v>
      </c>
      <c r="T18" s="3">
        <v>92.063999999999993</v>
      </c>
      <c r="U18" s="3">
        <v>37.5</v>
      </c>
      <c r="V18" s="3">
        <v>0.51816801049967331</v>
      </c>
      <c r="W18" s="3">
        <v>1.381781361332462E-2</v>
      </c>
      <c r="X18" s="3">
        <v>0.1520681265206813</v>
      </c>
      <c r="Y18" s="3">
        <v>0.30413625304136249</v>
      </c>
      <c r="Z18" s="3">
        <v>15.338807785888079</v>
      </c>
      <c r="AA18" s="3">
        <v>165.82699199999999</v>
      </c>
      <c r="AB18" s="3">
        <f t="shared" si="0"/>
        <v>37.956323116756359</v>
      </c>
    </row>
    <row r="19" spans="1:28" x14ac:dyDescent="0.45">
      <c r="A19" s="3">
        <v>558</v>
      </c>
      <c r="B19" s="3">
        <v>2.9990000000000001</v>
      </c>
      <c r="C19" s="3">
        <v>15.845000000000001</v>
      </c>
      <c r="D19" s="3">
        <v>2.448</v>
      </c>
      <c r="E19" s="3">
        <v>0.5</v>
      </c>
      <c r="F19" s="3">
        <v>2</v>
      </c>
      <c r="G19" s="3">
        <v>0.5</v>
      </c>
      <c r="H19" s="3">
        <v>0.15</v>
      </c>
      <c r="I19" s="3">
        <v>0.79800000000000004</v>
      </c>
      <c r="J19" s="3">
        <v>2.581</v>
      </c>
      <c r="K19" s="3">
        <v>16</v>
      </c>
      <c r="L19" s="3">
        <v>-3</v>
      </c>
      <c r="M19" s="3">
        <v>19</v>
      </c>
      <c r="N19" s="3">
        <v>100.97799999999999</v>
      </c>
      <c r="O19" s="3">
        <v>8.8930000000000007</v>
      </c>
      <c r="P19" s="3">
        <v>146</v>
      </c>
      <c r="Q19" s="3">
        <v>2.9649999999999999</v>
      </c>
      <c r="R19" s="3">
        <v>48.683</v>
      </c>
      <c r="S19" s="3">
        <v>9.2140000000000004</v>
      </c>
      <c r="T19" s="3">
        <v>56.335000000000001</v>
      </c>
      <c r="U19" s="3">
        <v>0</v>
      </c>
      <c r="V19" s="3">
        <v>0</v>
      </c>
      <c r="W19" s="3">
        <v>0</v>
      </c>
      <c r="X19" s="3">
        <v>0.16863406408094439</v>
      </c>
      <c r="Y19" s="3">
        <v>0.33726812816188873</v>
      </c>
      <c r="Z19" s="3">
        <v>16.41922428330523</v>
      </c>
      <c r="AA19" s="3">
        <v>144.34509499999999</v>
      </c>
      <c r="AB19" s="3">
        <f t="shared" si="0"/>
        <v>119.91164405175134</v>
      </c>
    </row>
    <row r="20" spans="1:28" x14ac:dyDescent="0.45">
      <c r="A20" s="3">
        <v>562</v>
      </c>
      <c r="B20" s="3">
        <v>16.347999999999999</v>
      </c>
      <c r="C20" s="3">
        <v>37.347999999999999</v>
      </c>
      <c r="D20" s="3">
        <v>6.415</v>
      </c>
      <c r="E20" s="3">
        <v>0.39700000000000002</v>
      </c>
      <c r="F20" s="3">
        <v>2.5190000000000001</v>
      </c>
      <c r="G20" s="3">
        <v>0.629</v>
      </c>
      <c r="H20" s="3">
        <v>0.14699999999999999</v>
      </c>
      <c r="I20" s="3">
        <v>0.71099999999999997</v>
      </c>
      <c r="J20" s="3">
        <v>2.6059999999999999</v>
      </c>
      <c r="K20" s="3">
        <v>23</v>
      </c>
      <c r="L20" s="3">
        <v>-3</v>
      </c>
      <c r="M20" s="3">
        <v>26</v>
      </c>
      <c r="N20" s="3">
        <v>61.582999999999998</v>
      </c>
      <c r="O20" s="3">
        <v>53.061</v>
      </c>
      <c r="P20" s="3">
        <v>818</v>
      </c>
      <c r="Q20" s="3">
        <v>3.246</v>
      </c>
      <c r="R20" s="3">
        <v>50.036999999999999</v>
      </c>
      <c r="S20" s="3">
        <v>21.902000000000001</v>
      </c>
      <c r="T20" s="3">
        <v>84.396000000000001</v>
      </c>
      <c r="U20" s="3">
        <v>94</v>
      </c>
      <c r="V20" s="3">
        <v>3.5901267646808323E-2</v>
      </c>
      <c r="W20" s="3">
        <v>3.8192837922136521E-4</v>
      </c>
      <c r="X20" s="3">
        <v>0.15403573629081951</v>
      </c>
      <c r="Y20" s="3">
        <v>0.30807147258163892</v>
      </c>
      <c r="Z20" s="3">
        <v>15.41497227356747</v>
      </c>
      <c r="AA20" s="3">
        <v>162.42010200000001</v>
      </c>
      <c r="AB20" s="3">
        <f t="shared" si="0"/>
        <v>69.615508193209806</v>
      </c>
    </row>
    <row r="21" spans="1:28" x14ac:dyDescent="0.45">
      <c r="A21" s="3">
        <v>550</v>
      </c>
      <c r="B21" s="3">
        <v>2.0979999999999999</v>
      </c>
      <c r="C21" s="3">
        <v>13.739000000000001</v>
      </c>
      <c r="D21" s="3">
        <v>1.9990000000000001</v>
      </c>
      <c r="E21" s="3">
        <v>0.52500000000000002</v>
      </c>
      <c r="F21" s="3">
        <v>1.905</v>
      </c>
      <c r="G21" s="3">
        <v>0.47599999999999998</v>
      </c>
      <c r="H21" s="3">
        <v>0.14000000000000001</v>
      </c>
      <c r="I21" s="3">
        <v>0.81799999999999995</v>
      </c>
      <c r="J21" s="3">
        <v>2.6760000000000002</v>
      </c>
      <c r="K21" s="3">
        <v>6</v>
      </c>
      <c r="L21" s="3">
        <v>-3</v>
      </c>
      <c r="M21" s="3">
        <v>9</v>
      </c>
      <c r="N21" s="3">
        <v>43.670999999999999</v>
      </c>
      <c r="O21" s="3">
        <v>4.2309999999999999</v>
      </c>
      <c r="P21" s="3">
        <v>45</v>
      </c>
      <c r="Q21" s="3">
        <v>2.0169999999999999</v>
      </c>
      <c r="R21" s="3">
        <v>21.449000000000002</v>
      </c>
      <c r="S21" s="3">
        <v>3.2749999999999999</v>
      </c>
      <c r="T21" s="3">
        <v>18.152999999999999</v>
      </c>
      <c r="U21" s="3">
        <v>0</v>
      </c>
      <c r="V21" s="3">
        <v>0</v>
      </c>
      <c r="W21" s="3">
        <v>0</v>
      </c>
      <c r="X21" s="3">
        <v>0.2478929102627665</v>
      </c>
      <c r="Y21" s="3">
        <v>0.49578582052553299</v>
      </c>
      <c r="Z21" s="3">
        <v>10.634110064452161</v>
      </c>
      <c r="AA21" s="3">
        <v>43.262633000000001</v>
      </c>
      <c r="AB21" s="3">
        <f t="shared" si="0"/>
        <v>65.506951015357743</v>
      </c>
    </row>
    <row r="22" spans="1:28" x14ac:dyDescent="0.45">
      <c r="A22" s="3">
        <v>554</v>
      </c>
      <c r="B22" s="3">
        <v>14.305</v>
      </c>
      <c r="C22" s="3">
        <v>35.872999999999998</v>
      </c>
      <c r="D22" s="3">
        <v>5.9459999999999997</v>
      </c>
      <c r="E22" s="3">
        <v>0.40500000000000003</v>
      </c>
      <c r="F22" s="3">
        <v>2.4689999999999999</v>
      </c>
      <c r="G22" s="3">
        <v>0.61799999999999999</v>
      </c>
      <c r="H22" s="3">
        <v>0.14000000000000001</v>
      </c>
      <c r="I22" s="3">
        <v>0.71799999999999997</v>
      </c>
      <c r="J22" s="3">
        <v>2.6760000000000002</v>
      </c>
      <c r="K22" s="3">
        <v>19</v>
      </c>
      <c r="L22" s="3">
        <v>-3</v>
      </c>
      <c r="M22" s="3">
        <v>22</v>
      </c>
      <c r="N22" s="3">
        <v>52.965000000000003</v>
      </c>
      <c r="O22" s="3">
        <v>41.05</v>
      </c>
      <c r="P22" s="3">
        <v>525</v>
      </c>
      <c r="Q22" s="3">
        <v>2.87</v>
      </c>
      <c r="R22" s="3">
        <v>36.700000000000003</v>
      </c>
      <c r="S22" s="3">
        <v>14.635</v>
      </c>
      <c r="T22" s="3">
        <v>63.14</v>
      </c>
      <c r="U22" s="3">
        <v>0</v>
      </c>
      <c r="V22" s="3">
        <v>0</v>
      </c>
      <c r="W22" s="3">
        <v>0</v>
      </c>
      <c r="X22" s="3">
        <v>0.17421602787456439</v>
      </c>
      <c r="Y22" s="3">
        <v>0.34843205574912889</v>
      </c>
      <c r="Z22" s="3">
        <v>12.78745644599303</v>
      </c>
      <c r="AA22" s="3">
        <v>105.32899999999999</v>
      </c>
      <c r="AB22" s="3">
        <f t="shared" si="0"/>
        <v>61.327460764363174</v>
      </c>
    </row>
    <row r="23" spans="1:28" x14ac:dyDescent="0.45">
      <c r="A23" s="3">
        <v>552</v>
      </c>
      <c r="B23" s="3">
        <v>17.225999999999999</v>
      </c>
      <c r="C23" s="3">
        <v>55.868000000000002</v>
      </c>
      <c r="D23" s="3">
        <v>6.6079999999999997</v>
      </c>
      <c r="E23" s="3">
        <v>0.39400000000000002</v>
      </c>
      <c r="F23" s="3">
        <v>2.5379999999999998</v>
      </c>
      <c r="G23" s="3">
        <v>0.63400000000000001</v>
      </c>
      <c r="H23" s="3">
        <v>6.9000000000000006E-2</v>
      </c>
      <c r="I23" s="3">
        <v>0.70899999999999996</v>
      </c>
      <c r="J23" s="3">
        <v>3.7970000000000002</v>
      </c>
      <c r="K23" s="3">
        <v>20</v>
      </c>
      <c r="L23" s="3">
        <v>-4</v>
      </c>
      <c r="M23" s="3">
        <v>24</v>
      </c>
      <c r="N23" s="3">
        <v>35.798999999999999</v>
      </c>
      <c r="O23" s="3">
        <v>61.078000000000003</v>
      </c>
      <c r="P23" s="3">
        <v>848</v>
      </c>
      <c r="Q23" s="3">
        <v>3.5459999999999998</v>
      </c>
      <c r="R23" s="3">
        <v>49.228000000000002</v>
      </c>
      <c r="S23" s="3">
        <v>15.179</v>
      </c>
      <c r="T23" s="3">
        <v>85.103999999999999</v>
      </c>
      <c r="U23" s="3">
        <v>0</v>
      </c>
      <c r="V23" s="3">
        <v>0</v>
      </c>
      <c r="W23" s="3">
        <v>0</v>
      </c>
      <c r="X23" s="3">
        <v>0.14100394811054709</v>
      </c>
      <c r="Y23" s="3">
        <v>0.28200789622109418</v>
      </c>
      <c r="Z23" s="3">
        <v>13.882684715172029</v>
      </c>
      <c r="AA23" s="3">
        <v>174.562488</v>
      </c>
      <c r="AB23" s="3">
        <f t="shared" si="0"/>
        <v>42.958401947447555</v>
      </c>
    </row>
    <row r="24" spans="1:28" x14ac:dyDescent="0.45">
      <c r="A24" s="3">
        <v>570</v>
      </c>
      <c r="B24" s="3">
        <v>29.09</v>
      </c>
      <c r="C24" s="3">
        <v>41.648000000000003</v>
      </c>
      <c r="D24" s="3">
        <v>8.8989999999999991</v>
      </c>
      <c r="E24" s="3">
        <v>0.36699999999999999</v>
      </c>
      <c r="F24" s="3">
        <v>2.7250000000000001</v>
      </c>
      <c r="G24" s="3">
        <v>0.68100000000000005</v>
      </c>
      <c r="H24" s="3">
        <v>0.21099999999999999</v>
      </c>
      <c r="I24" s="3">
        <v>0.68400000000000005</v>
      </c>
      <c r="J24" s="3">
        <v>2.1779999999999999</v>
      </c>
      <c r="K24" s="3">
        <v>14</v>
      </c>
      <c r="L24" s="3">
        <v>-3</v>
      </c>
      <c r="M24" s="3">
        <v>17</v>
      </c>
      <c r="N24" s="3">
        <v>33.615000000000002</v>
      </c>
      <c r="O24" s="3">
        <v>93.725999999999999</v>
      </c>
      <c r="P24" s="3">
        <v>1335</v>
      </c>
      <c r="Q24" s="3">
        <v>3.222</v>
      </c>
      <c r="R24" s="3">
        <v>45.892000000000003</v>
      </c>
      <c r="S24" s="3">
        <v>32.054000000000002</v>
      </c>
      <c r="T24" s="3">
        <v>54.774000000000001</v>
      </c>
      <c r="U24" s="3">
        <v>36.666666666666657</v>
      </c>
      <c r="V24" s="3">
        <v>0.35965745121170412</v>
      </c>
      <c r="W24" s="3">
        <v>9.8088395785010211E-3</v>
      </c>
      <c r="X24" s="3">
        <v>0.1551831160769708</v>
      </c>
      <c r="Y24" s="3">
        <v>0.31036623215394171</v>
      </c>
      <c r="Z24" s="3">
        <v>14.24332712600869</v>
      </c>
      <c r="AA24" s="3">
        <v>147.864024</v>
      </c>
      <c r="AB24" s="3">
        <f t="shared" si="0"/>
        <v>40.818286592393392</v>
      </c>
    </row>
    <row r="25" spans="1:28" x14ac:dyDescent="0.45">
      <c r="A25" s="3">
        <v>8</v>
      </c>
      <c r="B25" s="3">
        <v>20.178999999999998</v>
      </c>
      <c r="C25" s="3">
        <v>95.671000000000006</v>
      </c>
      <c r="D25" s="3">
        <v>7.23</v>
      </c>
      <c r="E25" s="3">
        <v>0.38600000000000001</v>
      </c>
      <c r="F25" s="3">
        <v>2.5910000000000002</v>
      </c>
      <c r="G25" s="3">
        <v>0.64800000000000002</v>
      </c>
      <c r="H25" s="3">
        <v>2.8000000000000001E-2</v>
      </c>
      <c r="I25" s="3">
        <v>0.70099999999999996</v>
      </c>
      <c r="J25" s="3">
        <v>6.008</v>
      </c>
      <c r="K25" s="3">
        <v>33</v>
      </c>
      <c r="L25" s="3">
        <v>-5</v>
      </c>
      <c r="M25" s="3">
        <v>38</v>
      </c>
      <c r="N25" s="3">
        <v>34.493000000000002</v>
      </c>
      <c r="O25" s="3">
        <v>101.005</v>
      </c>
      <c r="P25" s="3">
        <v>1776</v>
      </c>
      <c r="Q25" s="3">
        <v>5.0049999999999999</v>
      </c>
      <c r="R25" s="3">
        <v>88.012</v>
      </c>
      <c r="S25" s="3">
        <v>18.564</v>
      </c>
      <c r="T25" s="3">
        <v>190.19</v>
      </c>
      <c r="U25" s="3">
        <v>8.24</v>
      </c>
      <c r="V25" s="3">
        <v>1.185760017722667</v>
      </c>
      <c r="W25" s="3">
        <v>0.14390291477216829</v>
      </c>
      <c r="X25" s="3">
        <v>9.9900099900099903E-2</v>
      </c>
      <c r="Y25" s="3">
        <v>0.19980019980019981</v>
      </c>
      <c r="Z25" s="3">
        <v>17.584815184815181</v>
      </c>
      <c r="AA25" s="3">
        <v>440.50006000000002</v>
      </c>
      <c r="AB25" s="3">
        <f t="shared" si="0"/>
        <v>39.719455216314238</v>
      </c>
    </row>
    <row r="26" spans="1:28" x14ac:dyDescent="0.45">
      <c r="A26" s="3">
        <v>530</v>
      </c>
      <c r="B26" s="3">
        <v>96.997</v>
      </c>
      <c r="C26" s="3">
        <v>114.904</v>
      </c>
      <c r="D26" s="3">
        <v>17.637</v>
      </c>
      <c r="E26" s="3">
        <v>0.312</v>
      </c>
      <c r="F26" s="3">
        <v>3.2050000000000001</v>
      </c>
      <c r="G26" s="3">
        <v>0.80200000000000005</v>
      </c>
      <c r="H26" s="3">
        <v>9.1999999999999998E-2</v>
      </c>
      <c r="I26" s="3">
        <v>0.63</v>
      </c>
      <c r="J26" s="3">
        <v>3.2909999999999999</v>
      </c>
      <c r="K26" s="3">
        <v>33</v>
      </c>
      <c r="L26" s="3">
        <v>-3</v>
      </c>
      <c r="M26" s="3">
        <v>36</v>
      </c>
      <c r="N26" s="3">
        <v>28.72</v>
      </c>
      <c r="O26" s="3">
        <v>356.80599999999998</v>
      </c>
      <c r="P26" s="3">
        <v>5874</v>
      </c>
      <c r="Q26" s="3">
        <v>3.6789999999999998</v>
      </c>
      <c r="R26" s="3">
        <v>60.558999999999997</v>
      </c>
      <c r="S26" s="3">
        <v>51.121000000000002</v>
      </c>
      <c r="T26" s="3">
        <v>132.44399999999999</v>
      </c>
      <c r="U26" s="3">
        <v>27.1551724137931</v>
      </c>
      <c r="V26" s="3">
        <v>0.62875550763041477</v>
      </c>
      <c r="W26" s="3">
        <v>2.3154171074643841E-2</v>
      </c>
      <c r="X26" s="3">
        <v>0.1359064963305246</v>
      </c>
      <c r="Y26" s="3">
        <v>0.27181299266104919</v>
      </c>
      <c r="Z26" s="3">
        <v>16.460723022560479</v>
      </c>
      <c r="AA26" s="3">
        <v>222.796561</v>
      </c>
      <c r="AB26" s="3">
        <f t="shared" si="0"/>
        <v>31.330501984265126</v>
      </c>
    </row>
    <row r="27" spans="1:28" x14ac:dyDescent="0.45">
      <c r="A27" s="3">
        <v>572</v>
      </c>
      <c r="B27" s="3">
        <v>23.221</v>
      </c>
      <c r="C27" s="3">
        <v>49.411000000000001</v>
      </c>
      <c r="D27" s="3">
        <v>7.83</v>
      </c>
      <c r="E27" s="3">
        <v>0.379</v>
      </c>
      <c r="F27" s="3">
        <v>2.6389999999999998</v>
      </c>
      <c r="G27" s="3">
        <v>0.66</v>
      </c>
      <c r="H27" s="3">
        <v>0.12</v>
      </c>
      <c r="I27" s="3">
        <v>0.69399999999999995</v>
      </c>
      <c r="J27" s="3">
        <v>2.8929999999999998</v>
      </c>
      <c r="K27" s="3">
        <v>27</v>
      </c>
      <c r="L27" s="3">
        <v>-2</v>
      </c>
      <c r="M27" s="3">
        <v>29</v>
      </c>
      <c r="N27" s="3">
        <v>54.643999999999998</v>
      </c>
      <c r="O27" s="3">
        <v>79.31</v>
      </c>
      <c r="P27" s="3">
        <v>1384</v>
      </c>
      <c r="Q27" s="3">
        <v>3.415</v>
      </c>
      <c r="R27" s="3">
        <v>59.600999999999999</v>
      </c>
      <c r="S27" s="3">
        <v>28.01</v>
      </c>
      <c r="T27" s="3">
        <v>99.034999999999997</v>
      </c>
      <c r="U27" s="3">
        <v>23.916666666666671</v>
      </c>
      <c r="V27" s="3">
        <v>0.71291750013576949</v>
      </c>
      <c r="W27" s="3">
        <v>2.9808397218220321E-2</v>
      </c>
      <c r="X27" s="3">
        <v>0.14641288433382141</v>
      </c>
      <c r="Y27" s="3">
        <v>0.29282576866764282</v>
      </c>
      <c r="Z27" s="3">
        <v>17.452708638360171</v>
      </c>
      <c r="AA27" s="3">
        <v>203.53741500000001</v>
      </c>
      <c r="AB27" s="3">
        <f t="shared" si="0"/>
        <v>58.691384509522166</v>
      </c>
    </row>
    <row r="28" spans="1:28" x14ac:dyDescent="0.45">
      <c r="A28" s="3">
        <v>10</v>
      </c>
      <c r="B28" s="3">
        <v>0.38400000000000001</v>
      </c>
      <c r="C28" s="3">
        <v>5.26</v>
      </c>
      <c r="D28" s="3">
        <v>0.76200000000000001</v>
      </c>
      <c r="E28" s="3">
        <v>0.66100000000000003</v>
      </c>
      <c r="F28" s="3">
        <v>1.5129999999999999</v>
      </c>
      <c r="G28" s="3">
        <v>0.378</v>
      </c>
      <c r="H28" s="3">
        <v>0.17399999999999999</v>
      </c>
      <c r="I28" s="3">
        <v>0.91800000000000004</v>
      </c>
      <c r="J28" s="3">
        <v>2.395</v>
      </c>
      <c r="K28" s="3">
        <v>23</v>
      </c>
      <c r="L28" s="3">
        <v>1</v>
      </c>
      <c r="M28" s="3">
        <v>22</v>
      </c>
      <c r="N28" s="3">
        <v>437.262</v>
      </c>
      <c r="O28" s="3">
        <v>3.46</v>
      </c>
      <c r="P28" s="3">
        <v>56</v>
      </c>
      <c r="Q28" s="3">
        <v>9.01</v>
      </c>
      <c r="R28" s="3">
        <v>145.833</v>
      </c>
      <c r="S28" s="3">
        <v>10.646000000000001</v>
      </c>
      <c r="T28" s="3">
        <v>198.22</v>
      </c>
      <c r="U28" s="3">
        <v>0</v>
      </c>
      <c r="V28" s="3">
        <v>0</v>
      </c>
      <c r="W28" s="3">
        <v>0</v>
      </c>
      <c r="X28" s="3">
        <v>5.549389567147614E-2</v>
      </c>
      <c r="Y28" s="3">
        <v>0.11098779134295229</v>
      </c>
      <c r="Z28" s="3">
        <v>16.185682574916761</v>
      </c>
      <c r="AA28" s="3">
        <v>1313.95533</v>
      </c>
      <c r="AB28" s="3">
        <f t="shared" si="0"/>
        <v>418.25095057034224</v>
      </c>
    </row>
    <row r="29" spans="1:28" x14ac:dyDescent="0.45">
      <c r="A29" s="3">
        <v>68</v>
      </c>
      <c r="B29" s="3">
        <v>34.648000000000003</v>
      </c>
      <c r="C29" s="3">
        <v>54.953000000000003</v>
      </c>
      <c r="D29" s="3">
        <v>9.8279999999999994</v>
      </c>
      <c r="E29" s="3">
        <v>0.35899999999999999</v>
      </c>
      <c r="F29" s="3">
        <v>2.786</v>
      </c>
      <c r="G29" s="3">
        <v>0.69699999999999995</v>
      </c>
      <c r="H29" s="3">
        <v>0.14399999999999999</v>
      </c>
      <c r="I29" s="3">
        <v>0.67600000000000005</v>
      </c>
      <c r="J29" s="3">
        <v>2.6339999999999999</v>
      </c>
      <c r="K29" s="3">
        <v>39</v>
      </c>
      <c r="L29" s="3">
        <v>0</v>
      </c>
      <c r="M29" s="3">
        <v>39</v>
      </c>
      <c r="N29" s="3">
        <v>70.97</v>
      </c>
      <c r="O29" s="3">
        <v>132.09800000000001</v>
      </c>
      <c r="P29" s="3">
        <v>2225</v>
      </c>
      <c r="Q29" s="3">
        <v>3.8130000000000002</v>
      </c>
      <c r="R29" s="3">
        <v>64.216999999999999</v>
      </c>
      <c r="S29" s="3">
        <v>40.488999999999997</v>
      </c>
      <c r="T29" s="3">
        <v>148.70699999999999</v>
      </c>
      <c r="U29" s="3">
        <v>12.875</v>
      </c>
      <c r="V29" s="3">
        <v>0.54812559588163656</v>
      </c>
      <c r="W29" s="3">
        <v>4.257286181604944E-2</v>
      </c>
      <c r="X29" s="3">
        <v>0.13113034356150011</v>
      </c>
      <c r="Y29" s="3">
        <v>0.26226068712300032</v>
      </c>
      <c r="Z29" s="3">
        <v>16.84159454497771</v>
      </c>
      <c r="AA29" s="3">
        <v>244.859421</v>
      </c>
      <c r="AB29" s="3">
        <f t="shared" si="0"/>
        <v>70.969737775917594</v>
      </c>
    </row>
    <row r="30" spans="1:28" x14ac:dyDescent="0.45">
      <c r="A30" s="3">
        <v>574</v>
      </c>
      <c r="B30" s="3">
        <v>24.594999999999999</v>
      </c>
      <c r="C30" s="3">
        <v>41.034999999999997</v>
      </c>
      <c r="D30" s="3">
        <v>8.09</v>
      </c>
      <c r="E30" s="3">
        <v>0.376</v>
      </c>
      <c r="F30" s="3">
        <v>2.66</v>
      </c>
      <c r="G30" s="3">
        <v>0.66500000000000004</v>
      </c>
      <c r="H30" s="3">
        <v>0.184</v>
      </c>
      <c r="I30" s="3">
        <v>0.69199999999999995</v>
      </c>
      <c r="J30" s="3">
        <v>2.3340000000000001</v>
      </c>
      <c r="K30" s="3">
        <v>51</v>
      </c>
      <c r="L30" s="3">
        <v>7</v>
      </c>
      <c r="M30" s="3">
        <v>44</v>
      </c>
      <c r="N30" s="3">
        <v>124.28400000000001</v>
      </c>
      <c r="O30" s="3">
        <v>82.135999999999996</v>
      </c>
      <c r="P30" s="3">
        <v>1325</v>
      </c>
      <c r="Q30" s="3">
        <v>3.34</v>
      </c>
      <c r="R30" s="3">
        <v>53.872999999999998</v>
      </c>
      <c r="S30" s="3">
        <v>32.29</v>
      </c>
      <c r="T30" s="3">
        <v>146.96</v>
      </c>
      <c r="U30" s="3">
        <v>62.833333333333343</v>
      </c>
      <c r="V30" s="3">
        <v>0.81209990884020533</v>
      </c>
      <c r="W30" s="3">
        <v>1.292466698419425E-2</v>
      </c>
      <c r="X30" s="3">
        <v>0.1497005988023952</v>
      </c>
      <c r="Y30" s="3">
        <v>0.29940119760479039</v>
      </c>
      <c r="Z30" s="3">
        <v>16.129640718562879</v>
      </c>
      <c r="AA30" s="3">
        <v>179.93582000000001</v>
      </c>
      <c r="AB30" s="3">
        <f t="shared" si="0"/>
        <v>107.22553917387597</v>
      </c>
    </row>
    <row r="31" spans="1:28" x14ac:dyDescent="0.45">
      <c r="A31" s="3">
        <v>12</v>
      </c>
      <c r="B31" s="3">
        <v>23.004000000000001</v>
      </c>
      <c r="C31" s="3">
        <v>65.625</v>
      </c>
      <c r="D31" s="3">
        <v>7.7880000000000003</v>
      </c>
      <c r="E31" s="3">
        <v>0.379</v>
      </c>
      <c r="F31" s="3">
        <v>2.6389999999999998</v>
      </c>
      <c r="G31" s="3">
        <v>0.65900000000000003</v>
      </c>
      <c r="H31" s="3">
        <v>6.7000000000000004E-2</v>
      </c>
      <c r="I31" s="3">
        <v>0.69499999999999995</v>
      </c>
      <c r="J31" s="3">
        <v>3.86</v>
      </c>
      <c r="K31" s="3">
        <v>58</v>
      </c>
      <c r="L31" s="3">
        <v>3</v>
      </c>
      <c r="M31" s="3">
        <v>55</v>
      </c>
      <c r="N31" s="3">
        <v>88.381</v>
      </c>
      <c r="O31" s="3">
        <v>92.197999999999993</v>
      </c>
      <c r="P31" s="3">
        <v>1543</v>
      </c>
      <c r="Q31" s="3">
        <v>4.008</v>
      </c>
      <c r="R31" s="3">
        <v>67.075000000000003</v>
      </c>
      <c r="S31" s="3">
        <v>23.512</v>
      </c>
      <c r="T31" s="3">
        <v>220.44</v>
      </c>
      <c r="U31" s="3">
        <v>15.142857142857141</v>
      </c>
      <c r="V31" s="3">
        <v>0.67402739176540916</v>
      </c>
      <c r="W31" s="3">
        <v>4.4511242852432679E-2</v>
      </c>
      <c r="X31" s="3">
        <v>0.124750499001996</v>
      </c>
      <c r="Y31" s="3">
        <v>0.249500998003992</v>
      </c>
      <c r="Z31" s="3">
        <v>16.735279441117761</v>
      </c>
      <c r="AA31" s="3">
        <v>268.83659999999998</v>
      </c>
      <c r="AB31" s="3">
        <f t="shared" si="0"/>
        <v>83.80952380952381</v>
      </c>
    </row>
    <row r="32" spans="1:28" x14ac:dyDescent="0.45">
      <c r="A32" s="3">
        <v>66</v>
      </c>
      <c r="B32" s="3">
        <v>22.321000000000002</v>
      </c>
      <c r="C32" s="3">
        <v>40.933999999999997</v>
      </c>
      <c r="D32" s="3">
        <v>7.6559999999999997</v>
      </c>
      <c r="E32" s="3">
        <v>0.38100000000000001</v>
      </c>
      <c r="F32" s="3">
        <v>2.625</v>
      </c>
      <c r="G32" s="3">
        <v>0.65600000000000003</v>
      </c>
      <c r="H32" s="3">
        <v>0.16700000000000001</v>
      </c>
      <c r="I32" s="3">
        <v>0.69599999999999995</v>
      </c>
      <c r="J32" s="3">
        <v>2.444</v>
      </c>
      <c r="K32" s="3">
        <v>42</v>
      </c>
      <c r="L32" s="3">
        <v>-1</v>
      </c>
      <c r="M32" s="3">
        <v>43</v>
      </c>
      <c r="N32" s="3">
        <v>102.604</v>
      </c>
      <c r="O32" s="3">
        <v>76.724000000000004</v>
      </c>
      <c r="P32" s="3">
        <v>1268</v>
      </c>
      <c r="Q32" s="3">
        <v>3.4369999999999998</v>
      </c>
      <c r="R32" s="3">
        <v>56.807000000000002</v>
      </c>
      <c r="S32" s="3">
        <v>30.977</v>
      </c>
      <c r="T32" s="3">
        <v>147.791</v>
      </c>
      <c r="U32" s="3">
        <v>29.444444444444439</v>
      </c>
      <c r="V32" s="3">
        <v>0.34521848312319042</v>
      </c>
      <c r="W32" s="3">
        <v>1.172440131361779E-2</v>
      </c>
      <c r="X32" s="3">
        <v>0.14547570555717201</v>
      </c>
      <c r="Y32" s="3">
        <v>0.29095141111434392</v>
      </c>
      <c r="Z32" s="3">
        <v>16.528076811172539</v>
      </c>
      <c r="AA32" s="3">
        <v>195.24565899999999</v>
      </c>
      <c r="AB32" s="3">
        <f t="shared" si="0"/>
        <v>105.04714906923341</v>
      </c>
    </row>
    <row r="33" spans="1:28" x14ac:dyDescent="0.45">
      <c r="A33" s="3">
        <v>576</v>
      </c>
      <c r="B33" s="3">
        <v>16.032</v>
      </c>
      <c r="C33" s="3">
        <v>31.959</v>
      </c>
      <c r="D33" s="3">
        <v>6.3440000000000003</v>
      </c>
      <c r="E33" s="3">
        <v>0.39800000000000002</v>
      </c>
      <c r="F33" s="3">
        <v>2.5129999999999999</v>
      </c>
      <c r="G33" s="3">
        <v>0.628</v>
      </c>
      <c r="H33" s="3">
        <v>0.19700000000000001</v>
      </c>
      <c r="I33" s="3">
        <v>0.71199999999999997</v>
      </c>
      <c r="J33" s="3">
        <v>2.2519999999999998</v>
      </c>
      <c r="K33" s="3">
        <v>68</v>
      </c>
      <c r="L33" s="3">
        <v>17</v>
      </c>
      <c r="M33" s="3">
        <v>51</v>
      </c>
      <c r="N33" s="3">
        <v>212.773</v>
      </c>
      <c r="O33" s="3">
        <v>50.783999999999999</v>
      </c>
      <c r="P33" s="3">
        <v>850</v>
      </c>
      <c r="Q33" s="3">
        <v>3.1680000000000001</v>
      </c>
      <c r="R33" s="3">
        <v>53.018999999999998</v>
      </c>
      <c r="S33" s="3">
        <v>26.597000000000001</v>
      </c>
      <c r="T33" s="3">
        <v>161.56800000000001</v>
      </c>
      <c r="U33" s="3">
        <v>40.333333333333343</v>
      </c>
      <c r="V33" s="3">
        <v>3.4220891469742192</v>
      </c>
      <c r="W33" s="3">
        <v>8.4845185462170708E-2</v>
      </c>
      <c r="X33" s="3">
        <v>0.15782828282828279</v>
      </c>
      <c r="Y33" s="3">
        <v>0.31565656565656558</v>
      </c>
      <c r="Z33" s="3">
        <v>16.73579545454545</v>
      </c>
      <c r="AA33" s="3">
        <v>167.964192</v>
      </c>
      <c r="AB33" s="3">
        <f t="shared" si="0"/>
        <v>159.57946118464284</v>
      </c>
    </row>
    <row r="34" spans="1:28" x14ac:dyDescent="0.45">
      <c r="A34" s="3">
        <v>578</v>
      </c>
      <c r="B34" s="3">
        <v>15.303000000000001</v>
      </c>
      <c r="C34" s="3">
        <v>32.357999999999997</v>
      </c>
      <c r="D34" s="3">
        <v>6.1790000000000003</v>
      </c>
      <c r="E34" s="3">
        <v>0.40100000000000002</v>
      </c>
      <c r="F34" s="3">
        <v>2.4940000000000002</v>
      </c>
      <c r="G34" s="3">
        <v>0.624</v>
      </c>
      <c r="H34" s="3">
        <v>0.184</v>
      </c>
      <c r="I34" s="3">
        <v>0.71399999999999997</v>
      </c>
      <c r="J34" s="3">
        <v>2.3330000000000002</v>
      </c>
      <c r="K34" s="3">
        <v>74</v>
      </c>
      <c r="L34" s="3">
        <v>22</v>
      </c>
      <c r="M34" s="3">
        <v>52</v>
      </c>
      <c r="N34" s="3">
        <v>228.69200000000001</v>
      </c>
      <c r="O34" s="3">
        <v>40.804000000000002</v>
      </c>
      <c r="P34" s="3">
        <v>753</v>
      </c>
      <c r="Q34" s="3">
        <v>2.6659999999999999</v>
      </c>
      <c r="R34" s="3">
        <v>49.206000000000003</v>
      </c>
      <c r="S34" s="3">
        <v>23.271000000000001</v>
      </c>
      <c r="T34" s="3">
        <v>138.63200000000001</v>
      </c>
      <c r="U34" s="3">
        <v>76.666666666666671</v>
      </c>
      <c r="V34" s="3">
        <v>0.1208297783089428</v>
      </c>
      <c r="W34" s="3">
        <v>1.5760405866383849E-3</v>
      </c>
      <c r="X34" s="3">
        <v>0.18754688672168041</v>
      </c>
      <c r="Y34" s="3">
        <v>0.37509377344336092</v>
      </c>
      <c r="Z34" s="3">
        <v>18.456864216054019</v>
      </c>
      <c r="AA34" s="3">
        <v>131.18319600000001</v>
      </c>
      <c r="AB34" s="3">
        <f t="shared" si="0"/>
        <v>160.70214475554732</v>
      </c>
    </row>
    <row r="35" spans="1:28" x14ac:dyDescent="0.45">
      <c r="A35" s="3">
        <v>74</v>
      </c>
      <c r="B35" s="3">
        <v>39.305999999999997</v>
      </c>
      <c r="C35" s="3">
        <v>50.756</v>
      </c>
      <c r="D35" s="3">
        <v>10.558</v>
      </c>
      <c r="E35" s="3">
        <v>0.35299999999999998</v>
      </c>
      <c r="F35" s="3">
        <v>2.8330000000000002</v>
      </c>
      <c r="G35" s="3">
        <v>0.70899999999999996</v>
      </c>
      <c r="H35" s="3">
        <v>0.192</v>
      </c>
      <c r="I35" s="3">
        <v>0.67</v>
      </c>
      <c r="J35" s="3">
        <v>2.2839999999999998</v>
      </c>
      <c r="K35" s="3">
        <v>125</v>
      </c>
      <c r="L35" s="3">
        <v>13</v>
      </c>
      <c r="M35" s="3">
        <v>112</v>
      </c>
      <c r="N35" s="3">
        <v>246.27600000000001</v>
      </c>
      <c r="O35" s="3">
        <v>132.715</v>
      </c>
      <c r="P35" s="3">
        <v>2111</v>
      </c>
      <c r="Q35" s="3">
        <v>3.3759999999999999</v>
      </c>
      <c r="R35" s="3">
        <v>53.707000000000001</v>
      </c>
      <c r="S35" s="3">
        <v>41.591000000000001</v>
      </c>
      <c r="T35" s="3">
        <v>378.11200000000002</v>
      </c>
      <c r="U35" s="3">
        <v>47</v>
      </c>
      <c r="V35" s="3">
        <v>0.2171241941483307</v>
      </c>
      <c r="W35" s="3">
        <v>4.6196637052836314E-3</v>
      </c>
      <c r="X35" s="3">
        <v>0.1481042654028436</v>
      </c>
      <c r="Y35" s="3">
        <v>0.29620853080568721</v>
      </c>
      <c r="Z35" s="3">
        <v>15.90847156398104</v>
      </c>
      <c r="AA35" s="3">
        <v>181.314832</v>
      </c>
      <c r="AB35" s="3">
        <f t="shared" si="0"/>
        <v>220.66356686894161</v>
      </c>
    </row>
    <row r="36" spans="1:28" x14ac:dyDescent="0.45">
      <c r="A36" s="3">
        <v>70</v>
      </c>
      <c r="B36" s="3">
        <v>1.81</v>
      </c>
      <c r="C36" s="3">
        <v>8.0969999999999995</v>
      </c>
      <c r="D36" s="3">
        <v>1.8380000000000001</v>
      </c>
      <c r="E36" s="3">
        <v>0.53600000000000003</v>
      </c>
      <c r="F36" s="3">
        <v>1.8660000000000001</v>
      </c>
      <c r="G36" s="3">
        <v>0.46700000000000003</v>
      </c>
      <c r="H36" s="3">
        <v>0.34699999999999998</v>
      </c>
      <c r="I36" s="3">
        <v>0.82599999999999996</v>
      </c>
      <c r="J36" s="3">
        <v>1.698</v>
      </c>
      <c r="K36" s="3">
        <v>38</v>
      </c>
      <c r="L36" s="3">
        <v>3</v>
      </c>
      <c r="M36" s="3">
        <v>35</v>
      </c>
      <c r="N36" s="3">
        <v>469.31</v>
      </c>
      <c r="O36" s="3">
        <v>11.515000000000001</v>
      </c>
      <c r="P36" s="3">
        <v>231</v>
      </c>
      <c r="Q36" s="3">
        <v>6.3620000000000001</v>
      </c>
      <c r="R36" s="3">
        <v>127.624</v>
      </c>
      <c r="S36" s="3">
        <v>28.529</v>
      </c>
      <c r="T36" s="3">
        <v>222.67</v>
      </c>
      <c r="U36" s="3">
        <v>19.5</v>
      </c>
      <c r="V36" s="3">
        <v>0.34908809210507891</v>
      </c>
      <c r="W36" s="3">
        <v>1.79019534412861E-2</v>
      </c>
      <c r="X36" s="3">
        <v>7.859163784973279E-2</v>
      </c>
      <c r="Y36" s="3">
        <v>0.15718327569946561</v>
      </c>
      <c r="Z36" s="3">
        <v>20.060358377868589</v>
      </c>
      <c r="AA36" s="3">
        <v>811.94388800000002</v>
      </c>
      <c r="AB36" s="3">
        <f t="shared" si="0"/>
        <v>432.2588613066568</v>
      </c>
    </row>
    <row r="37" spans="1:28" x14ac:dyDescent="0.45">
      <c r="A37" s="3">
        <v>76</v>
      </c>
      <c r="B37" s="3">
        <v>41.274000000000001</v>
      </c>
      <c r="C37" s="3">
        <v>59.085000000000001</v>
      </c>
      <c r="D37" s="3">
        <v>10.855</v>
      </c>
      <c r="E37" s="3">
        <v>0.35</v>
      </c>
      <c r="F37" s="3">
        <v>2.8570000000000002</v>
      </c>
      <c r="G37" s="3">
        <v>0.71399999999999997</v>
      </c>
      <c r="H37" s="3">
        <v>0.14899999999999999</v>
      </c>
      <c r="I37" s="3">
        <v>0.66800000000000004</v>
      </c>
      <c r="J37" s="3">
        <v>2.5939999999999999</v>
      </c>
      <c r="K37" s="3">
        <v>246</v>
      </c>
      <c r="L37" s="3">
        <v>13</v>
      </c>
      <c r="M37" s="3">
        <v>233</v>
      </c>
      <c r="N37" s="3">
        <v>416.34899999999999</v>
      </c>
      <c r="O37" s="3">
        <v>130.066</v>
      </c>
      <c r="P37" s="3">
        <v>2166</v>
      </c>
      <c r="Q37" s="3">
        <v>3.1509999999999998</v>
      </c>
      <c r="R37" s="3">
        <v>52.478999999999999</v>
      </c>
      <c r="S37" s="3">
        <v>36.658999999999999</v>
      </c>
      <c r="T37" s="3">
        <v>734.18299999999999</v>
      </c>
      <c r="U37" s="3">
        <v>21.26923076923077</v>
      </c>
      <c r="V37" s="3">
        <v>1.185020556032895</v>
      </c>
      <c r="W37" s="3">
        <v>5.5715252182378418E-2</v>
      </c>
      <c r="X37" s="3">
        <v>0.1586797841954935</v>
      </c>
      <c r="Y37" s="3">
        <v>0.317359568390987</v>
      </c>
      <c r="Z37" s="3">
        <v>16.654712789590612</v>
      </c>
      <c r="AA37" s="3">
        <v>165.36132900000001</v>
      </c>
      <c r="AB37" s="3">
        <f t="shared" si="0"/>
        <v>394.34712702039434</v>
      </c>
    </row>
    <row r="38" spans="1:28" x14ac:dyDescent="0.45">
      <c r="A38" s="3">
        <v>72</v>
      </c>
      <c r="B38" s="3">
        <v>9.5000000000000001E-2</v>
      </c>
      <c r="C38" s="3">
        <v>2.1240000000000001</v>
      </c>
      <c r="D38" s="3">
        <v>0.34499999999999997</v>
      </c>
      <c r="E38" s="3">
        <v>0.79800000000000004</v>
      </c>
      <c r="F38" s="3">
        <v>1.2529999999999999</v>
      </c>
      <c r="G38" s="3">
        <v>0.313</v>
      </c>
      <c r="H38" s="3">
        <v>0.26500000000000001</v>
      </c>
      <c r="I38" s="3">
        <v>1.008</v>
      </c>
      <c r="J38" s="3">
        <v>1.944</v>
      </c>
      <c r="K38" s="3">
        <v>43</v>
      </c>
      <c r="L38" s="3">
        <v>15</v>
      </c>
      <c r="M38" s="3">
        <v>28</v>
      </c>
      <c r="N38" s="3">
        <v>2024.482</v>
      </c>
      <c r="O38" s="3">
        <v>1.95</v>
      </c>
      <c r="P38" s="3">
        <v>52</v>
      </c>
      <c r="Q38" s="3">
        <v>20.526</v>
      </c>
      <c r="R38" s="3">
        <v>547.36800000000005</v>
      </c>
      <c r="S38" s="3">
        <v>24.481999999999999</v>
      </c>
      <c r="T38" s="3">
        <v>574.72799999999995</v>
      </c>
      <c r="U38" s="3">
        <v>0</v>
      </c>
      <c r="V38" s="3">
        <v>0</v>
      </c>
      <c r="W38" s="3">
        <v>0</v>
      </c>
      <c r="X38" s="3">
        <v>2.435934911819156E-2</v>
      </c>
      <c r="Y38" s="3">
        <v>4.8718698236383133E-2</v>
      </c>
      <c r="Z38" s="3">
        <v>26.66705641625256</v>
      </c>
      <c r="AA38" s="3">
        <v>11235.275567999999</v>
      </c>
      <c r="AB38" s="3">
        <f t="shared" si="0"/>
        <v>1318.2674199623352</v>
      </c>
    </row>
    <row r="39" spans="1:28" x14ac:dyDescent="0.45">
      <c r="A39" s="3">
        <v>80</v>
      </c>
      <c r="B39" s="3">
        <v>6.9969999999999999</v>
      </c>
      <c r="C39" s="3">
        <v>23.725999999999999</v>
      </c>
      <c r="D39" s="3">
        <v>3.9609999999999999</v>
      </c>
      <c r="E39" s="3">
        <v>0.44600000000000001</v>
      </c>
      <c r="F39" s="3">
        <v>2.242</v>
      </c>
      <c r="G39" s="3">
        <v>0.56100000000000005</v>
      </c>
      <c r="H39" s="3">
        <v>0.156</v>
      </c>
      <c r="I39" s="3">
        <v>0.754</v>
      </c>
      <c r="J39" s="3">
        <v>2.5299999999999998</v>
      </c>
      <c r="K39" s="3">
        <v>51</v>
      </c>
      <c r="L39" s="3">
        <v>-1</v>
      </c>
      <c r="M39" s="3">
        <v>52</v>
      </c>
      <c r="N39" s="3">
        <v>214.95400000000001</v>
      </c>
      <c r="O39" s="3">
        <v>20.498999999999999</v>
      </c>
      <c r="P39" s="3">
        <v>367</v>
      </c>
      <c r="Q39" s="3">
        <v>2.93</v>
      </c>
      <c r="R39" s="3">
        <v>52.451000000000001</v>
      </c>
      <c r="S39" s="3">
        <v>15.468</v>
      </c>
      <c r="T39" s="3">
        <v>152.36000000000001</v>
      </c>
      <c r="U39" s="3">
        <v>13</v>
      </c>
      <c r="V39" s="3">
        <v>0.50143460442477517</v>
      </c>
      <c r="W39" s="3">
        <v>3.857189264805963E-2</v>
      </c>
      <c r="X39" s="3">
        <v>0.17064846416382251</v>
      </c>
      <c r="Y39" s="3">
        <v>0.34129692832764502</v>
      </c>
      <c r="Z39" s="3">
        <v>17.90136518771331</v>
      </c>
      <c r="AA39" s="3">
        <v>153.68143000000001</v>
      </c>
      <c r="AB39" s="3">
        <f t="shared" si="0"/>
        <v>219.16884430582485</v>
      </c>
    </row>
    <row r="40" spans="1:28" x14ac:dyDescent="0.45">
      <c r="A40" s="3">
        <v>78</v>
      </c>
      <c r="B40" s="3">
        <v>25.859000000000002</v>
      </c>
      <c r="C40" s="3">
        <v>36.369</v>
      </c>
      <c r="D40" s="3">
        <v>8.3230000000000004</v>
      </c>
      <c r="E40" s="3">
        <v>0.373</v>
      </c>
      <c r="F40" s="3">
        <v>2.681</v>
      </c>
      <c r="G40" s="3">
        <v>0.67</v>
      </c>
      <c r="H40" s="3">
        <v>0.246</v>
      </c>
      <c r="I40" s="3">
        <v>0.68899999999999995</v>
      </c>
      <c r="J40" s="3">
        <v>2.0179999999999998</v>
      </c>
      <c r="K40" s="3">
        <v>124</v>
      </c>
      <c r="L40" s="3">
        <v>14</v>
      </c>
      <c r="M40" s="3">
        <v>110</v>
      </c>
      <c r="N40" s="3">
        <v>340.95</v>
      </c>
      <c r="O40" s="3">
        <v>90.376000000000005</v>
      </c>
      <c r="P40" s="3">
        <v>1569</v>
      </c>
      <c r="Q40" s="3">
        <v>3.4950000000000001</v>
      </c>
      <c r="R40" s="3">
        <v>60.674999999999997</v>
      </c>
      <c r="S40" s="3">
        <v>43.140999999999998</v>
      </c>
      <c r="T40" s="3">
        <v>384.45</v>
      </c>
      <c r="U40" s="3">
        <v>15.93333333333333</v>
      </c>
      <c r="V40" s="3">
        <v>0.92982935075983086</v>
      </c>
      <c r="W40" s="3">
        <v>5.835749063346219E-2</v>
      </c>
      <c r="X40" s="3">
        <v>0.14306151645207441</v>
      </c>
      <c r="Y40" s="3">
        <v>0.28612303290414881</v>
      </c>
      <c r="Z40" s="3">
        <v>17.360515021459221</v>
      </c>
      <c r="AA40" s="3">
        <v>212.05912499999999</v>
      </c>
      <c r="AB40" s="3">
        <f t="shared" si="0"/>
        <v>302.45538783029502</v>
      </c>
    </row>
    <row r="41" spans="1:28" x14ac:dyDescent="0.45">
      <c r="A41" s="3">
        <v>82</v>
      </c>
      <c r="B41" s="3">
        <v>51.960999999999999</v>
      </c>
      <c r="C41" s="3">
        <v>68.239999999999995</v>
      </c>
      <c r="D41" s="3">
        <v>12.372</v>
      </c>
      <c r="E41" s="3">
        <v>0.33900000000000002</v>
      </c>
      <c r="F41" s="3">
        <v>2.95</v>
      </c>
      <c r="G41" s="3">
        <v>0.73599999999999999</v>
      </c>
      <c r="H41" s="3">
        <v>0.14000000000000001</v>
      </c>
      <c r="I41" s="3">
        <v>0.65700000000000003</v>
      </c>
      <c r="J41" s="3">
        <v>2.6709999999999998</v>
      </c>
      <c r="K41" s="3">
        <v>284</v>
      </c>
      <c r="L41" s="3">
        <v>-1</v>
      </c>
      <c r="M41" s="3">
        <v>285</v>
      </c>
      <c r="N41" s="3">
        <v>416.178</v>
      </c>
      <c r="O41" s="3">
        <v>179.04400000000001</v>
      </c>
      <c r="P41" s="3">
        <v>2985</v>
      </c>
      <c r="Q41" s="3">
        <v>3.4460000000000002</v>
      </c>
      <c r="R41" s="3">
        <v>57.447000000000003</v>
      </c>
      <c r="S41" s="3">
        <v>43.743000000000002</v>
      </c>
      <c r="T41" s="3">
        <v>982.11</v>
      </c>
      <c r="U41" s="3">
        <v>39.705882352941167</v>
      </c>
      <c r="V41" s="3">
        <v>0.97784436320051249</v>
      </c>
      <c r="W41" s="3">
        <v>2.462719136949439E-2</v>
      </c>
      <c r="X41" s="3">
        <v>0.14509576320371451</v>
      </c>
      <c r="Y41" s="3">
        <v>0.2901915264074289</v>
      </c>
      <c r="Z41" s="3">
        <v>16.67063261752757</v>
      </c>
      <c r="AA41" s="3">
        <v>197.96236200000001</v>
      </c>
      <c r="AB41" s="3">
        <f t="shared" si="0"/>
        <v>417.64361078546312</v>
      </c>
    </row>
    <row r="42" spans="1:28" x14ac:dyDescent="0.45">
      <c r="A42" s="3">
        <v>14</v>
      </c>
      <c r="B42" s="3">
        <v>13.26</v>
      </c>
      <c r="C42" s="3">
        <v>36.338999999999999</v>
      </c>
      <c r="D42" s="3">
        <v>5.6959999999999997</v>
      </c>
      <c r="E42" s="3">
        <v>0.40899999999999997</v>
      </c>
      <c r="F42" s="3">
        <v>2.4449999999999998</v>
      </c>
      <c r="G42" s="3">
        <v>0.61199999999999999</v>
      </c>
      <c r="H42" s="3">
        <v>0.126</v>
      </c>
      <c r="I42" s="3">
        <v>0.72099999999999997</v>
      </c>
      <c r="J42" s="3">
        <v>2.8149999999999999</v>
      </c>
      <c r="K42" s="3">
        <v>99</v>
      </c>
      <c r="L42" s="3">
        <v>11</v>
      </c>
      <c r="M42" s="3">
        <v>88</v>
      </c>
      <c r="N42" s="3">
        <v>272.435</v>
      </c>
      <c r="O42" s="3">
        <v>44.212000000000003</v>
      </c>
      <c r="P42" s="3">
        <v>609</v>
      </c>
      <c r="Q42" s="3">
        <v>3.3340000000000001</v>
      </c>
      <c r="R42" s="3">
        <v>45.927999999999997</v>
      </c>
      <c r="S42" s="3">
        <v>16.759</v>
      </c>
      <c r="T42" s="3">
        <v>293.392</v>
      </c>
      <c r="U42" s="3">
        <v>13.6</v>
      </c>
      <c r="V42" s="3">
        <v>0.1175020831060303</v>
      </c>
      <c r="W42" s="3">
        <v>8.6398590519139919E-3</v>
      </c>
      <c r="X42" s="3">
        <v>0.1499700059988002</v>
      </c>
      <c r="Y42" s="3">
        <v>0.29994001199760051</v>
      </c>
      <c r="Z42" s="3">
        <v>13.77564487102579</v>
      </c>
      <c r="AA42" s="3">
        <v>153.123952</v>
      </c>
      <c r="AB42" s="3">
        <f t="shared" si="0"/>
        <v>242.16406615481989</v>
      </c>
    </row>
    <row r="43" spans="1:28" x14ac:dyDescent="0.45">
      <c r="A43" s="3">
        <v>56</v>
      </c>
      <c r="B43" s="3">
        <v>39.902000000000001</v>
      </c>
      <c r="C43" s="3">
        <v>48.536000000000001</v>
      </c>
      <c r="D43" s="3">
        <v>10.648999999999999</v>
      </c>
      <c r="E43" s="3">
        <v>0.35199999999999998</v>
      </c>
      <c r="F43" s="3">
        <v>2.8410000000000002</v>
      </c>
      <c r="G43" s="3">
        <v>0.71</v>
      </c>
      <c r="H43" s="3">
        <v>0.21299999999999999</v>
      </c>
      <c r="I43" s="3">
        <v>0.66900000000000004</v>
      </c>
      <c r="J43" s="3">
        <v>2.1680000000000001</v>
      </c>
      <c r="K43" s="3">
        <v>78</v>
      </c>
      <c r="L43" s="3">
        <v>13</v>
      </c>
      <c r="M43" s="3">
        <v>65</v>
      </c>
      <c r="N43" s="3">
        <v>160.70500000000001</v>
      </c>
      <c r="O43" s="3">
        <v>130.881</v>
      </c>
      <c r="P43" s="3">
        <v>2038</v>
      </c>
      <c r="Q43" s="3">
        <v>3.28</v>
      </c>
      <c r="R43" s="3">
        <v>51.075000000000003</v>
      </c>
      <c r="S43" s="3">
        <v>41.988999999999997</v>
      </c>
      <c r="T43" s="3">
        <v>213.2</v>
      </c>
      <c r="U43" s="3">
        <v>12</v>
      </c>
      <c r="V43" s="3">
        <v>1.3427879620877821</v>
      </c>
      <c r="W43" s="3">
        <v>0.1118989968406485</v>
      </c>
      <c r="X43" s="3">
        <v>0.1524390243902439</v>
      </c>
      <c r="Y43" s="3">
        <v>0.3048780487804878</v>
      </c>
      <c r="Z43" s="3">
        <v>15.571646341463421</v>
      </c>
      <c r="AA43" s="3">
        <v>167.52600000000001</v>
      </c>
      <c r="AB43" s="3">
        <f t="shared" si="0"/>
        <v>133.92121312015823</v>
      </c>
    </row>
    <row r="44" spans="1:28" x14ac:dyDescent="0.45">
      <c r="A44" s="3">
        <v>524</v>
      </c>
      <c r="B44" s="3">
        <v>3.4780000000000002</v>
      </c>
      <c r="C44" s="3">
        <v>14.683</v>
      </c>
      <c r="D44" s="3">
        <v>2.6629999999999998</v>
      </c>
      <c r="E44" s="3">
        <v>0.49</v>
      </c>
      <c r="F44" s="3">
        <v>2.0409999999999999</v>
      </c>
      <c r="G44" s="3">
        <v>0.51</v>
      </c>
      <c r="H44" s="3">
        <v>0.20300000000000001</v>
      </c>
      <c r="I44" s="3">
        <v>0.79</v>
      </c>
      <c r="J44" s="3">
        <v>2.2210000000000001</v>
      </c>
      <c r="K44" s="3">
        <v>51</v>
      </c>
      <c r="L44" s="3">
        <v>0</v>
      </c>
      <c r="M44" s="3">
        <v>51</v>
      </c>
      <c r="N44" s="3">
        <v>347.34</v>
      </c>
      <c r="O44" s="3">
        <v>15.073</v>
      </c>
      <c r="P44" s="3">
        <v>266</v>
      </c>
      <c r="Q44" s="3">
        <v>4.3339999999999996</v>
      </c>
      <c r="R44" s="3">
        <v>76.480999999999995</v>
      </c>
      <c r="S44" s="3">
        <v>18.116</v>
      </c>
      <c r="T44" s="3">
        <v>221.03399999999999</v>
      </c>
      <c r="U44" s="3">
        <v>23</v>
      </c>
      <c r="V44" s="3">
        <v>0.15163881675083471</v>
      </c>
      <c r="W44" s="3">
        <v>6.5929920326449872E-3</v>
      </c>
      <c r="X44" s="3">
        <v>0.1153668666359022</v>
      </c>
      <c r="Y44" s="3">
        <v>0.23073373327180441</v>
      </c>
      <c r="Z44" s="3">
        <v>17.646746654360872</v>
      </c>
      <c r="AA44" s="3">
        <v>331.46865400000002</v>
      </c>
      <c r="AB44" s="3">
        <f t="shared" si="0"/>
        <v>347.34046175849625</v>
      </c>
    </row>
    <row r="45" spans="1:28" x14ac:dyDescent="0.45">
      <c r="A45" s="3">
        <v>16</v>
      </c>
      <c r="B45" s="3">
        <v>26.759</v>
      </c>
      <c r="C45" s="3">
        <v>40.835999999999999</v>
      </c>
      <c r="D45" s="3">
        <v>8.4870000000000001</v>
      </c>
      <c r="E45" s="3">
        <v>0.372</v>
      </c>
      <c r="F45" s="3">
        <v>2.6880000000000002</v>
      </c>
      <c r="G45" s="3">
        <v>0.67300000000000004</v>
      </c>
      <c r="H45" s="3">
        <v>0.20200000000000001</v>
      </c>
      <c r="I45" s="3">
        <v>0.68799999999999994</v>
      </c>
      <c r="J45" s="3">
        <v>2.2269999999999999</v>
      </c>
      <c r="K45" s="3">
        <v>151</v>
      </c>
      <c r="L45" s="3">
        <v>15</v>
      </c>
      <c r="M45" s="3">
        <v>136</v>
      </c>
      <c r="N45" s="3">
        <v>369.77199999999999</v>
      </c>
      <c r="O45" s="3">
        <v>75.665000000000006</v>
      </c>
      <c r="P45" s="3">
        <v>1307</v>
      </c>
      <c r="Q45" s="3">
        <v>2.8279999999999998</v>
      </c>
      <c r="R45" s="3">
        <v>48.843000000000004</v>
      </c>
      <c r="S45" s="3">
        <v>32.006</v>
      </c>
      <c r="T45" s="3">
        <v>384.608</v>
      </c>
      <c r="U45" s="3">
        <v>26.714285714285719</v>
      </c>
      <c r="V45" s="3">
        <v>0.1414594133803134</v>
      </c>
      <c r="W45" s="3">
        <v>5.2952721586213567E-3</v>
      </c>
      <c r="X45" s="3">
        <v>0.1768033946251768</v>
      </c>
      <c r="Y45" s="3">
        <v>0.3536067892503536</v>
      </c>
      <c r="Z45" s="3">
        <v>17.27121640735502</v>
      </c>
      <c r="AA45" s="3">
        <v>138.128004</v>
      </c>
      <c r="AB45" s="3">
        <f t="shared" si="0"/>
        <v>333.03947497306302</v>
      </c>
    </row>
    <row r="46" spans="1:28" x14ac:dyDescent="0.45">
      <c r="A46" s="3">
        <v>54</v>
      </c>
      <c r="B46" s="3">
        <v>22.416</v>
      </c>
      <c r="C46" s="3">
        <v>31.277000000000001</v>
      </c>
      <c r="D46" s="3">
        <v>7.6749999999999998</v>
      </c>
      <c r="E46" s="3">
        <v>0.38100000000000001</v>
      </c>
      <c r="F46" s="3">
        <v>2.625</v>
      </c>
      <c r="G46" s="3">
        <v>0.65700000000000003</v>
      </c>
      <c r="H46" s="3">
        <v>0.28799999999999998</v>
      </c>
      <c r="I46" s="3">
        <v>0.69599999999999995</v>
      </c>
      <c r="J46" s="3">
        <v>1.8640000000000001</v>
      </c>
      <c r="K46" s="3">
        <v>180</v>
      </c>
      <c r="L46" s="3">
        <v>17</v>
      </c>
      <c r="M46" s="3">
        <v>163</v>
      </c>
      <c r="N46" s="3">
        <v>575.50300000000004</v>
      </c>
      <c r="O46" s="3">
        <v>71.058999999999997</v>
      </c>
      <c r="P46" s="3">
        <v>1114</v>
      </c>
      <c r="Q46" s="3">
        <v>3.17</v>
      </c>
      <c r="R46" s="3">
        <v>49.697000000000003</v>
      </c>
      <c r="S46" s="3">
        <v>35.616999999999997</v>
      </c>
      <c r="T46" s="3">
        <v>516.71</v>
      </c>
      <c r="U46" s="3">
        <v>54</v>
      </c>
      <c r="V46" s="3">
        <v>6.7705748583142461E-2</v>
      </c>
      <c r="W46" s="3">
        <v>1.2538101589470831E-3</v>
      </c>
      <c r="X46" s="3">
        <v>0.1577287066246057</v>
      </c>
      <c r="Y46" s="3">
        <v>0.31545741324921128</v>
      </c>
      <c r="Z46" s="3">
        <v>15.677287066246061</v>
      </c>
      <c r="AA46" s="3">
        <v>157.53949</v>
      </c>
      <c r="AB46" s="3">
        <f t="shared" si="0"/>
        <v>521.1497266361863</v>
      </c>
    </row>
    <row r="47" spans="1:28" x14ac:dyDescent="0.45">
      <c r="A47" s="3">
        <v>58</v>
      </c>
      <c r="B47" s="3">
        <v>121.43</v>
      </c>
      <c r="C47" s="3">
        <v>113.126</v>
      </c>
      <c r="D47" s="3">
        <v>20.036999999999999</v>
      </c>
      <c r="E47" s="3">
        <v>0.30199999999999999</v>
      </c>
      <c r="F47" s="3">
        <v>3.3109999999999999</v>
      </c>
      <c r="G47" s="3">
        <v>0.82699999999999996</v>
      </c>
      <c r="H47" s="3">
        <v>0.11899999999999999</v>
      </c>
      <c r="I47" s="3">
        <v>0.621</v>
      </c>
      <c r="J47" s="3">
        <v>2.8959999999999999</v>
      </c>
      <c r="K47" s="3">
        <v>1197</v>
      </c>
      <c r="L47" s="3">
        <v>20</v>
      </c>
      <c r="M47" s="3">
        <v>1177</v>
      </c>
      <c r="N47" s="3">
        <v>1058.1120000000001</v>
      </c>
      <c r="O47" s="3">
        <v>356.471</v>
      </c>
      <c r="P47" s="3">
        <v>6007</v>
      </c>
      <c r="Q47" s="3">
        <v>2.9359999999999999</v>
      </c>
      <c r="R47" s="3">
        <v>49.469000000000001</v>
      </c>
      <c r="S47" s="3">
        <v>53.1</v>
      </c>
      <c r="T47" s="3">
        <v>3455.672</v>
      </c>
      <c r="U47" s="3">
        <v>19.083333333333329</v>
      </c>
      <c r="V47" s="3">
        <v>0.70335343928420946</v>
      </c>
      <c r="W47" s="3">
        <v>3.6856948783452033E-2</v>
      </c>
      <c r="X47" s="3">
        <v>0.17029972752043601</v>
      </c>
      <c r="Y47" s="3">
        <v>0.34059945504087202</v>
      </c>
      <c r="Z47" s="3">
        <v>16.849114441416891</v>
      </c>
      <c r="AA47" s="3">
        <v>145.240984</v>
      </c>
      <c r="AB47" s="3">
        <f t="shared" si="0"/>
        <v>1040.4327917543269</v>
      </c>
    </row>
    <row r="48" spans="1:28" x14ac:dyDescent="0.45">
      <c r="A48" s="3">
        <v>526</v>
      </c>
      <c r="B48" s="3">
        <v>14.106999999999999</v>
      </c>
      <c r="C48" s="3">
        <v>24.771000000000001</v>
      </c>
      <c r="D48" s="3">
        <v>5.899</v>
      </c>
      <c r="E48" s="3">
        <v>0.40500000000000003</v>
      </c>
      <c r="F48" s="3">
        <v>2.4689999999999999</v>
      </c>
      <c r="G48" s="3">
        <v>0.61699999999999999</v>
      </c>
      <c r="H48" s="3">
        <v>0.28899999999999998</v>
      </c>
      <c r="I48" s="3">
        <v>0.71799999999999997</v>
      </c>
      <c r="J48" s="3">
        <v>1.86</v>
      </c>
      <c r="K48" s="3">
        <v>124</v>
      </c>
      <c r="L48" s="3">
        <v>15</v>
      </c>
      <c r="M48" s="3">
        <v>109</v>
      </c>
      <c r="N48" s="3">
        <v>500.58499999999998</v>
      </c>
      <c r="O48" s="3">
        <v>45.220999999999997</v>
      </c>
      <c r="P48" s="3">
        <v>703</v>
      </c>
      <c r="Q48" s="3">
        <v>3.206</v>
      </c>
      <c r="R48" s="3">
        <v>49.832999999999998</v>
      </c>
      <c r="S48" s="3">
        <v>28.38</v>
      </c>
      <c r="T48" s="3">
        <v>349.45400000000001</v>
      </c>
      <c r="U48" s="3">
        <v>19.5</v>
      </c>
      <c r="V48" s="3">
        <v>0.28191136272078698</v>
      </c>
      <c r="W48" s="3">
        <v>1.445699296004036E-2</v>
      </c>
      <c r="X48" s="3">
        <v>0.15595757953836559</v>
      </c>
      <c r="Y48" s="3">
        <v>0.31191515907673112</v>
      </c>
      <c r="Z48" s="3">
        <v>15.54366812227074</v>
      </c>
      <c r="AA48" s="3">
        <v>159.76459800000001</v>
      </c>
      <c r="AB48" s="3">
        <f t="shared" si="0"/>
        <v>440.03068103831089</v>
      </c>
    </row>
    <row r="49" spans="1:28" x14ac:dyDescent="0.45">
      <c r="A49" s="3">
        <v>528</v>
      </c>
      <c r="B49" s="3">
        <v>33.308</v>
      </c>
      <c r="C49" s="3">
        <v>49.493000000000002</v>
      </c>
      <c r="D49" s="3">
        <v>9.61</v>
      </c>
      <c r="E49" s="3">
        <v>0.36099999999999999</v>
      </c>
      <c r="F49" s="3">
        <v>2.77</v>
      </c>
      <c r="G49" s="3">
        <v>0.69299999999999995</v>
      </c>
      <c r="H49" s="3">
        <v>0.17100000000000001</v>
      </c>
      <c r="I49" s="3">
        <v>0.67800000000000005</v>
      </c>
      <c r="J49" s="3">
        <v>2.419</v>
      </c>
      <c r="K49" s="3">
        <v>256</v>
      </c>
      <c r="L49" s="3">
        <v>14</v>
      </c>
      <c r="M49" s="3">
        <v>242</v>
      </c>
      <c r="N49" s="3">
        <v>517.245</v>
      </c>
      <c r="O49" s="3">
        <v>105.755</v>
      </c>
      <c r="P49" s="3">
        <v>1808</v>
      </c>
      <c r="Q49" s="3">
        <v>3.1749999999999998</v>
      </c>
      <c r="R49" s="3">
        <v>54.280999999999999</v>
      </c>
      <c r="S49" s="3">
        <v>36.53</v>
      </c>
      <c r="T49" s="3">
        <v>768.35</v>
      </c>
      <c r="U49" s="3">
        <v>18.791666666666671</v>
      </c>
      <c r="V49" s="3">
        <v>0.74211527658022991</v>
      </c>
      <c r="W49" s="3">
        <v>3.9491722035311573E-2</v>
      </c>
      <c r="X49" s="3">
        <v>0.15748031496062989</v>
      </c>
      <c r="Y49" s="3">
        <v>0.31496062992125978</v>
      </c>
      <c r="Z49" s="3">
        <v>17.096377952755901</v>
      </c>
      <c r="AA49" s="3">
        <v>172.342175</v>
      </c>
      <c r="AB49" s="3">
        <f t="shared" si="0"/>
        <v>488.9580344695209</v>
      </c>
    </row>
    <row r="50" spans="1:28" x14ac:dyDescent="0.45">
      <c r="A50" s="3">
        <v>580</v>
      </c>
      <c r="B50" s="3">
        <v>38.198999999999998</v>
      </c>
      <c r="C50" s="3">
        <v>46.238</v>
      </c>
      <c r="D50" s="3">
        <v>10.388</v>
      </c>
      <c r="E50" s="3">
        <v>0.35399999999999998</v>
      </c>
      <c r="F50" s="3">
        <v>2.8250000000000002</v>
      </c>
      <c r="G50" s="3">
        <v>0.70599999999999996</v>
      </c>
      <c r="H50" s="3">
        <v>0.22500000000000001</v>
      </c>
      <c r="I50" s="3">
        <v>0.67100000000000004</v>
      </c>
      <c r="J50" s="3">
        <v>2.11</v>
      </c>
      <c r="K50" s="3">
        <v>106</v>
      </c>
      <c r="L50" s="3">
        <v>16</v>
      </c>
      <c r="M50" s="3">
        <v>90</v>
      </c>
      <c r="N50" s="3">
        <v>229.249</v>
      </c>
      <c r="O50" s="3">
        <v>116.89</v>
      </c>
      <c r="P50" s="3">
        <v>1850</v>
      </c>
      <c r="Q50" s="3">
        <v>3.06</v>
      </c>
      <c r="R50" s="3">
        <v>48.430999999999997</v>
      </c>
      <c r="S50" s="3">
        <v>40.01</v>
      </c>
      <c r="T50" s="3">
        <v>275.39999999999998</v>
      </c>
      <c r="U50" s="3">
        <v>15.82608695652174</v>
      </c>
      <c r="V50" s="3">
        <v>1.5127337699109371</v>
      </c>
      <c r="W50" s="3">
        <v>9.5584826120746036E-2</v>
      </c>
      <c r="X50" s="3">
        <v>0.16339869281045749</v>
      </c>
      <c r="Y50" s="3">
        <v>0.32679738562091498</v>
      </c>
      <c r="Z50" s="3">
        <v>15.827124183006539</v>
      </c>
      <c r="AA50" s="3">
        <v>148.19886</v>
      </c>
      <c r="AB50" s="3">
        <f t="shared" si="0"/>
        <v>194.64509710627621</v>
      </c>
    </row>
    <row r="51" spans="1:28" x14ac:dyDescent="0.45">
      <c r="A51" s="3">
        <v>64</v>
      </c>
      <c r="B51" s="3">
        <v>90.741</v>
      </c>
      <c r="C51" s="3">
        <v>109.822</v>
      </c>
      <c r="D51" s="3">
        <v>16.981000000000002</v>
      </c>
      <c r="E51" s="3">
        <v>0.315</v>
      </c>
      <c r="F51" s="3">
        <v>3.1749999999999998</v>
      </c>
      <c r="G51" s="3">
        <v>0.79400000000000004</v>
      </c>
      <c r="H51" s="3">
        <v>9.5000000000000001E-2</v>
      </c>
      <c r="I51" s="3">
        <v>0.63300000000000001</v>
      </c>
      <c r="J51" s="3">
        <v>3.2519999999999998</v>
      </c>
      <c r="K51" s="3">
        <v>1297</v>
      </c>
      <c r="L51" s="3">
        <v>22</v>
      </c>
      <c r="M51" s="3">
        <v>1275</v>
      </c>
      <c r="N51" s="3">
        <v>1181.002</v>
      </c>
      <c r="O51" s="3">
        <v>285.85300000000001</v>
      </c>
      <c r="P51" s="3">
        <v>4777</v>
      </c>
      <c r="Q51" s="3">
        <v>3.15</v>
      </c>
      <c r="R51" s="3">
        <v>52.643999999999998</v>
      </c>
      <c r="S51" s="3">
        <v>43.497999999999998</v>
      </c>
      <c r="T51" s="3">
        <v>4016.25</v>
      </c>
      <c r="U51" s="3">
        <v>18.118644067796609</v>
      </c>
      <c r="V51" s="3">
        <v>1.602935821726702</v>
      </c>
      <c r="W51" s="3">
        <v>8.846886200362529E-2</v>
      </c>
      <c r="X51" s="3">
        <v>0.15873015873015869</v>
      </c>
      <c r="Y51" s="3">
        <v>0.31746031746031739</v>
      </c>
      <c r="Z51" s="3">
        <v>16.712380952380951</v>
      </c>
      <c r="AA51" s="3">
        <v>165.82859999999999</v>
      </c>
      <c r="AB51" s="3">
        <f t="shared" si="0"/>
        <v>1160.9695689388282</v>
      </c>
    </row>
    <row r="52" spans="1:28" x14ac:dyDescent="0.45">
      <c r="A52" s="3">
        <v>18</v>
      </c>
      <c r="B52" s="3">
        <v>19.207999999999998</v>
      </c>
      <c r="C52" s="3">
        <v>38.909999999999997</v>
      </c>
      <c r="D52" s="3">
        <v>7.03</v>
      </c>
      <c r="E52" s="3">
        <v>0.38900000000000001</v>
      </c>
      <c r="F52" s="3">
        <v>2.5710000000000002</v>
      </c>
      <c r="G52" s="3">
        <v>0.64300000000000002</v>
      </c>
      <c r="H52" s="3">
        <v>0.159</v>
      </c>
      <c r="I52" s="3">
        <v>0.70299999999999996</v>
      </c>
      <c r="J52" s="3">
        <v>2.504</v>
      </c>
      <c r="K52" s="3">
        <v>174</v>
      </c>
      <c r="L52" s="3">
        <v>24</v>
      </c>
      <c r="M52" s="3">
        <v>150</v>
      </c>
      <c r="N52" s="3">
        <v>447.18599999999998</v>
      </c>
      <c r="O52" s="3">
        <v>62.887</v>
      </c>
      <c r="P52" s="3">
        <v>1102</v>
      </c>
      <c r="Q52" s="3">
        <v>3.274</v>
      </c>
      <c r="R52" s="3">
        <v>57.372</v>
      </c>
      <c r="S52" s="3">
        <v>28.321999999999999</v>
      </c>
      <c r="T52" s="3">
        <v>491.1</v>
      </c>
      <c r="U52" s="3">
        <v>14</v>
      </c>
      <c r="V52" s="3">
        <v>0.53770890561311901</v>
      </c>
      <c r="W52" s="3">
        <v>3.8407778972365643E-2</v>
      </c>
      <c r="X52" s="3">
        <v>0.15271838729383019</v>
      </c>
      <c r="Y52" s="3">
        <v>0.30543677458766028</v>
      </c>
      <c r="Z52" s="3">
        <v>17.523518631643249</v>
      </c>
      <c r="AA52" s="3">
        <v>187.835928</v>
      </c>
      <c r="AB52" s="3">
        <f t="shared" si="0"/>
        <v>385.50501156515037</v>
      </c>
    </row>
    <row r="53" spans="1:28" x14ac:dyDescent="0.45">
      <c r="A53" s="3">
        <v>20</v>
      </c>
      <c r="B53" s="3">
        <v>9.6029999999999998</v>
      </c>
      <c r="C53" s="3">
        <v>27.841999999999999</v>
      </c>
      <c r="D53" s="3">
        <v>4.742</v>
      </c>
      <c r="E53" s="3">
        <v>0.42699999999999999</v>
      </c>
      <c r="F53" s="3">
        <v>2.3420000000000001</v>
      </c>
      <c r="G53" s="3">
        <v>0.58499999999999996</v>
      </c>
      <c r="H53" s="3">
        <v>0.156</v>
      </c>
      <c r="I53" s="3">
        <v>0.73699999999999999</v>
      </c>
      <c r="J53" s="3">
        <v>2.5339999999999998</v>
      </c>
      <c r="K53" s="3">
        <v>382</v>
      </c>
      <c r="L53" s="3">
        <v>34</v>
      </c>
      <c r="M53" s="3">
        <v>348</v>
      </c>
      <c r="N53" s="3">
        <v>1372.028</v>
      </c>
      <c r="O53" s="3">
        <v>35.06</v>
      </c>
      <c r="P53" s="3">
        <v>586</v>
      </c>
      <c r="Q53" s="3">
        <v>3.6509999999999998</v>
      </c>
      <c r="R53" s="3">
        <v>61.023000000000003</v>
      </c>
      <c r="S53" s="3">
        <v>21.047000000000001</v>
      </c>
      <c r="T53" s="3">
        <v>1270.548</v>
      </c>
      <c r="U53" s="3">
        <v>19.375</v>
      </c>
      <c r="V53" s="3">
        <v>0.49265725589544412</v>
      </c>
      <c r="W53" s="3">
        <v>2.5427471272022922E-2</v>
      </c>
      <c r="X53" s="3">
        <v>0.13694878115584769</v>
      </c>
      <c r="Y53" s="3">
        <v>0.27389756231169538</v>
      </c>
      <c r="Z53" s="3">
        <v>16.714050944946589</v>
      </c>
      <c r="AA53" s="3">
        <v>222.794973</v>
      </c>
      <c r="AB53" s="3">
        <f t="shared" si="0"/>
        <v>1249.9102076000288</v>
      </c>
    </row>
    <row r="54" spans="1:28" x14ac:dyDescent="0.45">
      <c r="A54" s="3">
        <v>30</v>
      </c>
      <c r="B54" s="3">
        <v>22.651</v>
      </c>
      <c r="C54" s="3">
        <v>47.091999999999999</v>
      </c>
      <c r="D54" s="3">
        <v>7.72</v>
      </c>
      <c r="E54" s="3">
        <v>0.38</v>
      </c>
      <c r="F54" s="3">
        <v>2.6320000000000001</v>
      </c>
      <c r="G54" s="3">
        <v>0.65800000000000003</v>
      </c>
      <c r="H54" s="3">
        <v>0.128</v>
      </c>
      <c r="I54" s="3">
        <v>0.69599999999999995</v>
      </c>
      <c r="J54" s="3">
        <v>2.7909999999999999</v>
      </c>
      <c r="K54" s="3">
        <v>169</v>
      </c>
      <c r="L54" s="3">
        <v>22</v>
      </c>
      <c r="M54" s="3">
        <v>147</v>
      </c>
      <c r="N54" s="3">
        <v>358.87200000000001</v>
      </c>
      <c r="O54" s="3">
        <v>73.7</v>
      </c>
      <c r="P54" s="3">
        <v>1149</v>
      </c>
      <c r="Q54" s="3">
        <v>3.254</v>
      </c>
      <c r="R54" s="3">
        <v>50.725999999999999</v>
      </c>
      <c r="S54" s="3">
        <v>24.399000000000001</v>
      </c>
      <c r="T54" s="3">
        <v>478.33800000000002</v>
      </c>
      <c r="U54" s="3">
        <v>66.5</v>
      </c>
      <c r="V54" s="3">
        <v>7.8338636281032215E-2</v>
      </c>
      <c r="W54" s="3">
        <v>1.1780246057298081E-3</v>
      </c>
      <c r="X54" s="3">
        <v>0.15365703749231721</v>
      </c>
      <c r="Y54" s="3">
        <v>0.30731407498463431</v>
      </c>
      <c r="Z54" s="3">
        <v>15.58881376767056</v>
      </c>
      <c r="AA54" s="3">
        <v>165.06240399999999</v>
      </c>
      <c r="AB54" s="3">
        <f t="shared" si="0"/>
        <v>312.15493077380449</v>
      </c>
    </row>
    <row r="55" spans="1:28" x14ac:dyDescent="0.45">
      <c r="A55" s="3">
        <v>28</v>
      </c>
      <c r="B55" s="3">
        <v>0.56399999999999995</v>
      </c>
      <c r="C55" s="3">
        <v>5.0439999999999996</v>
      </c>
      <c r="D55" s="3">
        <v>0.94799999999999995</v>
      </c>
      <c r="E55" s="3">
        <v>0.628</v>
      </c>
      <c r="F55" s="3">
        <v>1.5920000000000001</v>
      </c>
      <c r="G55" s="3">
        <v>0.39800000000000002</v>
      </c>
      <c r="H55" s="3">
        <v>0.27900000000000003</v>
      </c>
      <c r="I55" s="3">
        <v>0.89400000000000002</v>
      </c>
      <c r="J55" s="3">
        <v>1.895</v>
      </c>
      <c r="K55" s="3">
        <v>101</v>
      </c>
      <c r="L55" s="3">
        <v>22</v>
      </c>
      <c r="M55" s="3">
        <v>79</v>
      </c>
      <c r="N55" s="3">
        <v>2002.3789999999999</v>
      </c>
      <c r="O55" s="3">
        <v>2.1320000000000001</v>
      </c>
      <c r="P55" s="3">
        <v>37</v>
      </c>
      <c r="Q55" s="3">
        <v>3.78</v>
      </c>
      <c r="R55" s="3">
        <v>65.602999999999994</v>
      </c>
      <c r="S55" s="3">
        <v>7.335</v>
      </c>
      <c r="T55" s="3">
        <v>298.62</v>
      </c>
      <c r="U55" s="3">
        <v>0</v>
      </c>
      <c r="V55" s="3">
        <v>0</v>
      </c>
      <c r="W55" s="3">
        <v>0</v>
      </c>
      <c r="X55" s="3">
        <v>0.1322751322751323</v>
      </c>
      <c r="Y55" s="3">
        <v>0.26455026455026459</v>
      </c>
      <c r="Z55" s="3">
        <v>17.355291005291001</v>
      </c>
      <c r="AA55" s="3">
        <v>247.97934000000001</v>
      </c>
      <c r="AB55" s="3">
        <f t="shared" si="0"/>
        <v>1566.2172878667725</v>
      </c>
    </row>
    <row r="56" spans="1:28" x14ac:dyDescent="0.45">
      <c r="A56" s="3">
        <v>52</v>
      </c>
      <c r="B56" s="3">
        <v>65.855999999999995</v>
      </c>
      <c r="C56" s="3">
        <v>62.506</v>
      </c>
      <c r="D56" s="3">
        <v>14.154999999999999</v>
      </c>
      <c r="E56" s="3">
        <v>0.32900000000000001</v>
      </c>
      <c r="F56" s="3">
        <v>3.04</v>
      </c>
      <c r="G56" s="3">
        <v>0.76100000000000001</v>
      </c>
      <c r="H56" s="3">
        <v>0.21199999999999999</v>
      </c>
      <c r="I56" s="3">
        <v>0.64700000000000002</v>
      </c>
      <c r="J56" s="3">
        <v>2.173</v>
      </c>
      <c r="K56" s="3">
        <v>1274</v>
      </c>
      <c r="L56" s="3">
        <v>22</v>
      </c>
      <c r="M56" s="3">
        <v>1252</v>
      </c>
      <c r="N56" s="3">
        <v>2038.204</v>
      </c>
      <c r="O56" s="3">
        <v>236.542</v>
      </c>
      <c r="P56" s="3">
        <v>3977</v>
      </c>
      <c r="Q56" s="3">
        <v>3.5920000000000001</v>
      </c>
      <c r="R56" s="3">
        <v>60.389000000000003</v>
      </c>
      <c r="S56" s="3">
        <v>63.625999999999998</v>
      </c>
      <c r="T56" s="3">
        <v>4497.1840000000002</v>
      </c>
      <c r="U56" s="3">
        <v>11.767857142857141</v>
      </c>
      <c r="V56" s="3">
        <v>0.55489273140409823</v>
      </c>
      <c r="W56" s="3">
        <v>4.715325183403566E-2</v>
      </c>
      <c r="X56" s="3">
        <v>0.13919821826280621</v>
      </c>
      <c r="Y56" s="3">
        <v>0.27839643652561252</v>
      </c>
      <c r="Z56" s="3">
        <v>16.812082405345208</v>
      </c>
      <c r="AA56" s="3">
        <v>216.91728800000001</v>
      </c>
      <c r="AB56" s="3">
        <f t="shared" si="0"/>
        <v>2003.0077112597191</v>
      </c>
    </row>
    <row r="57" spans="1:28" x14ac:dyDescent="0.45">
      <c r="A57" s="3">
        <v>26</v>
      </c>
      <c r="B57" s="3">
        <v>17.146999999999998</v>
      </c>
      <c r="C57" s="3">
        <v>33.533999999999999</v>
      </c>
      <c r="D57" s="3">
        <v>6.5910000000000002</v>
      </c>
      <c r="E57" s="3">
        <v>0.39500000000000002</v>
      </c>
      <c r="F57" s="3">
        <v>2.532</v>
      </c>
      <c r="G57" s="3">
        <v>0.63300000000000001</v>
      </c>
      <c r="H57" s="3">
        <v>0.192</v>
      </c>
      <c r="I57" s="3">
        <v>0.70899999999999996</v>
      </c>
      <c r="J57" s="3">
        <v>2.2839999999999998</v>
      </c>
      <c r="K57" s="3">
        <v>720</v>
      </c>
      <c r="L57" s="3">
        <v>38</v>
      </c>
      <c r="M57" s="3">
        <v>682</v>
      </c>
      <c r="N57" s="3">
        <v>2147.0749999999998</v>
      </c>
      <c r="O57" s="3">
        <v>71.266000000000005</v>
      </c>
      <c r="P57" s="3">
        <v>1212</v>
      </c>
      <c r="Q57" s="3">
        <v>4.1559999999999997</v>
      </c>
      <c r="R57" s="3">
        <v>70.683000000000007</v>
      </c>
      <c r="S57" s="3">
        <v>36.142000000000003</v>
      </c>
      <c r="T57" s="3">
        <v>2834.3919999999998</v>
      </c>
      <c r="U57" s="3">
        <v>24.333333333333329</v>
      </c>
      <c r="V57" s="3">
        <v>0.68488132283892311</v>
      </c>
      <c r="W57" s="3">
        <v>2.8145807787900951E-2</v>
      </c>
      <c r="X57" s="3">
        <v>0.1203079884504331</v>
      </c>
      <c r="Y57" s="3">
        <v>0.2406159769008662</v>
      </c>
      <c r="Z57" s="3">
        <v>17.007459095283931</v>
      </c>
      <c r="AA57" s="3">
        <v>293.75854800000002</v>
      </c>
      <c r="AB57" s="3">
        <f t="shared" si="0"/>
        <v>2033.7567841593607</v>
      </c>
    </row>
    <row r="58" spans="1:28" x14ac:dyDescent="0.45">
      <c r="A58" s="3">
        <v>84</v>
      </c>
      <c r="B58" s="3">
        <v>20.507000000000001</v>
      </c>
      <c r="C58" s="3">
        <v>50.667000000000002</v>
      </c>
      <c r="D58" s="3">
        <v>7.2960000000000003</v>
      </c>
      <c r="E58" s="3">
        <v>0.38500000000000001</v>
      </c>
      <c r="F58" s="3">
        <v>2.597</v>
      </c>
      <c r="G58" s="3">
        <v>0.64900000000000002</v>
      </c>
      <c r="H58" s="3">
        <v>0.1</v>
      </c>
      <c r="I58" s="3">
        <v>0.7</v>
      </c>
      <c r="J58" s="3">
        <v>3.1560000000000001</v>
      </c>
      <c r="K58" s="3">
        <v>122</v>
      </c>
      <c r="L58" s="3">
        <v>18</v>
      </c>
      <c r="M58" s="3">
        <v>104</v>
      </c>
      <c r="N58" s="3">
        <v>240.78800000000001</v>
      </c>
      <c r="O58" s="3">
        <v>58.847000000000001</v>
      </c>
      <c r="P58" s="3">
        <v>1018</v>
      </c>
      <c r="Q58" s="3">
        <v>2.87</v>
      </c>
      <c r="R58" s="3">
        <v>49.642000000000003</v>
      </c>
      <c r="S58" s="3">
        <v>20.091999999999999</v>
      </c>
      <c r="T58" s="3">
        <v>298.48</v>
      </c>
      <c r="U58" s="3">
        <v>17.333333333333329</v>
      </c>
      <c r="V58" s="3">
        <v>0.50558911207061674</v>
      </c>
      <c r="W58" s="3">
        <v>2.916860261945866E-2</v>
      </c>
      <c r="X58" s="3">
        <v>0.17421602787456439</v>
      </c>
      <c r="Y58" s="3">
        <v>0.34843205574912889</v>
      </c>
      <c r="Z58" s="3">
        <v>17.296864111498259</v>
      </c>
      <c r="AA58" s="3">
        <v>142.47254000000001</v>
      </c>
      <c r="AB58" s="3">
        <f t="shared" si="0"/>
        <v>205.26180748810862</v>
      </c>
    </row>
    <row r="59" spans="1:28" x14ac:dyDescent="0.45">
      <c r="A59" s="3">
        <v>24</v>
      </c>
      <c r="B59" s="3">
        <v>16.933</v>
      </c>
      <c r="C59" s="3">
        <v>29.451000000000001</v>
      </c>
      <c r="D59" s="3">
        <v>6.5439999999999996</v>
      </c>
      <c r="E59" s="3">
        <v>0.39500000000000002</v>
      </c>
      <c r="F59" s="3">
        <v>2.532</v>
      </c>
      <c r="G59" s="3">
        <v>0.63200000000000001</v>
      </c>
      <c r="H59" s="3">
        <v>0.245</v>
      </c>
      <c r="I59" s="3">
        <v>0.71</v>
      </c>
      <c r="J59" s="3">
        <v>2.0190000000000001</v>
      </c>
      <c r="K59" s="3">
        <v>489</v>
      </c>
      <c r="L59" s="3">
        <v>49</v>
      </c>
      <c r="M59" s="3">
        <v>440</v>
      </c>
      <c r="N59" s="3">
        <v>1660.385</v>
      </c>
      <c r="O59" s="3">
        <v>51.884</v>
      </c>
      <c r="P59" s="3">
        <v>836</v>
      </c>
      <c r="Q59" s="3">
        <v>3.0640000000000001</v>
      </c>
      <c r="R59" s="3">
        <v>49.371000000000002</v>
      </c>
      <c r="S59" s="3">
        <v>28.385999999999999</v>
      </c>
      <c r="T59" s="3">
        <v>1348.16</v>
      </c>
      <c r="U59" s="3">
        <v>75</v>
      </c>
      <c r="V59" s="3">
        <v>0.47142352026023621</v>
      </c>
      <c r="W59" s="3">
        <v>6.2856469368031487E-3</v>
      </c>
      <c r="X59" s="3">
        <v>0.16318537859007831</v>
      </c>
      <c r="Y59" s="3">
        <v>0.32637075718015668</v>
      </c>
      <c r="Z59" s="3">
        <v>16.11325065274151</v>
      </c>
      <c r="AA59" s="3">
        <v>151.27274399999999</v>
      </c>
      <c r="AB59" s="3">
        <f t="shared" si="0"/>
        <v>1494.0069946691115</v>
      </c>
    </row>
    <row r="60" spans="1:28" x14ac:dyDescent="0.45">
      <c r="A60" s="3">
        <v>22</v>
      </c>
      <c r="B60" s="3">
        <v>15.074</v>
      </c>
      <c r="C60" s="3">
        <v>31.143999999999998</v>
      </c>
      <c r="D60" s="3">
        <v>6.1260000000000003</v>
      </c>
      <c r="E60" s="3">
        <v>0.40200000000000002</v>
      </c>
      <c r="F60" s="3">
        <v>2.488</v>
      </c>
      <c r="G60" s="3">
        <v>0.622</v>
      </c>
      <c r="H60" s="3">
        <v>0.19500000000000001</v>
      </c>
      <c r="I60" s="3">
        <v>0.71499999999999997</v>
      </c>
      <c r="J60" s="3">
        <v>2.2629999999999999</v>
      </c>
      <c r="K60" s="3">
        <v>881</v>
      </c>
      <c r="L60" s="3">
        <v>46</v>
      </c>
      <c r="M60" s="3">
        <v>835</v>
      </c>
      <c r="N60" s="3">
        <v>2828.7950000000001</v>
      </c>
      <c r="O60" s="3">
        <v>50.622999999999998</v>
      </c>
      <c r="P60" s="3">
        <v>840</v>
      </c>
      <c r="Q60" s="3">
        <v>3.3580000000000001</v>
      </c>
      <c r="R60" s="3">
        <v>55.725000000000001</v>
      </c>
      <c r="S60" s="3">
        <v>26.971</v>
      </c>
      <c r="T60" s="3">
        <v>2803.93</v>
      </c>
      <c r="U60" s="3">
        <v>21.857142857142861</v>
      </c>
      <c r="V60" s="3">
        <v>2.5783130659815798</v>
      </c>
      <c r="W60" s="3">
        <v>0.11796203569850371</v>
      </c>
      <c r="X60" s="3">
        <v>0.14889815366289461</v>
      </c>
      <c r="Y60" s="3">
        <v>0.29779630732578921</v>
      </c>
      <c r="Z60" s="3">
        <v>16.594699225729599</v>
      </c>
      <c r="AA60" s="3">
        <v>187.12455</v>
      </c>
      <c r="AB60" s="3">
        <f t="shared" si="0"/>
        <v>2681.0942717698435</v>
      </c>
    </row>
    <row r="61" spans="1:28" x14ac:dyDescent="0.45">
      <c r="A61" s="3">
        <v>86</v>
      </c>
      <c r="B61" s="3">
        <v>4.827</v>
      </c>
      <c r="C61" s="3">
        <v>16.623999999999999</v>
      </c>
      <c r="D61" s="3">
        <v>3.2080000000000002</v>
      </c>
      <c r="E61" s="3">
        <v>0.46899999999999997</v>
      </c>
      <c r="F61" s="3">
        <v>2.1320000000000001</v>
      </c>
      <c r="G61" s="3">
        <v>0.53300000000000003</v>
      </c>
      <c r="H61" s="3">
        <v>0.219</v>
      </c>
      <c r="I61" s="3">
        <v>0.77300000000000002</v>
      </c>
      <c r="J61" s="3">
        <v>2.1339999999999999</v>
      </c>
      <c r="K61" s="3">
        <v>200</v>
      </c>
      <c r="L61" s="3">
        <v>16</v>
      </c>
      <c r="M61" s="3">
        <v>184</v>
      </c>
      <c r="N61" s="3">
        <v>1203.08</v>
      </c>
      <c r="O61" s="3">
        <v>13.016</v>
      </c>
      <c r="P61" s="3">
        <v>219</v>
      </c>
      <c r="Q61" s="3">
        <v>2.6960000000000002</v>
      </c>
      <c r="R61" s="3">
        <v>45.37</v>
      </c>
      <c r="S61" s="3">
        <v>13.173999999999999</v>
      </c>
      <c r="T61" s="3">
        <v>496.06400000000002</v>
      </c>
      <c r="U61" s="3">
        <v>26</v>
      </c>
      <c r="V61" s="3">
        <v>0.20643108789842571</v>
      </c>
      <c r="W61" s="3">
        <v>7.9396572268625246E-3</v>
      </c>
      <c r="X61" s="3">
        <v>0.18545994065281901</v>
      </c>
      <c r="Y61" s="3">
        <v>0.37091988130563802</v>
      </c>
      <c r="Z61" s="3">
        <v>16.828635014836792</v>
      </c>
      <c r="AA61" s="3">
        <v>122.31752</v>
      </c>
      <c r="AB61" s="3">
        <f t="shared" si="0"/>
        <v>1106.8334937439847</v>
      </c>
    </row>
    <row r="62" spans="1:28" x14ac:dyDescent="0.45">
      <c r="A62" s="3">
        <v>32</v>
      </c>
      <c r="B62" s="3">
        <v>57.4</v>
      </c>
      <c r="C62" s="3">
        <v>61.563000000000002</v>
      </c>
      <c r="D62" s="3">
        <v>13.092000000000001</v>
      </c>
      <c r="E62" s="3">
        <v>0.33500000000000002</v>
      </c>
      <c r="F62" s="3">
        <v>2.9849999999999999</v>
      </c>
      <c r="G62" s="3">
        <v>0.747</v>
      </c>
      <c r="H62" s="3">
        <v>0.19</v>
      </c>
      <c r="I62" s="3">
        <v>0.65300000000000002</v>
      </c>
      <c r="J62" s="3">
        <v>2.2919999999999998</v>
      </c>
      <c r="K62" s="3">
        <v>476</v>
      </c>
      <c r="L62" s="3">
        <v>26</v>
      </c>
      <c r="M62" s="3">
        <v>450</v>
      </c>
      <c r="N62" s="3">
        <v>773.19200000000001</v>
      </c>
      <c r="O62" s="3">
        <v>191.36799999999999</v>
      </c>
      <c r="P62" s="3">
        <v>3249</v>
      </c>
      <c r="Q62" s="3">
        <v>3.3340000000000001</v>
      </c>
      <c r="R62" s="3">
        <v>56.603000000000002</v>
      </c>
      <c r="S62" s="3">
        <v>52.774999999999999</v>
      </c>
      <c r="T62" s="3">
        <v>1500.3</v>
      </c>
      <c r="U62" s="3">
        <v>20.56</v>
      </c>
      <c r="V62" s="3">
        <v>2.6470337093459868</v>
      </c>
      <c r="W62" s="3">
        <v>0.1287467757464002</v>
      </c>
      <c r="X62" s="3">
        <v>0.1499700059988002</v>
      </c>
      <c r="Y62" s="3">
        <v>0.29994001199760051</v>
      </c>
      <c r="Z62" s="3">
        <v>16.977504499100181</v>
      </c>
      <c r="AA62" s="3">
        <v>188.71440200000001</v>
      </c>
      <c r="AB62" s="3">
        <f t="shared" si="0"/>
        <v>730.95853028604836</v>
      </c>
    </row>
    <row r="63" spans="1:28" x14ac:dyDescent="0.45">
      <c r="A63" s="3">
        <v>92</v>
      </c>
      <c r="B63" s="3">
        <v>53.594000000000001</v>
      </c>
      <c r="C63" s="3">
        <v>57.905999999999999</v>
      </c>
      <c r="D63" s="3">
        <v>12.590999999999999</v>
      </c>
      <c r="E63" s="3">
        <v>0.33800000000000002</v>
      </c>
      <c r="F63" s="3">
        <v>2.9590000000000001</v>
      </c>
      <c r="G63" s="3">
        <v>0.74</v>
      </c>
      <c r="H63" s="3">
        <v>0.20100000000000001</v>
      </c>
      <c r="I63" s="3">
        <v>0.65600000000000003</v>
      </c>
      <c r="J63" s="3">
        <v>2.2309999999999999</v>
      </c>
      <c r="K63" s="3">
        <v>997</v>
      </c>
      <c r="L63" s="3">
        <v>76</v>
      </c>
      <c r="M63" s="3">
        <v>921</v>
      </c>
      <c r="N63" s="3">
        <v>1721.7560000000001</v>
      </c>
      <c r="O63" s="3">
        <v>127.236</v>
      </c>
      <c r="P63" s="3">
        <v>1768</v>
      </c>
      <c r="Q63" s="3">
        <v>2.3740000000000001</v>
      </c>
      <c r="R63" s="3">
        <v>32.988999999999997</v>
      </c>
      <c r="S63" s="3">
        <v>30.532</v>
      </c>
      <c r="T63" s="3">
        <v>2186.4540000000002</v>
      </c>
      <c r="U63" s="3">
        <v>17.444444444444439</v>
      </c>
      <c r="V63" s="3">
        <v>0.50404721569739375</v>
      </c>
      <c r="W63" s="3">
        <v>2.8894426377557611E-2</v>
      </c>
      <c r="X63" s="3">
        <v>0.2106149957877001</v>
      </c>
      <c r="Y63" s="3">
        <v>0.42122999157540009</v>
      </c>
      <c r="Z63" s="3">
        <v>13.89595619208087</v>
      </c>
      <c r="AA63" s="3">
        <v>78.315885999999992</v>
      </c>
      <c r="AB63" s="3">
        <f t="shared" si="0"/>
        <v>1590.508755569371</v>
      </c>
    </row>
    <row r="64" spans="1:28" x14ac:dyDescent="0.45">
      <c r="A64" s="3">
        <v>50</v>
      </c>
      <c r="B64" s="3">
        <v>19.271000000000001</v>
      </c>
      <c r="C64" s="3">
        <v>42.462000000000003</v>
      </c>
      <c r="D64" s="3">
        <v>7.0430000000000001</v>
      </c>
      <c r="E64" s="3">
        <v>0.38800000000000001</v>
      </c>
      <c r="F64" s="3">
        <v>2.577</v>
      </c>
      <c r="G64" s="3">
        <v>0.64400000000000002</v>
      </c>
      <c r="H64" s="3">
        <v>0.13400000000000001</v>
      </c>
      <c r="I64" s="3">
        <v>0.70299999999999996</v>
      </c>
      <c r="J64" s="3">
        <v>2.7290000000000001</v>
      </c>
      <c r="K64" s="3">
        <v>1274</v>
      </c>
      <c r="L64" s="3">
        <v>30</v>
      </c>
      <c r="M64" s="3">
        <v>1244</v>
      </c>
      <c r="N64" s="3">
        <v>3000.33</v>
      </c>
      <c r="O64" s="3">
        <v>56.268000000000001</v>
      </c>
      <c r="P64" s="3">
        <v>988</v>
      </c>
      <c r="Q64" s="3">
        <v>2.92</v>
      </c>
      <c r="R64" s="3">
        <v>51.268999999999998</v>
      </c>
      <c r="S64" s="3">
        <v>23.268000000000001</v>
      </c>
      <c r="T64" s="3">
        <v>3632.48</v>
      </c>
      <c r="U64" s="3">
        <v>8.5652173913043477</v>
      </c>
      <c r="V64" s="3">
        <v>0.15106507813644479</v>
      </c>
      <c r="W64" s="3">
        <v>1.763703957938189E-2</v>
      </c>
      <c r="X64" s="3">
        <v>0.17123287671232881</v>
      </c>
      <c r="Y64" s="3">
        <v>0.34246575342465752</v>
      </c>
      <c r="Z64" s="3">
        <v>17.55787671232877</v>
      </c>
      <c r="AA64" s="3">
        <v>149.70547999999999</v>
      </c>
      <c r="AB64" s="3">
        <f t="shared" si="0"/>
        <v>2929.6783005981815</v>
      </c>
    </row>
    <row r="65" spans="1:28" x14ac:dyDescent="0.45">
      <c r="A65" s="3">
        <v>510</v>
      </c>
      <c r="B65" s="3">
        <v>19.344000000000001</v>
      </c>
      <c r="C65" s="3">
        <v>32.700000000000003</v>
      </c>
      <c r="D65" s="3">
        <v>7.0579999999999998</v>
      </c>
      <c r="E65" s="3">
        <v>0.38800000000000001</v>
      </c>
      <c r="F65" s="3">
        <v>2.577</v>
      </c>
      <c r="G65" s="3">
        <v>0.64400000000000002</v>
      </c>
      <c r="H65" s="3">
        <v>0.22700000000000001</v>
      </c>
      <c r="I65" s="3">
        <v>0.70299999999999996</v>
      </c>
      <c r="J65" s="3">
        <v>2.097</v>
      </c>
      <c r="K65" s="3">
        <v>275</v>
      </c>
      <c r="L65" s="3">
        <v>16</v>
      </c>
      <c r="M65" s="3">
        <v>259</v>
      </c>
      <c r="N65" s="3">
        <v>840.97900000000004</v>
      </c>
      <c r="O65" s="3">
        <v>61.783999999999999</v>
      </c>
      <c r="P65" s="3">
        <v>1024</v>
      </c>
      <c r="Q65" s="3">
        <v>3.194</v>
      </c>
      <c r="R65" s="3">
        <v>52.936</v>
      </c>
      <c r="S65" s="3">
        <v>31.315000000000001</v>
      </c>
      <c r="T65" s="3">
        <v>827.24599999999998</v>
      </c>
      <c r="U65" s="3">
        <v>11.75</v>
      </c>
      <c r="V65" s="3">
        <v>0.89147346808529737</v>
      </c>
      <c r="W65" s="3">
        <v>7.5870082390238069E-2</v>
      </c>
      <c r="X65" s="3">
        <v>0.1565435190983093</v>
      </c>
      <c r="Y65" s="3">
        <v>0.31308703819661859</v>
      </c>
      <c r="Z65" s="3">
        <v>16.573575453976201</v>
      </c>
      <c r="AA65" s="3">
        <v>169.077584</v>
      </c>
      <c r="AB65" s="3">
        <f t="shared" si="0"/>
        <v>792.04892966360853</v>
      </c>
    </row>
    <row r="66" spans="1:28" x14ac:dyDescent="0.45">
      <c r="A66" s="3">
        <v>88</v>
      </c>
      <c r="B66" s="3">
        <v>4.3840000000000003</v>
      </c>
      <c r="C66" s="3">
        <v>22.73</v>
      </c>
      <c r="D66" s="3">
        <v>3.0379999999999998</v>
      </c>
      <c r="E66" s="3">
        <v>0.47499999999999998</v>
      </c>
      <c r="F66" s="3">
        <v>2.105</v>
      </c>
      <c r="G66" s="3">
        <v>0.52600000000000002</v>
      </c>
      <c r="H66" s="3">
        <v>0.107</v>
      </c>
      <c r="I66" s="3">
        <v>0.77800000000000002</v>
      </c>
      <c r="J66" s="3">
        <v>3.0619999999999998</v>
      </c>
      <c r="K66" s="3">
        <v>237</v>
      </c>
      <c r="L66" s="3">
        <v>18</v>
      </c>
      <c r="M66" s="3">
        <v>219</v>
      </c>
      <c r="N66" s="3">
        <v>1042.675</v>
      </c>
      <c r="O66" s="3">
        <v>14.127000000000001</v>
      </c>
      <c r="P66" s="3">
        <v>265</v>
      </c>
      <c r="Q66" s="3">
        <v>3.222</v>
      </c>
      <c r="R66" s="3">
        <v>60.447000000000003</v>
      </c>
      <c r="S66" s="3">
        <v>11.659000000000001</v>
      </c>
      <c r="T66" s="3">
        <v>705.61800000000005</v>
      </c>
      <c r="U66" s="3">
        <v>21.5</v>
      </c>
      <c r="V66" s="3">
        <v>0.21673310343782681</v>
      </c>
      <c r="W66" s="3">
        <v>1.0080609462224501E-2</v>
      </c>
      <c r="X66" s="3">
        <v>0.1551831160769708</v>
      </c>
      <c r="Y66" s="3">
        <v>0.31036623215394171</v>
      </c>
      <c r="Z66" s="3">
        <v>18.760707635009311</v>
      </c>
      <c r="AA66" s="3">
        <v>194.760234</v>
      </c>
      <c r="AB66" s="3">
        <f t="shared" si="0"/>
        <v>963.48438187417503</v>
      </c>
    </row>
    <row r="67" spans="1:28" x14ac:dyDescent="0.45">
      <c r="A67" s="3">
        <v>90</v>
      </c>
      <c r="B67" s="3">
        <v>11.286</v>
      </c>
      <c r="C67" s="3">
        <v>25.634</v>
      </c>
      <c r="D67" s="3">
        <v>5.1970000000000001</v>
      </c>
      <c r="E67" s="3">
        <v>0.41799999999999998</v>
      </c>
      <c r="F67" s="3">
        <v>2.3919999999999999</v>
      </c>
      <c r="G67" s="3">
        <v>0.59799999999999998</v>
      </c>
      <c r="H67" s="3">
        <v>0.216</v>
      </c>
      <c r="I67" s="3">
        <v>0.72899999999999998</v>
      </c>
      <c r="J67" s="3">
        <v>2.1520000000000001</v>
      </c>
      <c r="K67" s="3">
        <v>647</v>
      </c>
      <c r="L67" s="3">
        <v>76</v>
      </c>
      <c r="M67" s="3">
        <v>571</v>
      </c>
      <c r="N67" s="3">
        <v>2523.9920000000002</v>
      </c>
      <c r="O67" s="3">
        <v>21.792999999999999</v>
      </c>
      <c r="P67" s="3">
        <v>357</v>
      </c>
      <c r="Q67" s="3">
        <v>1.931</v>
      </c>
      <c r="R67" s="3">
        <v>31.632000000000001</v>
      </c>
      <c r="S67" s="3">
        <v>13.927</v>
      </c>
      <c r="T67" s="3">
        <v>1102.6010000000001</v>
      </c>
      <c r="U67" s="3">
        <v>36.333333333333343</v>
      </c>
      <c r="V67" s="3">
        <v>0.86274818744948212</v>
      </c>
      <c r="W67" s="3">
        <v>2.374536295732519E-2</v>
      </c>
      <c r="X67" s="3">
        <v>0.25893319523562919</v>
      </c>
      <c r="Y67" s="3">
        <v>0.51786639047125838</v>
      </c>
      <c r="Z67" s="3">
        <v>16.38114966338685</v>
      </c>
      <c r="AA67" s="3">
        <v>61.081392000000001</v>
      </c>
      <c r="AB67" s="3">
        <f t="shared" ref="AB67:AB130" si="1">M67*100/C67</f>
        <v>2227.5103378325662</v>
      </c>
    </row>
    <row r="68" spans="1:28" x14ac:dyDescent="0.45">
      <c r="A68" s="3">
        <v>94</v>
      </c>
      <c r="B68" s="3">
        <v>45.805999999999997</v>
      </c>
      <c r="C68" s="3">
        <v>49.792000000000002</v>
      </c>
      <c r="D68" s="3">
        <v>11.516999999999999</v>
      </c>
      <c r="E68" s="3">
        <v>0.34499999999999997</v>
      </c>
      <c r="F68" s="3">
        <v>2.899</v>
      </c>
      <c r="G68" s="3">
        <v>0.72399999999999998</v>
      </c>
      <c r="H68" s="3">
        <v>0.23200000000000001</v>
      </c>
      <c r="I68" s="3">
        <v>0.66300000000000003</v>
      </c>
      <c r="J68" s="3">
        <v>2.0750000000000002</v>
      </c>
      <c r="K68" s="3">
        <v>905</v>
      </c>
      <c r="L68" s="3">
        <v>76</v>
      </c>
      <c r="M68" s="3">
        <v>829</v>
      </c>
      <c r="N68" s="3">
        <v>1817.5609999999999</v>
      </c>
      <c r="O68" s="3">
        <v>148.62899999999999</v>
      </c>
      <c r="P68" s="3">
        <v>2157</v>
      </c>
      <c r="Q68" s="3">
        <v>3.2450000000000001</v>
      </c>
      <c r="R68" s="3">
        <v>47.09</v>
      </c>
      <c r="S68" s="3">
        <v>43.32</v>
      </c>
      <c r="T68" s="3">
        <v>2690.105</v>
      </c>
      <c r="U68" s="3">
        <v>28.285714285714281</v>
      </c>
      <c r="V68" s="3">
        <v>1.156919316998458</v>
      </c>
      <c r="W68" s="3">
        <v>4.090118797469295E-2</v>
      </c>
      <c r="X68" s="3">
        <v>0.15408320493066249</v>
      </c>
      <c r="Y68" s="3">
        <v>0.3081664098613251</v>
      </c>
      <c r="Z68" s="3">
        <v>14.511556240369799</v>
      </c>
      <c r="AA68" s="3">
        <v>152.80705</v>
      </c>
      <c r="AB68" s="3">
        <f t="shared" si="1"/>
        <v>1664.9260925449871</v>
      </c>
    </row>
    <row r="69" spans="1:28" x14ac:dyDescent="0.45">
      <c r="A69" s="3">
        <v>500</v>
      </c>
      <c r="B69" s="3">
        <v>7.0640000000000001</v>
      </c>
      <c r="C69" s="3">
        <v>19.594000000000001</v>
      </c>
      <c r="D69" s="3">
        <v>3.9830000000000001</v>
      </c>
      <c r="E69" s="3">
        <v>0.44500000000000001</v>
      </c>
      <c r="F69" s="3">
        <v>2.2469999999999999</v>
      </c>
      <c r="G69" s="3">
        <v>0.56100000000000005</v>
      </c>
      <c r="H69" s="3">
        <v>0.23100000000000001</v>
      </c>
      <c r="I69" s="3">
        <v>0.753</v>
      </c>
      <c r="J69" s="3">
        <v>2.08</v>
      </c>
      <c r="K69" s="3">
        <v>275</v>
      </c>
      <c r="L69" s="3">
        <v>76</v>
      </c>
      <c r="M69" s="3">
        <v>199</v>
      </c>
      <c r="N69" s="3">
        <v>1403.491</v>
      </c>
      <c r="O69" s="3">
        <v>18.623000000000001</v>
      </c>
      <c r="P69" s="3">
        <v>353</v>
      </c>
      <c r="Q69" s="3">
        <v>2.6360000000000001</v>
      </c>
      <c r="R69" s="3">
        <v>49.972000000000001</v>
      </c>
      <c r="S69" s="3">
        <v>18.015999999999998</v>
      </c>
      <c r="T69" s="3">
        <v>524.56399999999996</v>
      </c>
      <c r="U69" s="3">
        <v>24.25</v>
      </c>
      <c r="V69" s="3">
        <v>3.5452660928117021</v>
      </c>
      <c r="W69" s="3">
        <v>0.14619653990976089</v>
      </c>
      <c r="X69" s="3">
        <v>0.18968133535660089</v>
      </c>
      <c r="Y69" s="3">
        <v>0.37936267071320179</v>
      </c>
      <c r="Z69" s="3">
        <v>18.957511380880121</v>
      </c>
      <c r="AA69" s="3">
        <v>131.726192</v>
      </c>
      <c r="AB69" s="3">
        <f t="shared" si="1"/>
        <v>1015.6170256200877</v>
      </c>
    </row>
    <row r="70" spans="1:28" x14ac:dyDescent="0.45">
      <c r="A70" s="3">
        <v>514</v>
      </c>
      <c r="B70" s="3">
        <v>31.981000000000002</v>
      </c>
      <c r="C70" s="3">
        <v>41.326000000000001</v>
      </c>
      <c r="D70" s="3">
        <v>9.391</v>
      </c>
      <c r="E70" s="3">
        <v>0.36299999999999999</v>
      </c>
      <c r="F70" s="3">
        <v>2.7549999999999999</v>
      </c>
      <c r="G70" s="3">
        <v>0.68899999999999995</v>
      </c>
      <c r="H70" s="3">
        <v>0.23499999999999999</v>
      </c>
      <c r="I70" s="3">
        <v>0.67900000000000005</v>
      </c>
      <c r="J70" s="3">
        <v>2.0609999999999999</v>
      </c>
      <c r="K70" s="3">
        <v>306</v>
      </c>
      <c r="L70" s="3">
        <v>36</v>
      </c>
      <c r="M70" s="3">
        <v>270</v>
      </c>
      <c r="N70" s="3">
        <v>740.45399999999995</v>
      </c>
      <c r="O70" s="3">
        <v>102.934</v>
      </c>
      <c r="P70" s="3">
        <v>1700</v>
      </c>
      <c r="Q70" s="3">
        <v>3.2189999999999999</v>
      </c>
      <c r="R70" s="3">
        <v>53.156999999999996</v>
      </c>
      <c r="S70" s="3">
        <v>41.136000000000003</v>
      </c>
      <c r="T70" s="3">
        <v>869.13</v>
      </c>
      <c r="U70" s="3">
        <v>25.857142857142861</v>
      </c>
      <c r="V70" s="3">
        <v>1.6998876936809879</v>
      </c>
      <c r="W70" s="3">
        <v>6.5741513015286843E-2</v>
      </c>
      <c r="X70" s="3">
        <v>0.1553277415346381</v>
      </c>
      <c r="Y70" s="3">
        <v>0.31065548306927621</v>
      </c>
      <c r="Z70" s="3">
        <v>16.513513513513509</v>
      </c>
      <c r="AA70" s="3">
        <v>171.11238299999999</v>
      </c>
      <c r="AB70" s="3">
        <f t="shared" si="1"/>
        <v>653.34172191840491</v>
      </c>
    </row>
    <row r="71" spans="1:28" x14ac:dyDescent="0.45">
      <c r="A71" s="3">
        <v>512</v>
      </c>
      <c r="B71" s="3">
        <v>18.861000000000001</v>
      </c>
      <c r="C71" s="3">
        <v>43.136000000000003</v>
      </c>
      <c r="D71" s="3">
        <v>6.9580000000000002</v>
      </c>
      <c r="E71" s="3">
        <v>0.39</v>
      </c>
      <c r="F71" s="3">
        <v>2.5640000000000001</v>
      </c>
      <c r="G71" s="3">
        <v>0.64200000000000002</v>
      </c>
      <c r="H71" s="3">
        <v>0.127</v>
      </c>
      <c r="I71" s="3">
        <v>0.70399999999999996</v>
      </c>
      <c r="J71" s="3">
        <v>2.802</v>
      </c>
      <c r="K71" s="3">
        <v>339</v>
      </c>
      <c r="L71" s="3">
        <v>36</v>
      </c>
      <c r="M71" s="3">
        <v>303</v>
      </c>
      <c r="N71" s="3">
        <v>785.88599999999997</v>
      </c>
      <c r="O71" s="3">
        <v>66.138000000000005</v>
      </c>
      <c r="P71" s="3">
        <v>1174</v>
      </c>
      <c r="Q71" s="3">
        <v>3.5070000000000001</v>
      </c>
      <c r="R71" s="3">
        <v>62.244999999999997</v>
      </c>
      <c r="S71" s="3">
        <v>27.216000000000001</v>
      </c>
      <c r="T71" s="3">
        <v>1062.6210000000001</v>
      </c>
      <c r="U71" s="3">
        <v>25.8</v>
      </c>
      <c r="V71" s="3">
        <v>1.08872701731681</v>
      </c>
      <c r="W71" s="3">
        <v>4.219872160142675E-2</v>
      </c>
      <c r="X71" s="3">
        <v>0.14257199885942401</v>
      </c>
      <c r="Y71" s="3">
        <v>0.28514399771884802</v>
      </c>
      <c r="Z71" s="3">
        <v>17.74878813800969</v>
      </c>
      <c r="AA71" s="3">
        <v>218.293215</v>
      </c>
      <c r="AB71" s="3">
        <f t="shared" si="1"/>
        <v>702.42952522255189</v>
      </c>
    </row>
    <row r="72" spans="1:28" x14ac:dyDescent="0.45">
      <c r="A72" s="3">
        <v>502</v>
      </c>
      <c r="B72" s="3">
        <v>28.315000000000001</v>
      </c>
      <c r="C72" s="3">
        <v>36.186</v>
      </c>
      <c r="D72" s="3">
        <v>8.7639999999999993</v>
      </c>
      <c r="E72" s="3">
        <v>0.36899999999999999</v>
      </c>
      <c r="F72" s="3">
        <v>2.71</v>
      </c>
      <c r="G72" s="3">
        <v>0.67800000000000005</v>
      </c>
      <c r="H72" s="3">
        <v>0.27200000000000002</v>
      </c>
      <c r="I72" s="3">
        <v>0.68500000000000005</v>
      </c>
      <c r="J72" s="3">
        <v>1.9179999999999999</v>
      </c>
      <c r="K72" s="3">
        <v>904</v>
      </c>
      <c r="L72" s="3">
        <v>76</v>
      </c>
      <c r="M72" s="3">
        <v>828</v>
      </c>
      <c r="N72" s="3">
        <v>2498.2040000000002</v>
      </c>
      <c r="O72" s="3">
        <v>90.828999999999994</v>
      </c>
      <c r="P72" s="3">
        <v>1583</v>
      </c>
      <c r="Q72" s="3">
        <v>3.2080000000000002</v>
      </c>
      <c r="R72" s="3">
        <v>55.906999999999996</v>
      </c>
      <c r="S72" s="3">
        <v>43.746000000000002</v>
      </c>
      <c r="T72" s="3">
        <v>2656.2240000000002</v>
      </c>
      <c r="U72" s="3">
        <v>25.714285714285719</v>
      </c>
      <c r="V72" s="3">
        <v>0.76903016369796851</v>
      </c>
      <c r="W72" s="3">
        <v>2.9906728588254331E-2</v>
      </c>
      <c r="X72" s="3">
        <v>0.155860349127182</v>
      </c>
      <c r="Y72" s="3">
        <v>0.31172069825436399</v>
      </c>
      <c r="Z72" s="3">
        <v>17.427369077306729</v>
      </c>
      <c r="AA72" s="3">
        <v>179.34965600000001</v>
      </c>
      <c r="AB72" s="3">
        <f t="shared" si="1"/>
        <v>2288.1777483004475</v>
      </c>
    </row>
    <row r="73" spans="1:28" x14ac:dyDescent="0.45">
      <c r="A73" s="3">
        <v>504</v>
      </c>
      <c r="B73" s="3">
        <v>33.954999999999998</v>
      </c>
      <c r="C73" s="3">
        <v>44.164999999999999</v>
      </c>
      <c r="D73" s="3">
        <v>9.7159999999999993</v>
      </c>
      <c r="E73" s="3">
        <v>0.36</v>
      </c>
      <c r="F73" s="3">
        <v>2.778</v>
      </c>
      <c r="G73" s="3">
        <v>0.69499999999999995</v>
      </c>
      <c r="H73" s="3">
        <v>0.219</v>
      </c>
      <c r="I73" s="3">
        <v>0.67700000000000005</v>
      </c>
      <c r="J73" s="3">
        <v>2.1379999999999999</v>
      </c>
      <c r="K73" s="3">
        <v>682</v>
      </c>
      <c r="L73" s="3">
        <v>76</v>
      </c>
      <c r="M73" s="3">
        <v>606</v>
      </c>
      <c r="N73" s="3">
        <v>1544.2090000000001</v>
      </c>
      <c r="O73" s="3">
        <v>115.887</v>
      </c>
      <c r="P73" s="3">
        <v>2003</v>
      </c>
      <c r="Q73" s="3">
        <v>3.4129999999999998</v>
      </c>
      <c r="R73" s="3">
        <v>58.99</v>
      </c>
      <c r="S73" s="3">
        <v>45.353000000000002</v>
      </c>
      <c r="T73" s="3">
        <v>2068.2779999999998</v>
      </c>
      <c r="U73" s="3">
        <v>26.631578947368421</v>
      </c>
      <c r="V73" s="3">
        <v>0.43352332673568611</v>
      </c>
      <c r="W73" s="3">
        <v>1.6278543889284659E-2</v>
      </c>
      <c r="X73" s="3">
        <v>0.1464986815118664</v>
      </c>
      <c r="Y73" s="3">
        <v>0.2929973630237328</v>
      </c>
      <c r="Z73" s="3">
        <v>17.283914444770001</v>
      </c>
      <c r="AA73" s="3">
        <v>201.33287000000001</v>
      </c>
      <c r="AB73" s="3">
        <f t="shared" si="1"/>
        <v>1372.1272500849088</v>
      </c>
    </row>
    <row r="74" spans="1:28" x14ac:dyDescent="0.45">
      <c r="A74" s="3">
        <v>34</v>
      </c>
      <c r="B74" s="3">
        <v>30.512</v>
      </c>
      <c r="C74" s="3">
        <v>51.606999999999999</v>
      </c>
      <c r="D74" s="3">
        <v>9.1440000000000001</v>
      </c>
      <c r="E74" s="3">
        <v>0.36499999999999999</v>
      </c>
      <c r="F74" s="3">
        <v>2.74</v>
      </c>
      <c r="G74" s="3">
        <v>0.68500000000000005</v>
      </c>
      <c r="H74" s="3">
        <v>0.14399999999999999</v>
      </c>
      <c r="I74" s="3">
        <v>0.68200000000000005</v>
      </c>
      <c r="J74" s="3">
        <v>2.6360000000000001</v>
      </c>
      <c r="K74" s="3">
        <v>640</v>
      </c>
      <c r="L74" s="3">
        <v>78</v>
      </c>
      <c r="M74" s="3">
        <v>562</v>
      </c>
      <c r="N74" s="3">
        <v>1240.1420000000001</v>
      </c>
      <c r="O74" s="3">
        <v>110.831</v>
      </c>
      <c r="P74" s="3">
        <v>1818</v>
      </c>
      <c r="Q74" s="3">
        <v>3.6320000000000001</v>
      </c>
      <c r="R74" s="3">
        <v>59.582999999999998</v>
      </c>
      <c r="S74" s="3">
        <v>35.228000000000002</v>
      </c>
      <c r="T74" s="3">
        <v>2041.184</v>
      </c>
      <c r="U74" s="3">
        <v>18.82352941176471</v>
      </c>
      <c r="V74" s="3">
        <v>0.88855720999172694</v>
      </c>
      <c r="W74" s="3">
        <v>4.7204601780810491E-2</v>
      </c>
      <c r="X74" s="3">
        <v>0.13766519823788539</v>
      </c>
      <c r="Y74" s="3">
        <v>0.2753303964757709</v>
      </c>
      <c r="Z74" s="3">
        <v>16.405011013215859</v>
      </c>
      <c r="AA74" s="3">
        <v>216.40545599999999</v>
      </c>
      <c r="AB74" s="3">
        <f t="shared" si="1"/>
        <v>1088.9995543240259</v>
      </c>
    </row>
    <row r="75" spans="1:28" x14ac:dyDescent="0.45">
      <c r="A75" s="3">
        <v>40</v>
      </c>
      <c r="B75" s="3">
        <v>23.722999999999999</v>
      </c>
      <c r="C75" s="3">
        <v>32.390999999999998</v>
      </c>
      <c r="D75" s="3">
        <v>7.9260000000000002</v>
      </c>
      <c r="E75" s="3">
        <v>0.378</v>
      </c>
      <c r="F75" s="3">
        <v>2.6459999999999999</v>
      </c>
      <c r="G75" s="3">
        <v>0.66200000000000003</v>
      </c>
      <c r="H75" s="3">
        <v>0.28399999999999997</v>
      </c>
      <c r="I75" s="3">
        <v>0.69299999999999995</v>
      </c>
      <c r="J75" s="3">
        <v>1.8759999999999999</v>
      </c>
      <c r="K75" s="3">
        <v>1075</v>
      </c>
      <c r="L75" s="3">
        <v>78</v>
      </c>
      <c r="M75" s="3">
        <v>997</v>
      </c>
      <c r="N75" s="3">
        <v>3318.8229999999999</v>
      </c>
      <c r="O75" s="3">
        <v>88.56</v>
      </c>
      <c r="P75" s="3">
        <v>1483</v>
      </c>
      <c r="Q75" s="3">
        <v>3.7330000000000001</v>
      </c>
      <c r="R75" s="3">
        <v>62.512999999999998</v>
      </c>
      <c r="S75" s="3">
        <v>45.783999999999999</v>
      </c>
      <c r="T75" s="3">
        <v>3721.8009999999999</v>
      </c>
      <c r="U75" s="3">
        <v>41</v>
      </c>
      <c r="V75" s="3">
        <v>0.2171242051957869</v>
      </c>
      <c r="W75" s="3">
        <v>5.2957123218484604E-3</v>
      </c>
      <c r="X75" s="3">
        <v>0.13394053040450041</v>
      </c>
      <c r="Y75" s="3">
        <v>0.26788106080900081</v>
      </c>
      <c r="Z75" s="3">
        <v>16.746048754353069</v>
      </c>
      <c r="AA75" s="3">
        <v>233.361029</v>
      </c>
      <c r="AB75" s="3">
        <f t="shared" si="1"/>
        <v>3078.0154981321975</v>
      </c>
    </row>
    <row r="76" spans="1:28" x14ac:dyDescent="0.45">
      <c r="A76" s="3">
        <v>96</v>
      </c>
      <c r="B76" s="3">
        <v>17.088000000000001</v>
      </c>
      <c r="C76" s="3">
        <v>25.984000000000002</v>
      </c>
      <c r="D76" s="3">
        <v>6.5780000000000003</v>
      </c>
      <c r="E76" s="3">
        <v>0.39500000000000002</v>
      </c>
      <c r="F76" s="3">
        <v>2.532</v>
      </c>
      <c r="G76" s="3">
        <v>0.63300000000000001</v>
      </c>
      <c r="H76" s="3">
        <v>0.318</v>
      </c>
      <c r="I76" s="3">
        <v>0.70899999999999996</v>
      </c>
      <c r="J76" s="3">
        <v>1.7729999999999999</v>
      </c>
      <c r="K76" s="3">
        <v>1148</v>
      </c>
      <c r="L76" s="3">
        <v>76</v>
      </c>
      <c r="M76" s="3">
        <v>1072</v>
      </c>
      <c r="N76" s="3">
        <v>4418.1030000000001</v>
      </c>
      <c r="O76" s="3">
        <v>51.32</v>
      </c>
      <c r="P76" s="3">
        <v>856</v>
      </c>
      <c r="Q76" s="3">
        <v>3.0030000000000001</v>
      </c>
      <c r="R76" s="3">
        <v>50.094000000000001</v>
      </c>
      <c r="S76" s="3">
        <v>32.942999999999998</v>
      </c>
      <c r="T76" s="3">
        <v>3219.2159999999999</v>
      </c>
      <c r="U76" s="3">
        <v>14.625</v>
      </c>
      <c r="V76" s="3">
        <v>0.38457961146199482</v>
      </c>
      <c r="W76" s="3">
        <v>2.629604180936717E-2</v>
      </c>
      <c r="X76" s="3">
        <v>0.1665001665001665</v>
      </c>
      <c r="Y76" s="3">
        <v>0.33300033300033299</v>
      </c>
      <c r="Z76" s="3">
        <v>16.681318681318679</v>
      </c>
      <c r="AA76" s="3">
        <v>150.43228199999999</v>
      </c>
      <c r="AB76" s="3">
        <f t="shared" si="1"/>
        <v>4125.615763546798</v>
      </c>
    </row>
    <row r="77" spans="1:28" x14ac:dyDescent="0.45">
      <c r="A77" s="3">
        <v>62</v>
      </c>
      <c r="B77" s="3">
        <v>20.888999999999999</v>
      </c>
      <c r="C77" s="3">
        <v>37.356000000000002</v>
      </c>
      <c r="D77" s="3">
        <v>7.3730000000000002</v>
      </c>
      <c r="E77" s="3">
        <v>0.38400000000000001</v>
      </c>
      <c r="F77" s="3">
        <v>2.6040000000000001</v>
      </c>
      <c r="G77" s="3">
        <v>0.65100000000000002</v>
      </c>
      <c r="H77" s="3">
        <v>0.188</v>
      </c>
      <c r="I77" s="3">
        <v>0.69899999999999995</v>
      </c>
      <c r="J77" s="3">
        <v>2.306</v>
      </c>
      <c r="K77" s="3">
        <v>1737</v>
      </c>
      <c r="L77" s="3">
        <v>372</v>
      </c>
      <c r="M77" s="3">
        <v>1365</v>
      </c>
      <c r="N77" s="3">
        <v>4649.8549999999996</v>
      </c>
      <c r="O77" s="3">
        <v>63.616999999999997</v>
      </c>
      <c r="P77" s="3">
        <v>1104</v>
      </c>
      <c r="Q77" s="3">
        <v>3.0449999999999999</v>
      </c>
      <c r="R77" s="3">
        <v>52.850999999999999</v>
      </c>
      <c r="S77" s="3">
        <v>29.553000000000001</v>
      </c>
      <c r="T77" s="3">
        <v>4156.4250000000002</v>
      </c>
      <c r="U77" s="3">
        <v>44.25</v>
      </c>
      <c r="V77" s="3">
        <v>5.7146211430892199E-2</v>
      </c>
      <c r="W77" s="3">
        <v>1.291439806347846E-3</v>
      </c>
      <c r="X77" s="3">
        <v>0.16420361247947449</v>
      </c>
      <c r="Y77" s="3">
        <v>0.32840722495894908</v>
      </c>
      <c r="Z77" s="3">
        <v>17.356650246305421</v>
      </c>
      <c r="AA77" s="3">
        <v>160.93129500000001</v>
      </c>
      <c r="AB77" s="3">
        <f t="shared" si="1"/>
        <v>3654.0314808866042</v>
      </c>
    </row>
    <row r="78" spans="1:28" x14ac:dyDescent="0.45">
      <c r="A78" s="3">
        <v>60</v>
      </c>
      <c r="B78" s="3">
        <v>18.463000000000001</v>
      </c>
      <c r="C78" s="3">
        <v>31.349</v>
      </c>
      <c r="D78" s="3">
        <v>6.8739999999999997</v>
      </c>
      <c r="E78" s="3">
        <v>0.39100000000000001</v>
      </c>
      <c r="F78" s="3">
        <v>2.5579999999999998</v>
      </c>
      <c r="G78" s="3">
        <v>0.64</v>
      </c>
      <c r="H78" s="3">
        <v>0.23599999999999999</v>
      </c>
      <c r="I78" s="3">
        <v>0.70499999999999996</v>
      </c>
      <c r="J78" s="3">
        <v>2.0579999999999998</v>
      </c>
      <c r="K78" s="3">
        <v>1789</v>
      </c>
      <c r="L78" s="3">
        <v>373</v>
      </c>
      <c r="M78" s="3">
        <v>1416</v>
      </c>
      <c r="N78" s="3">
        <v>5706.7209999999995</v>
      </c>
      <c r="O78" s="3">
        <v>73.733000000000004</v>
      </c>
      <c r="P78" s="3">
        <v>1316</v>
      </c>
      <c r="Q78" s="3">
        <v>3.9940000000000002</v>
      </c>
      <c r="R78" s="3">
        <v>71.278000000000006</v>
      </c>
      <c r="S78" s="3">
        <v>41.978999999999999</v>
      </c>
      <c r="T78" s="3">
        <v>5655.5039999999999</v>
      </c>
      <c r="U78" s="3">
        <v>13.18181818181818</v>
      </c>
      <c r="V78" s="3">
        <v>0.73342541019372398</v>
      </c>
      <c r="W78" s="3">
        <v>5.5639169049179059E-2</v>
      </c>
      <c r="X78" s="3">
        <v>0.1251877816725088</v>
      </c>
      <c r="Y78" s="3">
        <v>0.25037556334501748</v>
      </c>
      <c r="Z78" s="3">
        <v>17.84626940410616</v>
      </c>
      <c r="AA78" s="3">
        <v>284.68433199999998</v>
      </c>
      <c r="AB78" s="3">
        <f t="shared" si="1"/>
        <v>4516.8904909247503</v>
      </c>
    </row>
    <row r="79" spans="1:28" x14ac:dyDescent="0.45">
      <c r="A79" s="3">
        <v>36</v>
      </c>
      <c r="B79" s="3">
        <v>21.919</v>
      </c>
      <c r="C79" s="3">
        <v>27.381</v>
      </c>
      <c r="D79" s="3">
        <v>7.577</v>
      </c>
      <c r="E79" s="3">
        <v>0.38200000000000001</v>
      </c>
      <c r="F79" s="3">
        <v>2.6179999999999999</v>
      </c>
      <c r="G79" s="3">
        <v>0.65500000000000003</v>
      </c>
      <c r="H79" s="3">
        <v>0.36699999999999999</v>
      </c>
      <c r="I79" s="3">
        <v>0.69699999999999995</v>
      </c>
      <c r="J79" s="3">
        <v>1.65</v>
      </c>
      <c r="K79" s="3">
        <v>1003</v>
      </c>
      <c r="L79" s="3">
        <v>103</v>
      </c>
      <c r="M79" s="3">
        <v>900</v>
      </c>
      <c r="N79" s="3">
        <v>3663.1239999999998</v>
      </c>
      <c r="O79" s="3">
        <v>71.662000000000006</v>
      </c>
      <c r="P79" s="3">
        <v>1194</v>
      </c>
      <c r="Q79" s="3">
        <v>3.2690000000000001</v>
      </c>
      <c r="R79" s="3">
        <v>54.472999999999999</v>
      </c>
      <c r="S79" s="3">
        <v>43.606999999999999</v>
      </c>
      <c r="T79" s="3">
        <v>2942.1</v>
      </c>
      <c r="U79" s="3">
        <v>21.09090909090909</v>
      </c>
      <c r="V79" s="3">
        <v>0.3377406130537613</v>
      </c>
      <c r="W79" s="3">
        <v>1.601356354996282E-2</v>
      </c>
      <c r="X79" s="3">
        <v>0.15295197308045269</v>
      </c>
      <c r="Y79" s="3">
        <v>0.30590394616090538</v>
      </c>
      <c r="Z79" s="3">
        <v>16.663505659222999</v>
      </c>
      <c r="AA79" s="3">
        <v>178.072237</v>
      </c>
      <c r="AB79" s="3">
        <f t="shared" si="1"/>
        <v>3286.9508053029472</v>
      </c>
    </row>
    <row r="80" spans="1:28" x14ac:dyDescent="0.45">
      <c r="A80" s="3">
        <v>38</v>
      </c>
      <c r="B80" s="3">
        <v>26.199000000000002</v>
      </c>
      <c r="C80" s="3">
        <v>34.167000000000002</v>
      </c>
      <c r="D80" s="3">
        <v>8.3849999999999998</v>
      </c>
      <c r="E80" s="3">
        <v>0.373</v>
      </c>
      <c r="F80" s="3">
        <v>2.681</v>
      </c>
      <c r="G80" s="3">
        <v>0.67100000000000004</v>
      </c>
      <c r="H80" s="3">
        <v>0.28199999999999997</v>
      </c>
      <c r="I80" s="3">
        <v>0.68899999999999995</v>
      </c>
      <c r="J80" s="3">
        <v>1.883</v>
      </c>
      <c r="K80" s="3">
        <v>1003</v>
      </c>
      <c r="L80" s="3">
        <v>103</v>
      </c>
      <c r="M80" s="3">
        <v>900</v>
      </c>
      <c r="N80" s="3">
        <v>2935.5810000000001</v>
      </c>
      <c r="O80" s="3">
        <v>86.712999999999994</v>
      </c>
      <c r="P80" s="3">
        <v>1493</v>
      </c>
      <c r="Q80" s="3">
        <v>3.31</v>
      </c>
      <c r="R80" s="3">
        <v>56.987000000000002</v>
      </c>
      <c r="S80" s="3">
        <v>43.697000000000003</v>
      </c>
      <c r="T80" s="3">
        <v>2979</v>
      </c>
      <c r="U80" s="3">
        <v>13.08</v>
      </c>
      <c r="V80" s="3">
        <v>0.53924494536591749</v>
      </c>
      <c r="W80" s="3">
        <v>4.1226677780268922E-2</v>
      </c>
      <c r="X80" s="3">
        <v>0.15105740181268881</v>
      </c>
      <c r="Y80" s="3">
        <v>0.30211480362537763</v>
      </c>
      <c r="Z80" s="3">
        <v>17.216616314199399</v>
      </c>
      <c r="AA80" s="3">
        <v>188.62697</v>
      </c>
      <c r="AB80" s="3">
        <f t="shared" si="1"/>
        <v>2634.1206427254365</v>
      </c>
    </row>
    <row r="81" spans="1:28" x14ac:dyDescent="0.45">
      <c r="A81" s="3">
        <v>98</v>
      </c>
      <c r="B81" s="3">
        <v>18.277000000000001</v>
      </c>
      <c r="C81" s="3">
        <v>28.97</v>
      </c>
      <c r="D81" s="3">
        <v>6.8339999999999996</v>
      </c>
      <c r="E81" s="3">
        <v>0.39100000000000001</v>
      </c>
      <c r="F81" s="3">
        <v>2.5579999999999998</v>
      </c>
      <c r="G81" s="3">
        <v>0.63900000000000001</v>
      </c>
      <c r="H81" s="3">
        <v>0.27400000000000002</v>
      </c>
      <c r="I81" s="3">
        <v>0.70599999999999996</v>
      </c>
      <c r="J81" s="3">
        <v>1.9119999999999999</v>
      </c>
      <c r="K81" s="3">
        <v>419</v>
      </c>
      <c r="L81" s="3">
        <v>77</v>
      </c>
      <c r="M81" s="3">
        <v>342</v>
      </c>
      <c r="N81" s="3">
        <v>1446.3240000000001</v>
      </c>
      <c r="O81" s="3">
        <v>62.850999999999999</v>
      </c>
      <c r="P81" s="3">
        <v>998</v>
      </c>
      <c r="Q81" s="3">
        <v>3.4390000000000001</v>
      </c>
      <c r="R81" s="3">
        <v>54.603999999999999</v>
      </c>
      <c r="S81" s="3">
        <v>34.448999999999998</v>
      </c>
      <c r="T81" s="3">
        <v>1176.1379999999999</v>
      </c>
      <c r="U81" s="3">
        <v>26.428571428571431</v>
      </c>
      <c r="V81" s="3">
        <v>0.1379800262350587</v>
      </c>
      <c r="W81" s="3">
        <v>5.2208658575427632E-3</v>
      </c>
      <c r="X81" s="3">
        <v>0.14539110206455361</v>
      </c>
      <c r="Y81" s="3">
        <v>0.29078220412910732</v>
      </c>
      <c r="Z81" s="3">
        <v>15.877871474265771</v>
      </c>
      <c r="AA81" s="3">
        <v>187.78315599999999</v>
      </c>
      <c r="AB81" s="3">
        <f t="shared" si="1"/>
        <v>1180.5315843976528</v>
      </c>
    </row>
    <row r="82" spans="1:28" x14ac:dyDescent="0.45">
      <c r="A82" s="3">
        <v>516</v>
      </c>
      <c r="B82" s="3">
        <v>74.459999999999994</v>
      </c>
      <c r="C82" s="3">
        <v>86.563000000000002</v>
      </c>
      <c r="D82" s="3">
        <v>15.177</v>
      </c>
      <c r="E82" s="3">
        <v>0.32300000000000001</v>
      </c>
      <c r="F82" s="3">
        <v>3.0960000000000001</v>
      </c>
      <c r="G82" s="3">
        <v>0.77300000000000002</v>
      </c>
      <c r="H82" s="3">
        <v>0.125</v>
      </c>
      <c r="I82" s="3">
        <v>0.64200000000000002</v>
      </c>
      <c r="J82" s="3">
        <v>2.83</v>
      </c>
      <c r="K82" s="3">
        <v>2052</v>
      </c>
      <c r="L82" s="3">
        <v>92</v>
      </c>
      <c r="M82" s="3">
        <v>1960</v>
      </c>
      <c r="N82" s="3">
        <v>2370.5279999999998</v>
      </c>
      <c r="O82" s="3">
        <v>331.21100000000001</v>
      </c>
      <c r="P82" s="3">
        <v>6078</v>
      </c>
      <c r="Q82" s="3">
        <v>4.4480000000000004</v>
      </c>
      <c r="R82" s="3">
        <v>81.628</v>
      </c>
      <c r="S82" s="3">
        <v>70.215000000000003</v>
      </c>
      <c r="T82" s="3">
        <v>8718.08</v>
      </c>
      <c r="U82" s="3">
        <v>15.0873786407767</v>
      </c>
      <c r="V82" s="3">
        <v>0.67919619401083531</v>
      </c>
      <c r="W82" s="3">
        <v>4.5017508354643528E-2</v>
      </c>
      <c r="X82" s="3">
        <v>0.112410071942446</v>
      </c>
      <c r="Y82" s="3">
        <v>0.2248201438848921</v>
      </c>
      <c r="Z82" s="3">
        <v>18.351618705035971</v>
      </c>
      <c r="AA82" s="3">
        <v>363.08134400000012</v>
      </c>
      <c r="AB82" s="3">
        <f t="shared" si="1"/>
        <v>2264.2468491156728</v>
      </c>
    </row>
    <row r="83" spans="1:28" x14ac:dyDescent="0.45">
      <c r="A83" s="3">
        <v>48</v>
      </c>
      <c r="B83" s="3">
        <v>18.712</v>
      </c>
      <c r="C83" s="3">
        <v>30.431999999999999</v>
      </c>
      <c r="D83" s="3">
        <v>6.9260000000000002</v>
      </c>
      <c r="E83" s="3">
        <v>0.39</v>
      </c>
      <c r="F83" s="3">
        <v>2.5640000000000001</v>
      </c>
      <c r="G83" s="3">
        <v>0.64100000000000001</v>
      </c>
      <c r="H83" s="3">
        <v>0.254</v>
      </c>
      <c r="I83" s="3">
        <v>0.70499999999999996</v>
      </c>
      <c r="J83" s="3">
        <v>1.9850000000000001</v>
      </c>
      <c r="K83" s="3">
        <v>1274</v>
      </c>
      <c r="L83" s="3">
        <v>133</v>
      </c>
      <c r="M83" s="3">
        <v>1141</v>
      </c>
      <c r="N83" s="3">
        <v>4186.3829999999998</v>
      </c>
      <c r="O83" s="3">
        <v>60.524000000000001</v>
      </c>
      <c r="P83" s="3">
        <v>1059</v>
      </c>
      <c r="Q83" s="3">
        <v>3.2349999999999999</v>
      </c>
      <c r="R83" s="3">
        <v>56.594999999999999</v>
      </c>
      <c r="S83" s="3">
        <v>34.798999999999999</v>
      </c>
      <c r="T83" s="3">
        <v>3691.1350000000002</v>
      </c>
      <c r="U83" s="3">
        <v>11.705882352941179</v>
      </c>
      <c r="V83" s="3">
        <v>0.40567950251845009</v>
      </c>
      <c r="W83" s="3">
        <v>3.4656037903586193E-2</v>
      </c>
      <c r="X83" s="3">
        <v>0.15455950540958269</v>
      </c>
      <c r="Y83" s="3">
        <v>0.30911901081916537</v>
      </c>
      <c r="Z83" s="3">
        <v>17.494590417310661</v>
      </c>
      <c r="AA83" s="3">
        <v>183.084825</v>
      </c>
      <c r="AB83" s="3">
        <f t="shared" si="1"/>
        <v>3749.3427970557309</v>
      </c>
    </row>
    <row r="84" spans="1:28" x14ac:dyDescent="0.45">
      <c r="A84" s="3">
        <v>518</v>
      </c>
      <c r="B84" s="3">
        <v>3.54</v>
      </c>
      <c r="C84" s="3">
        <v>13.936</v>
      </c>
      <c r="D84" s="3">
        <v>2.69</v>
      </c>
      <c r="E84" s="3">
        <v>0.48899999999999999</v>
      </c>
      <c r="F84" s="3">
        <v>2.0449999999999999</v>
      </c>
      <c r="G84" s="3">
        <v>0.51100000000000001</v>
      </c>
      <c r="H84" s="3">
        <v>0.22900000000000001</v>
      </c>
      <c r="I84" s="3">
        <v>0.78900000000000003</v>
      </c>
      <c r="J84" s="3">
        <v>2.089</v>
      </c>
      <c r="K84" s="3">
        <v>340</v>
      </c>
      <c r="L84" s="3">
        <v>89</v>
      </c>
      <c r="M84" s="3">
        <v>251</v>
      </c>
      <c r="N84" s="3">
        <v>2439.7240000000002</v>
      </c>
      <c r="O84" s="3">
        <v>9.3149999999999995</v>
      </c>
      <c r="P84" s="3">
        <v>174</v>
      </c>
      <c r="Q84" s="3">
        <v>2.6309999999999998</v>
      </c>
      <c r="R84" s="3">
        <v>49.152999999999999</v>
      </c>
      <c r="S84" s="3">
        <v>12.486000000000001</v>
      </c>
      <c r="T84" s="3">
        <v>660.38099999999997</v>
      </c>
      <c r="U84" s="3">
        <v>10.5</v>
      </c>
      <c r="V84" s="3">
        <v>0.3974902602175322</v>
      </c>
      <c r="W84" s="3">
        <v>3.7856215258812588E-2</v>
      </c>
      <c r="X84" s="3">
        <v>0.1900418091980236</v>
      </c>
      <c r="Y84" s="3">
        <v>0.38008361839604721</v>
      </c>
      <c r="Z84" s="3">
        <v>18.682250095020901</v>
      </c>
      <c r="AA84" s="3">
        <v>129.32154299999999</v>
      </c>
      <c r="AB84" s="3">
        <f t="shared" si="1"/>
        <v>1801.0907003444318</v>
      </c>
    </row>
    <row r="85" spans="1:28" x14ac:dyDescent="0.45">
      <c r="A85" s="3">
        <v>522</v>
      </c>
      <c r="B85" s="3">
        <v>36.090000000000003</v>
      </c>
      <c r="C85" s="3">
        <v>59.325000000000003</v>
      </c>
      <c r="D85" s="3">
        <v>10.058</v>
      </c>
      <c r="E85" s="3">
        <v>0.35699999999999998</v>
      </c>
      <c r="F85" s="3">
        <v>2.8010000000000002</v>
      </c>
      <c r="G85" s="3">
        <v>0.70099999999999996</v>
      </c>
      <c r="H85" s="3">
        <v>0.129</v>
      </c>
      <c r="I85" s="3">
        <v>0.67400000000000004</v>
      </c>
      <c r="J85" s="3">
        <v>2.786</v>
      </c>
      <c r="K85" s="3">
        <v>1198</v>
      </c>
      <c r="L85" s="3">
        <v>101</v>
      </c>
      <c r="M85" s="3">
        <v>1097</v>
      </c>
      <c r="N85" s="3">
        <v>2019.385</v>
      </c>
      <c r="O85" s="3">
        <v>122.29900000000001</v>
      </c>
      <c r="P85" s="3">
        <v>2111</v>
      </c>
      <c r="Q85" s="3">
        <v>3.3889999999999998</v>
      </c>
      <c r="R85" s="3">
        <v>58.493000000000002</v>
      </c>
      <c r="S85" s="3">
        <v>35.584000000000003</v>
      </c>
      <c r="T85" s="3">
        <v>3717.7330000000002</v>
      </c>
      <c r="U85" s="3">
        <v>15.37037037037037</v>
      </c>
      <c r="V85" s="3">
        <v>0.30205957216086932</v>
      </c>
      <c r="W85" s="3">
        <v>1.9652068550225232E-2</v>
      </c>
      <c r="X85" s="3">
        <v>0.14753614635585721</v>
      </c>
      <c r="Y85" s="3">
        <v>0.29507229271171442</v>
      </c>
      <c r="Z85" s="3">
        <v>17.259663617586309</v>
      </c>
      <c r="AA85" s="3">
        <v>198.232777</v>
      </c>
      <c r="AB85" s="3">
        <f t="shared" si="1"/>
        <v>1849.1361146228403</v>
      </c>
    </row>
    <row r="86" spans="1:28" x14ac:dyDescent="0.45">
      <c r="A86" s="3">
        <v>520</v>
      </c>
      <c r="B86" s="3">
        <v>43.195</v>
      </c>
      <c r="C86" s="3">
        <v>45.938000000000002</v>
      </c>
      <c r="D86" s="3">
        <v>11.138999999999999</v>
      </c>
      <c r="E86" s="3">
        <v>0.34799999999999998</v>
      </c>
      <c r="F86" s="3">
        <v>2.8740000000000001</v>
      </c>
      <c r="G86" s="3">
        <v>0.71799999999999997</v>
      </c>
      <c r="H86" s="3">
        <v>0.25700000000000001</v>
      </c>
      <c r="I86" s="3">
        <v>0.66600000000000004</v>
      </c>
      <c r="J86" s="3">
        <v>1.972</v>
      </c>
      <c r="K86" s="3">
        <v>754</v>
      </c>
      <c r="L86" s="3">
        <v>101</v>
      </c>
      <c r="M86" s="3">
        <v>653</v>
      </c>
      <c r="N86" s="3">
        <v>1641.3430000000001</v>
      </c>
      <c r="O86" s="3">
        <v>133.46700000000001</v>
      </c>
      <c r="P86" s="3">
        <v>2306</v>
      </c>
      <c r="Q86" s="3">
        <v>3.09</v>
      </c>
      <c r="R86" s="3">
        <v>53.386000000000003</v>
      </c>
      <c r="S86" s="3">
        <v>50.198</v>
      </c>
      <c r="T86" s="3">
        <v>2017.77</v>
      </c>
      <c r="U86" s="3">
        <v>24.25</v>
      </c>
      <c r="V86" s="3">
        <v>1.0888609105418381</v>
      </c>
      <c r="W86" s="3">
        <v>4.490148084708611E-2</v>
      </c>
      <c r="X86" s="3">
        <v>0.16181229773462791</v>
      </c>
      <c r="Y86" s="3">
        <v>0.3236245954692557</v>
      </c>
      <c r="Z86" s="3">
        <v>17.27702265372168</v>
      </c>
      <c r="AA86" s="3">
        <v>164.96274</v>
      </c>
      <c r="AB86" s="3">
        <f t="shared" si="1"/>
        <v>1421.4811267360355</v>
      </c>
    </row>
    <row r="87" spans="1:28" x14ac:dyDescent="0.45">
      <c r="A87" s="3">
        <v>104</v>
      </c>
      <c r="B87" s="3">
        <v>46.412999999999997</v>
      </c>
      <c r="C87" s="3">
        <v>49.677999999999997</v>
      </c>
      <c r="D87" s="3">
        <v>11.603</v>
      </c>
      <c r="E87" s="3">
        <v>0.34499999999999997</v>
      </c>
      <c r="F87" s="3">
        <v>2.899</v>
      </c>
      <c r="G87" s="3">
        <v>0.72499999999999998</v>
      </c>
      <c r="H87" s="3">
        <v>0.23599999999999999</v>
      </c>
      <c r="I87" s="3">
        <v>0.66300000000000003</v>
      </c>
      <c r="J87" s="3">
        <v>2.0569999999999999</v>
      </c>
      <c r="K87" s="3">
        <v>1151</v>
      </c>
      <c r="L87" s="3">
        <v>77</v>
      </c>
      <c r="M87" s="3">
        <v>1074</v>
      </c>
      <c r="N87" s="3">
        <v>2316.9209999999998</v>
      </c>
      <c r="O87" s="3">
        <v>135.42099999999999</v>
      </c>
      <c r="P87" s="3">
        <v>2268</v>
      </c>
      <c r="Q87" s="3">
        <v>2.9180000000000001</v>
      </c>
      <c r="R87" s="3">
        <v>48.866</v>
      </c>
      <c r="S87" s="3">
        <v>45.654000000000003</v>
      </c>
      <c r="T87" s="3">
        <v>3133.9319999999998</v>
      </c>
      <c r="U87" s="3">
        <v>25.941176470588239</v>
      </c>
      <c r="V87" s="3">
        <v>1.133672899326601</v>
      </c>
      <c r="W87" s="3">
        <v>4.3701676391274862E-2</v>
      </c>
      <c r="X87" s="3">
        <v>0.17135023989033579</v>
      </c>
      <c r="Y87" s="3">
        <v>0.3427004797806717</v>
      </c>
      <c r="Z87" s="3">
        <v>16.746401644962301</v>
      </c>
      <c r="AA87" s="3">
        <v>142.59098800000001</v>
      </c>
      <c r="AB87" s="3">
        <f t="shared" si="1"/>
        <v>2161.9227827207214</v>
      </c>
    </row>
    <row r="88" spans="1:28" x14ac:dyDescent="0.45">
      <c r="A88" s="3">
        <v>100</v>
      </c>
      <c r="B88" s="3">
        <v>39.292999999999999</v>
      </c>
      <c r="C88" s="3">
        <v>59.198</v>
      </c>
      <c r="D88" s="3">
        <v>10.555999999999999</v>
      </c>
      <c r="E88" s="3">
        <v>0.35299999999999998</v>
      </c>
      <c r="F88" s="3">
        <v>2.8330000000000002</v>
      </c>
      <c r="G88" s="3">
        <v>0.70899999999999996</v>
      </c>
      <c r="H88" s="3">
        <v>0.14099999999999999</v>
      </c>
      <c r="I88" s="3">
        <v>0.67</v>
      </c>
      <c r="J88" s="3">
        <v>2.6640000000000001</v>
      </c>
      <c r="K88" s="3">
        <v>852</v>
      </c>
      <c r="L88" s="3">
        <v>77</v>
      </c>
      <c r="M88" s="3">
        <v>775</v>
      </c>
      <c r="N88" s="3">
        <v>1439.2380000000001</v>
      </c>
      <c r="O88" s="3">
        <v>143.30099999999999</v>
      </c>
      <c r="P88" s="3">
        <v>2326</v>
      </c>
      <c r="Q88" s="3">
        <v>3.6469999999999998</v>
      </c>
      <c r="R88" s="3">
        <v>59.195999999999998</v>
      </c>
      <c r="S88" s="3">
        <v>39.292000000000002</v>
      </c>
      <c r="T88" s="3">
        <v>2826.4250000000002</v>
      </c>
      <c r="U88" s="3">
        <v>22.125</v>
      </c>
      <c r="V88" s="3">
        <v>0.8890901447202002</v>
      </c>
      <c r="W88" s="3">
        <v>4.0184865298088138E-2</v>
      </c>
      <c r="X88" s="3">
        <v>0.13709898546750751</v>
      </c>
      <c r="Y88" s="3">
        <v>0.27419797093501508</v>
      </c>
      <c r="Z88" s="3">
        <v>16.23142308746915</v>
      </c>
      <c r="AA88" s="3">
        <v>215.887812</v>
      </c>
      <c r="AB88" s="3">
        <f t="shared" si="1"/>
        <v>1309.1658501976417</v>
      </c>
    </row>
    <row r="89" spans="1:28" x14ac:dyDescent="0.45">
      <c r="A89" s="3">
        <v>42</v>
      </c>
      <c r="B89" s="3">
        <v>36.973999999999997</v>
      </c>
      <c r="C89" s="3">
        <v>44.155999999999999</v>
      </c>
      <c r="D89" s="3">
        <v>10.198</v>
      </c>
      <c r="E89" s="3">
        <v>0.35599999999999998</v>
      </c>
      <c r="F89" s="3">
        <v>2.8090000000000002</v>
      </c>
      <c r="G89" s="3">
        <v>0.70299999999999996</v>
      </c>
      <c r="H89" s="3">
        <v>0.23799999999999999</v>
      </c>
      <c r="I89" s="3">
        <v>0.67300000000000004</v>
      </c>
      <c r="J89" s="3">
        <v>2.0489999999999999</v>
      </c>
      <c r="K89" s="3">
        <v>842</v>
      </c>
      <c r="L89" s="3">
        <v>133</v>
      </c>
      <c r="M89" s="3">
        <v>709</v>
      </c>
      <c r="N89" s="3">
        <v>1906.876</v>
      </c>
      <c r="O89" s="3">
        <v>112.646</v>
      </c>
      <c r="P89" s="3">
        <v>1941</v>
      </c>
      <c r="Q89" s="3">
        <v>3.0470000000000002</v>
      </c>
      <c r="R89" s="3">
        <v>52.496000000000002</v>
      </c>
      <c r="S89" s="3">
        <v>43.957999999999998</v>
      </c>
      <c r="T89" s="3">
        <v>2160.3229999999999</v>
      </c>
      <c r="U89" s="3">
        <v>18.25</v>
      </c>
      <c r="V89" s="3">
        <v>0.43341898792722661</v>
      </c>
      <c r="W89" s="3">
        <v>2.3748985639848029E-2</v>
      </c>
      <c r="X89" s="3">
        <v>0.16409583196586799</v>
      </c>
      <c r="Y89" s="3">
        <v>0.3281916639317361</v>
      </c>
      <c r="Z89" s="3">
        <v>17.228749589760419</v>
      </c>
      <c r="AA89" s="3">
        <v>159.95531199999999</v>
      </c>
      <c r="AB89" s="3">
        <f t="shared" si="1"/>
        <v>1605.6708035148113</v>
      </c>
    </row>
    <row r="90" spans="1:28" x14ac:dyDescent="0.45">
      <c r="A90" s="3">
        <v>506</v>
      </c>
      <c r="B90" s="3">
        <v>24.22</v>
      </c>
      <c r="C90" s="3">
        <v>40.698</v>
      </c>
      <c r="D90" s="3">
        <v>8.0190000000000001</v>
      </c>
      <c r="E90" s="3">
        <v>0.377</v>
      </c>
      <c r="F90" s="3">
        <v>2.653</v>
      </c>
      <c r="G90" s="3">
        <v>0.66400000000000003</v>
      </c>
      <c r="H90" s="3">
        <v>0.184</v>
      </c>
      <c r="I90" s="3">
        <v>0.69299999999999995</v>
      </c>
      <c r="J90" s="3">
        <v>2.3330000000000002</v>
      </c>
      <c r="K90" s="3">
        <v>758</v>
      </c>
      <c r="L90" s="3">
        <v>224</v>
      </c>
      <c r="M90" s="3">
        <v>534</v>
      </c>
      <c r="N90" s="3">
        <v>1862.499</v>
      </c>
      <c r="O90" s="3">
        <v>79.138999999999996</v>
      </c>
      <c r="P90" s="3">
        <v>1317</v>
      </c>
      <c r="Q90" s="3">
        <v>3.2679999999999998</v>
      </c>
      <c r="R90" s="3">
        <v>54.377000000000002</v>
      </c>
      <c r="S90" s="3">
        <v>32.36</v>
      </c>
      <c r="T90" s="3">
        <v>1745.1120000000001</v>
      </c>
      <c r="U90" s="3">
        <v>31.857142857142861</v>
      </c>
      <c r="V90" s="3">
        <v>0.1791726989396582</v>
      </c>
      <c r="W90" s="3">
        <v>5.6242551236663999E-3</v>
      </c>
      <c r="X90" s="3">
        <v>0.15299877600979189</v>
      </c>
      <c r="Y90" s="3">
        <v>0.30599755201958379</v>
      </c>
      <c r="Z90" s="3">
        <v>16.639228886168912</v>
      </c>
      <c r="AA90" s="3">
        <v>177.704036</v>
      </c>
      <c r="AB90" s="3">
        <f t="shared" si="1"/>
        <v>1312.1037888839746</v>
      </c>
    </row>
    <row r="91" spans="1:28" x14ac:dyDescent="0.45">
      <c r="A91" s="3">
        <v>102</v>
      </c>
      <c r="B91" s="3">
        <v>0.84399999999999997</v>
      </c>
      <c r="C91" s="3">
        <v>8.86</v>
      </c>
      <c r="D91" s="3">
        <v>1.1919999999999999</v>
      </c>
      <c r="E91" s="3">
        <v>0.59399999999999997</v>
      </c>
      <c r="F91" s="3">
        <v>1.6839999999999999</v>
      </c>
      <c r="G91" s="3">
        <v>0.42099999999999999</v>
      </c>
      <c r="H91" s="3">
        <v>0.13500000000000001</v>
      </c>
      <c r="I91" s="3">
        <v>0.87</v>
      </c>
      <c r="J91" s="3">
        <v>2.7210000000000001</v>
      </c>
      <c r="K91" s="3">
        <v>146</v>
      </c>
      <c r="L91" s="3">
        <v>76</v>
      </c>
      <c r="M91" s="3">
        <v>70</v>
      </c>
      <c r="N91" s="3">
        <v>1647.856</v>
      </c>
      <c r="O91" s="3">
        <v>4.6369999999999996</v>
      </c>
      <c r="P91" s="3">
        <v>103</v>
      </c>
      <c r="Q91" s="3">
        <v>5.4939999999999998</v>
      </c>
      <c r="R91" s="3">
        <v>122.038</v>
      </c>
      <c r="S91" s="3">
        <v>11.625</v>
      </c>
      <c r="T91" s="3">
        <v>384.58</v>
      </c>
      <c r="U91" s="3">
        <v>2.1428571428571428</v>
      </c>
      <c r="V91" s="3">
        <v>1.499529014591733</v>
      </c>
      <c r="W91" s="3">
        <v>0.69978020680947539</v>
      </c>
      <c r="X91" s="3">
        <v>9.1008372770294874E-2</v>
      </c>
      <c r="Y91" s="3">
        <v>0.18201674554058969</v>
      </c>
      <c r="Z91" s="3">
        <v>22.212959592282491</v>
      </c>
      <c r="AA91" s="3">
        <v>670.47677199999998</v>
      </c>
      <c r="AB91" s="3">
        <f t="shared" si="1"/>
        <v>790.06772009029351</v>
      </c>
    </row>
    <row r="92" spans="1:28" x14ac:dyDescent="0.45">
      <c r="A92" s="3">
        <v>508</v>
      </c>
      <c r="B92" s="3">
        <v>15.712999999999999</v>
      </c>
      <c r="C92" s="3">
        <v>34.259</v>
      </c>
      <c r="D92" s="3">
        <v>6.2720000000000002</v>
      </c>
      <c r="E92" s="3">
        <v>0.39900000000000002</v>
      </c>
      <c r="F92" s="3">
        <v>2.5059999999999998</v>
      </c>
      <c r="G92" s="3">
        <v>0.626</v>
      </c>
      <c r="H92" s="3">
        <v>0.16800000000000001</v>
      </c>
      <c r="I92" s="3">
        <v>0.71299999999999997</v>
      </c>
      <c r="J92" s="3">
        <v>2.4380000000000002</v>
      </c>
      <c r="K92" s="3">
        <v>651</v>
      </c>
      <c r="L92" s="3">
        <v>224</v>
      </c>
      <c r="M92" s="3">
        <v>427</v>
      </c>
      <c r="N92" s="3">
        <v>1900.231</v>
      </c>
      <c r="O92" s="3">
        <v>51.786999999999999</v>
      </c>
      <c r="P92" s="3">
        <v>862</v>
      </c>
      <c r="Q92" s="3">
        <v>3.2959999999999998</v>
      </c>
      <c r="R92" s="3">
        <v>54.859000000000002</v>
      </c>
      <c r="S92" s="3">
        <v>25.161000000000001</v>
      </c>
      <c r="T92" s="3">
        <v>1407.3920000000001</v>
      </c>
      <c r="U92" s="3">
        <v>21.125</v>
      </c>
      <c r="V92" s="3">
        <v>0.1059969448757169</v>
      </c>
      <c r="W92" s="3">
        <v>5.0176068580221004E-3</v>
      </c>
      <c r="X92" s="3">
        <v>0.15169902912621361</v>
      </c>
      <c r="Y92" s="3">
        <v>0.30339805825242722</v>
      </c>
      <c r="Z92" s="3">
        <v>16.644114077669901</v>
      </c>
      <c r="AA92" s="3">
        <v>180.81526400000001</v>
      </c>
      <c r="AB92" s="3">
        <f t="shared" si="1"/>
        <v>1246.3878105023498</v>
      </c>
    </row>
    <row r="93" spans="1:28" x14ac:dyDescent="0.45">
      <c r="A93" s="3">
        <v>106</v>
      </c>
      <c r="B93" s="3">
        <v>34.825000000000003</v>
      </c>
      <c r="C93" s="3">
        <v>67.992999999999995</v>
      </c>
      <c r="D93" s="3">
        <v>9.8569999999999993</v>
      </c>
      <c r="E93" s="3">
        <v>0.35799999999999998</v>
      </c>
      <c r="F93" s="3">
        <v>2.7930000000000001</v>
      </c>
      <c r="G93" s="3">
        <v>0.69699999999999995</v>
      </c>
      <c r="H93" s="3">
        <v>9.5000000000000001E-2</v>
      </c>
      <c r="I93" s="3">
        <v>0.67600000000000005</v>
      </c>
      <c r="J93" s="3">
        <v>3.25</v>
      </c>
      <c r="K93" s="3">
        <v>591</v>
      </c>
      <c r="L93" s="3">
        <v>77</v>
      </c>
      <c r="M93" s="3">
        <v>514</v>
      </c>
      <c r="N93" s="3">
        <v>869.20699999999999</v>
      </c>
      <c r="O93" s="3">
        <v>109.264</v>
      </c>
      <c r="P93" s="3">
        <v>1951</v>
      </c>
      <c r="Q93" s="3">
        <v>3.1379999999999999</v>
      </c>
      <c r="R93" s="3">
        <v>56.023000000000003</v>
      </c>
      <c r="S93" s="3">
        <v>28.693999999999999</v>
      </c>
      <c r="T93" s="3">
        <v>1612.932</v>
      </c>
      <c r="U93" s="3">
        <v>26.10526315789474</v>
      </c>
      <c r="V93" s="3">
        <v>0.43984233699196168</v>
      </c>
      <c r="W93" s="3">
        <v>1.684879919928885E-2</v>
      </c>
      <c r="X93" s="3">
        <v>0.15933715742511151</v>
      </c>
      <c r="Y93" s="3">
        <v>0.31867431485022307</v>
      </c>
      <c r="Z93" s="3">
        <v>17.853091140854051</v>
      </c>
      <c r="AA93" s="3">
        <v>175.800174</v>
      </c>
      <c r="AB93" s="3">
        <f t="shared" si="1"/>
        <v>755.96017237068531</v>
      </c>
    </row>
    <row r="94" spans="1:28" x14ac:dyDescent="0.45">
      <c r="A94" s="3">
        <v>44</v>
      </c>
      <c r="B94" s="3">
        <v>60.085000000000001</v>
      </c>
      <c r="C94" s="3">
        <v>54.43</v>
      </c>
      <c r="D94" s="3">
        <v>13.436</v>
      </c>
      <c r="E94" s="3">
        <v>0.33300000000000002</v>
      </c>
      <c r="F94" s="3">
        <v>3.0030000000000001</v>
      </c>
      <c r="G94" s="3">
        <v>0.751</v>
      </c>
      <c r="H94" s="3">
        <v>0.255</v>
      </c>
      <c r="I94" s="3">
        <v>0.65100000000000002</v>
      </c>
      <c r="J94" s="3">
        <v>1.9810000000000001</v>
      </c>
      <c r="K94" s="3">
        <v>1851</v>
      </c>
      <c r="L94" s="3">
        <v>266</v>
      </c>
      <c r="M94" s="3">
        <v>1585</v>
      </c>
      <c r="N94" s="3">
        <v>3400.6979999999999</v>
      </c>
      <c r="O94" s="3">
        <v>200.505</v>
      </c>
      <c r="P94" s="3">
        <v>3476</v>
      </c>
      <c r="Q94" s="3">
        <v>3.3370000000000002</v>
      </c>
      <c r="R94" s="3">
        <v>57.850999999999999</v>
      </c>
      <c r="S94" s="3">
        <v>63.862000000000002</v>
      </c>
      <c r="T94" s="3">
        <v>5289.1450000000004</v>
      </c>
      <c r="U94" s="3">
        <v>20.214285714285719</v>
      </c>
      <c r="V94" s="3">
        <v>0.55312630578380351</v>
      </c>
      <c r="W94" s="3">
        <v>2.7363138802025611E-2</v>
      </c>
      <c r="X94" s="3">
        <v>0.14983518130056939</v>
      </c>
      <c r="Y94" s="3">
        <v>0.29967036260113872</v>
      </c>
      <c r="Z94" s="3">
        <v>17.336230146838481</v>
      </c>
      <c r="AA94" s="3">
        <v>193.048787</v>
      </c>
      <c r="AB94" s="3">
        <f t="shared" si="1"/>
        <v>2911.9970604446075</v>
      </c>
    </row>
    <row r="95" spans="1:28" x14ac:dyDescent="0.45">
      <c r="A95" s="3">
        <v>46</v>
      </c>
      <c r="B95" s="3">
        <v>14.115</v>
      </c>
      <c r="C95" s="3">
        <v>22.983000000000001</v>
      </c>
      <c r="D95" s="3">
        <v>5.9009999999999998</v>
      </c>
      <c r="E95" s="3">
        <v>0.40500000000000003</v>
      </c>
      <c r="F95" s="3">
        <v>2.4689999999999999</v>
      </c>
      <c r="G95" s="3">
        <v>0.61699999999999999</v>
      </c>
      <c r="H95" s="3">
        <v>0.33600000000000002</v>
      </c>
      <c r="I95" s="3">
        <v>0.71799999999999997</v>
      </c>
      <c r="J95" s="3">
        <v>1.726</v>
      </c>
      <c r="K95" s="3">
        <v>931</v>
      </c>
      <c r="L95" s="3">
        <v>265</v>
      </c>
      <c r="M95" s="3">
        <v>666</v>
      </c>
      <c r="N95" s="3">
        <v>4050.82</v>
      </c>
      <c r="O95" s="3">
        <v>54.686</v>
      </c>
      <c r="P95" s="3">
        <v>936</v>
      </c>
      <c r="Q95" s="3">
        <v>3.8740000000000001</v>
      </c>
      <c r="R95" s="3">
        <v>66.311999999999998</v>
      </c>
      <c r="S95" s="3">
        <v>40.725999999999999</v>
      </c>
      <c r="T95" s="3">
        <v>2580.0839999999998</v>
      </c>
      <c r="U95" s="3">
        <v>10.69230769230769</v>
      </c>
      <c r="V95" s="3">
        <v>0.2427621683198011</v>
      </c>
      <c r="W95" s="3">
        <v>2.2704375454369891E-2</v>
      </c>
      <c r="X95" s="3">
        <v>0.12906556530717611</v>
      </c>
      <c r="Y95" s="3">
        <v>0.25813113061435211</v>
      </c>
      <c r="Z95" s="3">
        <v>17.117191533298911</v>
      </c>
      <c r="AA95" s="3">
        <v>256.89268800000002</v>
      </c>
      <c r="AB95" s="3">
        <f t="shared" si="1"/>
        <v>2897.7940216681895</v>
      </c>
    </row>
    <row r="96" spans="1:28" x14ac:dyDescent="0.45">
      <c r="A96" s="3">
        <v>116</v>
      </c>
      <c r="B96" s="3">
        <v>23.564</v>
      </c>
      <c r="C96" s="3">
        <v>36.636000000000003</v>
      </c>
      <c r="D96" s="3">
        <v>7.8949999999999996</v>
      </c>
      <c r="E96" s="3">
        <v>0.378</v>
      </c>
      <c r="F96" s="3">
        <v>2.6459999999999999</v>
      </c>
      <c r="G96" s="3">
        <v>0.66100000000000003</v>
      </c>
      <c r="H96" s="3">
        <v>0.221</v>
      </c>
      <c r="I96" s="3">
        <v>0.69399999999999995</v>
      </c>
      <c r="J96" s="3">
        <v>2.129</v>
      </c>
      <c r="K96" s="3">
        <v>704</v>
      </c>
      <c r="L96" s="3">
        <v>185</v>
      </c>
      <c r="M96" s="3">
        <v>519</v>
      </c>
      <c r="N96" s="3">
        <v>1921.607</v>
      </c>
      <c r="O96" s="3">
        <v>58.48</v>
      </c>
      <c r="P96" s="3">
        <v>924</v>
      </c>
      <c r="Q96" s="3">
        <v>2.4820000000000002</v>
      </c>
      <c r="R96" s="3">
        <v>39.212000000000003</v>
      </c>
      <c r="S96" s="3">
        <v>25.221</v>
      </c>
      <c r="T96" s="3">
        <v>1288.1579999999999</v>
      </c>
      <c r="U96" s="3">
        <v>46.75</v>
      </c>
      <c r="V96" s="3">
        <v>0.75219116917479745</v>
      </c>
      <c r="W96" s="3">
        <v>1.6089650677535771E-2</v>
      </c>
      <c r="X96" s="3">
        <v>0.20145044319097499</v>
      </c>
      <c r="Y96" s="3">
        <v>0.40290088638194999</v>
      </c>
      <c r="Z96" s="3">
        <v>15.79854955680903</v>
      </c>
      <c r="AA96" s="3">
        <v>97.324184000000017</v>
      </c>
      <c r="AB96" s="3">
        <f t="shared" si="1"/>
        <v>1416.6393711103831</v>
      </c>
    </row>
    <row r="97" spans="1:28" x14ac:dyDescent="0.45">
      <c r="A97" s="3">
        <v>126</v>
      </c>
      <c r="B97" s="3">
        <v>62.890999999999998</v>
      </c>
      <c r="C97" s="3">
        <v>62.259</v>
      </c>
      <c r="D97" s="3">
        <v>13.789</v>
      </c>
      <c r="E97" s="3">
        <v>0.33100000000000002</v>
      </c>
      <c r="F97" s="3">
        <v>3.0209999999999999</v>
      </c>
      <c r="G97" s="3">
        <v>0.75600000000000001</v>
      </c>
      <c r="H97" s="3">
        <v>0.20399999999999999</v>
      </c>
      <c r="I97" s="3">
        <v>0.64900000000000002</v>
      </c>
      <c r="J97" s="3">
        <v>2.2149999999999999</v>
      </c>
      <c r="K97" s="3">
        <v>995</v>
      </c>
      <c r="L97" s="3">
        <v>267</v>
      </c>
      <c r="M97" s="3">
        <v>728</v>
      </c>
      <c r="N97" s="3">
        <v>1598.163</v>
      </c>
      <c r="O97" s="3">
        <v>217.36799999999999</v>
      </c>
      <c r="P97" s="3">
        <v>3714</v>
      </c>
      <c r="Q97" s="3">
        <v>3.456</v>
      </c>
      <c r="R97" s="3">
        <v>59.055</v>
      </c>
      <c r="S97" s="3">
        <v>59.654000000000003</v>
      </c>
      <c r="T97" s="3">
        <v>2515.9679999999998</v>
      </c>
      <c r="U97" s="3">
        <v>24.714285714285719</v>
      </c>
      <c r="V97" s="3">
        <v>1.4984415228376611</v>
      </c>
      <c r="W97" s="3">
        <v>6.0630581848922699E-2</v>
      </c>
      <c r="X97" s="3">
        <v>0.1446759259259259</v>
      </c>
      <c r="Y97" s="3">
        <v>0.28935185185185192</v>
      </c>
      <c r="Z97" s="3">
        <v>17.087673611111111</v>
      </c>
      <c r="AA97" s="3">
        <v>204.09407999999999</v>
      </c>
      <c r="AB97" s="3">
        <f t="shared" si="1"/>
        <v>1169.3088549446666</v>
      </c>
    </row>
    <row r="98" spans="1:28" x14ac:dyDescent="0.45">
      <c r="A98" s="3">
        <v>128</v>
      </c>
      <c r="B98" s="3">
        <v>62.585999999999999</v>
      </c>
      <c r="C98" s="3">
        <v>63.292999999999999</v>
      </c>
      <c r="D98" s="3">
        <v>13.750999999999999</v>
      </c>
      <c r="E98" s="3">
        <v>0.33100000000000002</v>
      </c>
      <c r="F98" s="3">
        <v>3.0209999999999999</v>
      </c>
      <c r="G98" s="3">
        <v>0.755</v>
      </c>
      <c r="H98" s="3">
        <v>0.19600000000000001</v>
      </c>
      <c r="I98" s="3">
        <v>0.64900000000000002</v>
      </c>
      <c r="J98" s="3">
        <v>2.2570000000000001</v>
      </c>
      <c r="K98" s="3">
        <v>2983</v>
      </c>
      <c r="L98" s="3">
        <v>691</v>
      </c>
      <c r="M98" s="3">
        <v>2292</v>
      </c>
      <c r="N98" s="3">
        <v>4713.0010000000002</v>
      </c>
      <c r="O98" s="3">
        <v>276.03300000000002</v>
      </c>
      <c r="P98" s="3">
        <v>4858</v>
      </c>
      <c r="Q98" s="3">
        <v>4.41</v>
      </c>
      <c r="R98" s="3">
        <v>77.620999999999995</v>
      </c>
      <c r="S98" s="3">
        <v>76.754000000000005</v>
      </c>
      <c r="T98" s="3">
        <v>10107.719999999999</v>
      </c>
      <c r="U98" s="3">
        <v>15.882352941176469</v>
      </c>
      <c r="V98" s="3">
        <v>0.71032562765038343</v>
      </c>
      <c r="W98" s="3">
        <v>4.4724206185394508E-2</v>
      </c>
      <c r="X98" s="3">
        <v>0.1133786848072562</v>
      </c>
      <c r="Y98" s="3">
        <v>0.22675736961451251</v>
      </c>
      <c r="Z98" s="3">
        <v>17.60113378684807</v>
      </c>
      <c r="AA98" s="3">
        <v>342.30860999999999</v>
      </c>
      <c r="AB98" s="3">
        <f t="shared" si="1"/>
        <v>3621.253535146067</v>
      </c>
    </row>
    <row r="99" spans="1:28" x14ac:dyDescent="0.45">
      <c r="A99" s="3">
        <v>120</v>
      </c>
      <c r="B99" s="3">
        <v>20.779</v>
      </c>
      <c r="C99" s="3">
        <v>30.564</v>
      </c>
      <c r="D99" s="3">
        <v>7.351</v>
      </c>
      <c r="E99" s="3">
        <v>0.38500000000000001</v>
      </c>
      <c r="F99" s="3">
        <v>2.597</v>
      </c>
      <c r="G99" s="3">
        <v>0.65</v>
      </c>
      <c r="H99" s="3">
        <v>0.28000000000000003</v>
      </c>
      <c r="I99" s="3">
        <v>0.7</v>
      </c>
      <c r="J99" s="3">
        <v>1.891</v>
      </c>
      <c r="K99" s="3">
        <v>723</v>
      </c>
      <c r="L99" s="3">
        <v>205</v>
      </c>
      <c r="M99" s="3">
        <v>518</v>
      </c>
      <c r="N99" s="3">
        <v>2365.5279999999998</v>
      </c>
      <c r="O99" s="3">
        <v>68.23</v>
      </c>
      <c r="P99" s="3">
        <v>1105</v>
      </c>
      <c r="Q99" s="3">
        <v>3.2839999999999998</v>
      </c>
      <c r="R99" s="3">
        <v>53.179000000000002</v>
      </c>
      <c r="S99" s="3">
        <v>36.154000000000003</v>
      </c>
      <c r="T99" s="3">
        <v>1701.1120000000001</v>
      </c>
      <c r="U99" s="3">
        <v>8.8235294117647065</v>
      </c>
      <c r="V99" s="3">
        <v>0.5620245095101416</v>
      </c>
      <c r="W99" s="3">
        <v>6.3696111077816045E-2</v>
      </c>
      <c r="X99" s="3">
        <v>0.15225334957369061</v>
      </c>
      <c r="Y99" s="3">
        <v>0.30450669914738132</v>
      </c>
      <c r="Z99" s="3">
        <v>16.193361753958591</v>
      </c>
      <c r="AA99" s="3">
        <v>174.639836</v>
      </c>
      <c r="AB99" s="3">
        <f t="shared" si="1"/>
        <v>1694.8043449810234</v>
      </c>
    </row>
    <row r="100" spans="1:28" x14ac:dyDescent="0.45">
      <c r="A100" s="3">
        <v>112</v>
      </c>
      <c r="B100" s="3">
        <v>11.362</v>
      </c>
      <c r="C100" s="3">
        <v>29.632999999999999</v>
      </c>
      <c r="D100" s="3">
        <v>5.2169999999999996</v>
      </c>
      <c r="E100" s="3">
        <v>0.41699999999999998</v>
      </c>
      <c r="F100" s="3">
        <v>2.3980000000000001</v>
      </c>
      <c r="G100" s="3">
        <v>0.59899999999999998</v>
      </c>
      <c r="H100" s="3">
        <v>0.16300000000000001</v>
      </c>
      <c r="I100" s="3">
        <v>0.72899999999999998</v>
      </c>
      <c r="J100" s="3">
        <v>2.48</v>
      </c>
      <c r="K100" s="3">
        <v>546</v>
      </c>
      <c r="L100" s="3">
        <v>186</v>
      </c>
      <c r="M100" s="3">
        <v>360</v>
      </c>
      <c r="N100" s="3">
        <v>1842.54</v>
      </c>
      <c r="O100" s="3">
        <v>35.622999999999998</v>
      </c>
      <c r="P100" s="3">
        <v>589</v>
      </c>
      <c r="Q100" s="3">
        <v>3.1349999999999998</v>
      </c>
      <c r="R100" s="3">
        <v>51.838999999999999</v>
      </c>
      <c r="S100" s="3">
        <v>19.876000000000001</v>
      </c>
      <c r="T100" s="3">
        <v>1128.5999999999999</v>
      </c>
      <c r="U100" s="3">
        <v>0</v>
      </c>
      <c r="V100" s="3">
        <v>0</v>
      </c>
      <c r="W100" s="3">
        <v>0</v>
      </c>
      <c r="X100" s="3">
        <v>0.15948963317384371</v>
      </c>
      <c r="Y100" s="3">
        <v>0.31897926634768742</v>
      </c>
      <c r="Z100" s="3">
        <v>16.53556618819777</v>
      </c>
      <c r="AA100" s="3">
        <v>162.515265</v>
      </c>
      <c r="AB100" s="3">
        <f t="shared" si="1"/>
        <v>1214.8618094691728</v>
      </c>
    </row>
    <row r="101" spans="1:28" x14ac:dyDescent="0.45">
      <c r="A101" s="3">
        <v>110</v>
      </c>
      <c r="B101" s="3">
        <v>31.850999999999999</v>
      </c>
      <c r="C101" s="3">
        <v>51.765000000000001</v>
      </c>
      <c r="D101" s="3">
        <v>9.3689999999999998</v>
      </c>
      <c r="E101" s="3">
        <v>0.36299999999999999</v>
      </c>
      <c r="F101" s="3">
        <v>2.7549999999999999</v>
      </c>
      <c r="G101" s="3">
        <v>0.68899999999999995</v>
      </c>
      <c r="H101" s="3">
        <v>0.14899999999999999</v>
      </c>
      <c r="I101" s="3">
        <v>0.68</v>
      </c>
      <c r="J101" s="3">
        <v>2.5870000000000002</v>
      </c>
      <c r="K101" s="3">
        <v>675</v>
      </c>
      <c r="L101" s="3">
        <v>109</v>
      </c>
      <c r="M101" s="3">
        <v>566</v>
      </c>
      <c r="N101" s="3">
        <v>1303.97</v>
      </c>
      <c r="O101" s="3">
        <v>108.541</v>
      </c>
      <c r="P101" s="3">
        <v>1743</v>
      </c>
      <c r="Q101" s="3">
        <v>3.4079999999999999</v>
      </c>
      <c r="R101" s="3">
        <v>54.723999999999997</v>
      </c>
      <c r="S101" s="3">
        <v>33.670999999999999</v>
      </c>
      <c r="T101" s="3">
        <v>1928.9280000000001</v>
      </c>
      <c r="U101" s="3">
        <v>38.375</v>
      </c>
      <c r="V101" s="3">
        <v>2.500837549547998</v>
      </c>
      <c r="W101" s="3">
        <v>6.5168405199947821E-2</v>
      </c>
      <c r="X101" s="3">
        <v>0.14671361502347419</v>
      </c>
      <c r="Y101" s="3">
        <v>0.29342723004694837</v>
      </c>
      <c r="Z101" s="3">
        <v>16.0575117370892</v>
      </c>
      <c r="AA101" s="3">
        <v>186.499392</v>
      </c>
      <c r="AB101" s="3">
        <f t="shared" si="1"/>
        <v>1093.4028783927363</v>
      </c>
    </row>
    <row r="102" spans="1:28" x14ac:dyDescent="0.45">
      <c r="A102" s="3">
        <v>498</v>
      </c>
      <c r="B102" s="3">
        <v>66.358999999999995</v>
      </c>
      <c r="C102" s="3">
        <v>74.191000000000003</v>
      </c>
      <c r="D102" s="3">
        <v>14.215999999999999</v>
      </c>
      <c r="E102" s="3">
        <v>0.32800000000000001</v>
      </c>
      <c r="F102" s="3">
        <v>3.0489999999999999</v>
      </c>
      <c r="G102" s="3">
        <v>0.76100000000000001</v>
      </c>
      <c r="H102" s="3">
        <v>0.151</v>
      </c>
      <c r="I102" s="3">
        <v>0.64700000000000002</v>
      </c>
      <c r="J102" s="3">
        <v>2.569</v>
      </c>
      <c r="K102" s="3">
        <v>1781</v>
      </c>
      <c r="L102" s="3">
        <v>103</v>
      </c>
      <c r="M102" s="3">
        <v>1678</v>
      </c>
      <c r="N102" s="3">
        <v>2400.5610000000001</v>
      </c>
      <c r="O102" s="3">
        <v>261.70100000000002</v>
      </c>
      <c r="P102" s="3">
        <v>4491</v>
      </c>
      <c r="Q102" s="3">
        <v>3.944</v>
      </c>
      <c r="R102" s="3">
        <v>67.677000000000007</v>
      </c>
      <c r="S102" s="3">
        <v>60.533000000000001</v>
      </c>
      <c r="T102" s="3">
        <v>6618.0320000000002</v>
      </c>
      <c r="U102" s="3">
        <v>15.585365853658541</v>
      </c>
      <c r="V102" s="3">
        <v>0.24894971362192739</v>
      </c>
      <c r="W102" s="3">
        <v>1.5973299309075151E-2</v>
      </c>
      <c r="X102" s="3">
        <v>0.12677484787018259</v>
      </c>
      <c r="Y102" s="3">
        <v>0.25354969574036512</v>
      </c>
      <c r="Z102" s="3">
        <v>17.15948275862069</v>
      </c>
      <c r="AA102" s="3">
        <v>266.91808800000001</v>
      </c>
      <c r="AB102" s="3">
        <f t="shared" si="1"/>
        <v>2261.7298594169101</v>
      </c>
    </row>
    <row r="103" spans="1:28" x14ac:dyDescent="0.45">
      <c r="A103" s="3">
        <v>108</v>
      </c>
      <c r="B103" s="3">
        <v>1.9730000000000001</v>
      </c>
      <c r="C103" s="3">
        <v>8.7270000000000003</v>
      </c>
      <c r="D103" s="3">
        <v>1.93</v>
      </c>
      <c r="E103" s="3">
        <v>0.53</v>
      </c>
      <c r="F103" s="3">
        <v>1.887</v>
      </c>
      <c r="G103" s="3">
        <v>0.47199999999999998</v>
      </c>
      <c r="H103" s="3">
        <v>0.32600000000000001</v>
      </c>
      <c r="I103" s="3">
        <v>0.82099999999999995</v>
      </c>
      <c r="J103" s="3">
        <v>1.7529999999999999</v>
      </c>
      <c r="K103" s="3">
        <v>419</v>
      </c>
      <c r="L103" s="3">
        <v>103</v>
      </c>
      <c r="M103" s="3">
        <v>316</v>
      </c>
      <c r="N103" s="3">
        <v>4801.192</v>
      </c>
      <c r="O103" s="3">
        <v>6.13</v>
      </c>
      <c r="P103" s="3">
        <v>138</v>
      </c>
      <c r="Q103" s="3">
        <v>3.1070000000000002</v>
      </c>
      <c r="R103" s="3">
        <v>69.944000000000003</v>
      </c>
      <c r="S103" s="3">
        <v>15.813000000000001</v>
      </c>
      <c r="T103" s="3">
        <v>981.81200000000001</v>
      </c>
      <c r="U103" s="3">
        <v>10.428571428571431</v>
      </c>
      <c r="V103" s="3">
        <v>0.54868876642773601</v>
      </c>
      <c r="W103" s="3">
        <v>5.2613991301289763E-2</v>
      </c>
      <c r="X103" s="3">
        <v>0.16092693916961701</v>
      </c>
      <c r="Y103" s="3">
        <v>0.32185387833923401</v>
      </c>
      <c r="Z103" s="3">
        <v>22.51174766655938</v>
      </c>
      <c r="AA103" s="3">
        <v>217.31600800000001</v>
      </c>
      <c r="AB103" s="3">
        <f t="shared" si="1"/>
        <v>3620.9464879110806</v>
      </c>
    </row>
    <row r="104" spans="1:28" x14ac:dyDescent="0.45">
      <c r="A104" s="3">
        <v>496</v>
      </c>
      <c r="B104" s="3">
        <v>26.02</v>
      </c>
      <c r="C104" s="3">
        <v>47.433</v>
      </c>
      <c r="D104" s="3">
        <v>8.3529999999999998</v>
      </c>
      <c r="E104" s="3">
        <v>0.373</v>
      </c>
      <c r="F104" s="3">
        <v>2.681</v>
      </c>
      <c r="G104" s="3">
        <v>0.67</v>
      </c>
      <c r="H104" s="3">
        <v>0.14499999999999999</v>
      </c>
      <c r="I104" s="3">
        <v>0.68899999999999995</v>
      </c>
      <c r="J104" s="3">
        <v>2.6230000000000002</v>
      </c>
      <c r="K104" s="3">
        <v>893</v>
      </c>
      <c r="L104" s="3">
        <v>109</v>
      </c>
      <c r="M104" s="3">
        <v>784</v>
      </c>
      <c r="N104" s="3">
        <v>1882.6559999999999</v>
      </c>
      <c r="O104" s="3">
        <v>93.495999999999995</v>
      </c>
      <c r="P104" s="3">
        <v>1530</v>
      </c>
      <c r="Q104" s="3">
        <v>3.593</v>
      </c>
      <c r="R104" s="3">
        <v>58.801000000000002</v>
      </c>
      <c r="S104" s="3">
        <v>32.256</v>
      </c>
      <c r="T104" s="3">
        <v>2816.9119999999998</v>
      </c>
      <c r="U104" s="3">
        <v>22.714285714285719</v>
      </c>
      <c r="V104" s="3">
        <v>0.25607199666023878</v>
      </c>
      <c r="W104" s="3">
        <v>1.1273609915859569E-2</v>
      </c>
      <c r="X104" s="3">
        <v>0.13915947676036741</v>
      </c>
      <c r="Y104" s="3">
        <v>0.27831895352073482</v>
      </c>
      <c r="Z104" s="3">
        <v>16.365432785972729</v>
      </c>
      <c r="AA104" s="3">
        <v>211.27199300000001</v>
      </c>
      <c r="AB104" s="3">
        <f t="shared" si="1"/>
        <v>1652.8577150928679</v>
      </c>
    </row>
    <row r="105" spans="1:28" x14ac:dyDescent="0.45">
      <c r="A105" s="3">
        <v>118</v>
      </c>
      <c r="B105" s="3">
        <v>10.624000000000001</v>
      </c>
      <c r="C105" s="3">
        <v>20.608000000000001</v>
      </c>
      <c r="D105" s="3">
        <v>5.0220000000000002</v>
      </c>
      <c r="E105" s="3">
        <v>0.42099999999999999</v>
      </c>
      <c r="F105" s="3">
        <v>2.375</v>
      </c>
      <c r="G105" s="3">
        <v>0.59299999999999997</v>
      </c>
      <c r="H105" s="3">
        <v>0.314</v>
      </c>
      <c r="I105" s="3">
        <v>0.73199999999999998</v>
      </c>
      <c r="J105" s="3">
        <v>1.784</v>
      </c>
      <c r="K105" s="3">
        <v>549</v>
      </c>
      <c r="L105" s="3">
        <v>185</v>
      </c>
      <c r="M105" s="3">
        <v>364</v>
      </c>
      <c r="N105" s="3">
        <v>2664.0140000000001</v>
      </c>
      <c r="O105" s="3">
        <v>27.27</v>
      </c>
      <c r="P105" s="3">
        <v>388</v>
      </c>
      <c r="Q105" s="3">
        <v>2.5670000000000002</v>
      </c>
      <c r="R105" s="3">
        <v>36.521000000000001</v>
      </c>
      <c r="S105" s="3">
        <v>18.827999999999999</v>
      </c>
      <c r="T105" s="3">
        <v>934.38800000000003</v>
      </c>
      <c r="U105" s="3">
        <v>24.333333333333329</v>
      </c>
      <c r="V105" s="3">
        <v>6.2652062431448149E-2</v>
      </c>
      <c r="W105" s="3">
        <v>2.5747422917033491E-3</v>
      </c>
      <c r="X105" s="3">
        <v>0.19477989871445259</v>
      </c>
      <c r="Y105" s="3">
        <v>0.38955979742890529</v>
      </c>
      <c r="Z105" s="3">
        <v>14.227113361901051</v>
      </c>
      <c r="AA105" s="3">
        <v>93.749407000000005</v>
      </c>
      <c r="AB105" s="3">
        <f t="shared" si="1"/>
        <v>1766.304347826087</v>
      </c>
    </row>
    <row r="106" spans="1:28" x14ac:dyDescent="0.45">
      <c r="A106" s="3">
        <v>122</v>
      </c>
      <c r="B106" s="3">
        <v>7.1959999999999997</v>
      </c>
      <c r="C106" s="3">
        <v>18.931999999999999</v>
      </c>
      <c r="D106" s="3">
        <v>4.0250000000000004</v>
      </c>
      <c r="E106" s="3">
        <v>0.44400000000000001</v>
      </c>
      <c r="F106" s="3">
        <v>2.2519999999999998</v>
      </c>
      <c r="G106" s="3">
        <v>0.56299999999999994</v>
      </c>
      <c r="H106" s="3">
        <v>0.252</v>
      </c>
      <c r="I106" s="3">
        <v>0.752</v>
      </c>
      <c r="J106" s="3">
        <v>1.9910000000000001</v>
      </c>
      <c r="K106" s="3">
        <v>405</v>
      </c>
      <c r="L106" s="3">
        <v>205</v>
      </c>
      <c r="M106" s="3">
        <v>200</v>
      </c>
      <c r="N106" s="3">
        <v>2139.2350000000001</v>
      </c>
      <c r="O106" s="3">
        <v>30.398</v>
      </c>
      <c r="P106" s="3">
        <v>479</v>
      </c>
      <c r="Q106" s="3">
        <v>4.2240000000000002</v>
      </c>
      <c r="R106" s="3">
        <v>66.564999999999998</v>
      </c>
      <c r="S106" s="3">
        <v>25.300999999999998</v>
      </c>
      <c r="T106" s="3">
        <v>844.8</v>
      </c>
      <c r="U106" s="3">
        <v>35</v>
      </c>
      <c r="V106" s="3">
        <v>8.0123275188814513E-2</v>
      </c>
      <c r="W106" s="3">
        <v>2.2892364339661291E-3</v>
      </c>
      <c r="X106" s="3">
        <v>0.1183712121212121</v>
      </c>
      <c r="Y106" s="3">
        <v>0.2367424242424242</v>
      </c>
      <c r="Z106" s="3">
        <v>15.758759469696971</v>
      </c>
      <c r="AA106" s="3">
        <v>281.17056000000002</v>
      </c>
      <c r="AB106" s="3">
        <f t="shared" si="1"/>
        <v>1056.4124234100993</v>
      </c>
    </row>
    <row r="107" spans="1:28" x14ac:dyDescent="0.45">
      <c r="A107" s="3">
        <v>132</v>
      </c>
      <c r="B107" s="3">
        <v>19.952000000000002</v>
      </c>
      <c r="C107" s="3">
        <v>38.417000000000002</v>
      </c>
      <c r="D107" s="3">
        <v>7.1829999999999998</v>
      </c>
      <c r="E107" s="3">
        <v>0.38700000000000001</v>
      </c>
      <c r="F107" s="3">
        <v>2.5840000000000001</v>
      </c>
      <c r="G107" s="3">
        <v>0.64600000000000002</v>
      </c>
      <c r="H107" s="3">
        <v>0.17</v>
      </c>
      <c r="I107" s="3">
        <v>0.70199999999999996</v>
      </c>
      <c r="J107" s="3">
        <v>2.4260000000000002</v>
      </c>
      <c r="K107" s="3">
        <v>1925</v>
      </c>
      <c r="L107" s="3">
        <v>707</v>
      </c>
      <c r="M107" s="3">
        <v>1218</v>
      </c>
      <c r="N107" s="3">
        <v>5010.8029999999999</v>
      </c>
      <c r="O107" s="3">
        <v>87.753</v>
      </c>
      <c r="P107" s="3">
        <v>1478</v>
      </c>
      <c r="Q107" s="3">
        <v>4.3979999999999997</v>
      </c>
      <c r="R107" s="3">
        <v>74.078000000000003</v>
      </c>
      <c r="S107" s="3">
        <v>38.472999999999999</v>
      </c>
      <c r="T107" s="3">
        <v>5356.7640000000001</v>
      </c>
      <c r="U107" s="3">
        <v>68.666666666666671</v>
      </c>
      <c r="V107" s="3">
        <v>0.53639707770358525</v>
      </c>
      <c r="W107" s="3">
        <v>7.8116079277221143E-3</v>
      </c>
      <c r="X107" s="3">
        <v>0.11368804001819011</v>
      </c>
      <c r="Y107" s="3">
        <v>0.22737608003638021</v>
      </c>
      <c r="Z107" s="3">
        <v>16.843565256934969</v>
      </c>
      <c r="AA107" s="3">
        <v>325.79504400000002</v>
      </c>
      <c r="AB107" s="3">
        <f t="shared" si="1"/>
        <v>3170.4714058880181</v>
      </c>
    </row>
    <row r="108" spans="1:28" x14ac:dyDescent="0.45">
      <c r="A108" s="3">
        <v>114</v>
      </c>
      <c r="B108" s="3">
        <v>4.7859999999999996</v>
      </c>
      <c r="C108" s="3">
        <v>20.425000000000001</v>
      </c>
      <c r="D108" s="3">
        <v>3.1930000000000001</v>
      </c>
      <c r="E108" s="3">
        <v>0.46899999999999997</v>
      </c>
      <c r="F108" s="3">
        <v>2.1320000000000001</v>
      </c>
      <c r="G108" s="3">
        <v>0.53300000000000003</v>
      </c>
      <c r="H108" s="3">
        <v>0.14399999999999999</v>
      </c>
      <c r="I108" s="3">
        <v>0.77300000000000002</v>
      </c>
      <c r="J108" s="3">
        <v>2.6339999999999999</v>
      </c>
      <c r="K108" s="3">
        <v>345</v>
      </c>
      <c r="L108" s="3">
        <v>185</v>
      </c>
      <c r="M108" s="3">
        <v>160</v>
      </c>
      <c r="N108" s="3">
        <v>1689.106</v>
      </c>
      <c r="O108" s="3">
        <v>18.175999999999998</v>
      </c>
      <c r="P108" s="3">
        <v>368</v>
      </c>
      <c r="Q108" s="3">
        <v>3.798</v>
      </c>
      <c r="R108" s="3">
        <v>76.891000000000005</v>
      </c>
      <c r="S108" s="3">
        <v>18.016999999999999</v>
      </c>
      <c r="T108" s="3">
        <v>607.67999999999995</v>
      </c>
      <c r="U108" s="3">
        <v>0</v>
      </c>
      <c r="V108" s="3">
        <v>0</v>
      </c>
      <c r="W108" s="3">
        <v>0</v>
      </c>
      <c r="X108" s="3">
        <v>0.13164823591363881</v>
      </c>
      <c r="Y108" s="3">
        <v>0.2632964718272775</v>
      </c>
      <c r="Z108" s="3">
        <v>20.2451290152712</v>
      </c>
      <c r="AA108" s="3">
        <v>292.03201800000011</v>
      </c>
      <c r="AB108" s="3">
        <f t="shared" si="1"/>
        <v>783.35373317013466</v>
      </c>
    </row>
    <row r="109" spans="1:28" x14ac:dyDescent="0.45">
      <c r="A109" s="3">
        <v>130</v>
      </c>
      <c r="B109" s="3">
        <v>9.5000000000000001E-2</v>
      </c>
      <c r="C109" s="3">
        <v>1.8919999999999999</v>
      </c>
      <c r="D109" s="3">
        <v>0.34499999999999997</v>
      </c>
      <c r="E109" s="3">
        <v>0.79800000000000004</v>
      </c>
      <c r="F109" s="3">
        <v>1.2529999999999999</v>
      </c>
      <c r="G109" s="3">
        <v>0.313</v>
      </c>
      <c r="H109" s="3">
        <v>0.33300000000000002</v>
      </c>
      <c r="I109" s="3">
        <v>1.008</v>
      </c>
      <c r="J109" s="3">
        <v>1.732</v>
      </c>
      <c r="K109" s="3">
        <v>798</v>
      </c>
      <c r="L109" s="3">
        <v>691</v>
      </c>
      <c r="M109" s="3">
        <v>107</v>
      </c>
      <c r="N109" s="3">
        <v>42177.59</v>
      </c>
      <c r="O109" s="3">
        <v>1.0449999999999999</v>
      </c>
      <c r="P109" s="3">
        <v>26</v>
      </c>
      <c r="Q109" s="3">
        <v>11</v>
      </c>
      <c r="R109" s="3">
        <v>273.68400000000003</v>
      </c>
      <c r="S109" s="3">
        <v>13.742000000000001</v>
      </c>
      <c r="T109" s="3">
        <v>1177</v>
      </c>
      <c r="U109" s="3">
        <v>0</v>
      </c>
      <c r="V109" s="3">
        <v>0</v>
      </c>
      <c r="W109" s="3">
        <v>0</v>
      </c>
      <c r="X109" s="3">
        <v>4.5454545454545463E-2</v>
      </c>
      <c r="Y109" s="3">
        <v>9.0909090909090912E-2</v>
      </c>
      <c r="Z109" s="3">
        <v>24.88036363636364</v>
      </c>
      <c r="AA109" s="3">
        <v>3010.5239999999999</v>
      </c>
      <c r="AB109" s="3">
        <f t="shared" si="1"/>
        <v>5655.3911205074</v>
      </c>
    </row>
    <row r="110" spans="1:28" x14ac:dyDescent="0.45">
      <c r="A110" s="3">
        <v>134</v>
      </c>
      <c r="B110" s="3">
        <v>28.795999999999999</v>
      </c>
      <c r="C110" s="3">
        <v>49.121000000000002</v>
      </c>
      <c r="D110" s="3">
        <v>8.8480000000000008</v>
      </c>
      <c r="E110" s="3">
        <v>0.36799999999999999</v>
      </c>
      <c r="F110" s="3">
        <v>2.7170000000000001</v>
      </c>
      <c r="G110" s="3">
        <v>0.68</v>
      </c>
      <c r="H110" s="3">
        <v>0.15</v>
      </c>
      <c r="I110" s="3">
        <v>0.68400000000000005</v>
      </c>
      <c r="J110" s="3">
        <v>2.5819999999999999</v>
      </c>
      <c r="K110" s="3">
        <v>2846</v>
      </c>
      <c r="L110" s="3">
        <v>707</v>
      </c>
      <c r="M110" s="3">
        <v>2139</v>
      </c>
      <c r="N110" s="3">
        <v>5793.8559999999998</v>
      </c>
      <c r="O110" s="3">
        <v>115.209</v>
      </c>
      <c r="P110" s="3">
        <v>1963</v>
      </c>
      <c r="Q110" s="3">
        <v>4.0010000000000003</v>
      </c>
      <c r="R110" s="3">
        <v>68.168999999999997</v>
      </c>
      <c r="S110" s="3">
        <v>39.963000000000001</v>
      </c>
      <c r="T110" s="3">
        <v>8558.1389999999992</v>
      </c>
      <c r="U110" s="3">
        <v>35</v>
      </c>
      <c r="V110" s="3">
        <v>0.1670142625404151</v>
      </c>
      <c r="W110" s="3">
        <v>4.771836072583289E-3</v>
      </c>
      <c r="X110" s="3">
        <v>0.12496875781054741</v>
      </c>
      <c r="Y110" s="3">
        <v>0.2499375156210947</v>
      </c>
      <c r="Z110" s="3">
        <v>17.037990502374409</v>
      </c>
      <c r="AA110" s="3">
        <v>272.744169</v>
      </c>
      <c r="AB110" s="3">
        <f t="shared" si="1"/>
        <v>4354.5530424869203</v>
      </c>
    </row>
    <row r="111" spans="1:28" x14ac:dyDescent="0.45">
      <c r="A111" s="3">
        <v>124</v>
      </c>
      <c r="B111" s="3">
        <v>14.117000000000001</v>
      </c>
      <c r="C111" s="3">
        <v>39.027999999999999</v>
      </c>
      <c r="D111" s="3">
        <v>5.9020000000000001</v>
      </c>
      <c r="E111" s="3">
        <v>0.40500000000000003</v>
      </c>
      <c r="F111" s="3">
        <v>2.4689999999999999</v>
      </c>
      <c r="G111" s="3">
        <v>0.61699999999999999</v>
      </c>
      <c r="H111" s="3">
        <v>0.11600000000000001</v>
      </c>
      <c r="I111" s="3">
        <v>0.71799999999999997</v>
      </c>
      <c r="J111" s="3">
        <v>2.93</v>
      </c>
      <c r="K111" s="3">
        <v>979</v>
      </c>
      <c r="L111" s="3">
        <v>267</v>
      </c>
      <c r="M111" s="3">
        <v>712</v>
      </c>
      <c r="N111" s="3">
        <v>2508.4549999999999</v>
      </c>
      <c r="O111" s="3">
        <v>43.94</v>
      </c>
      <c r="P111" s="3">
        <v>744</v>
      </c>
      <c r="Q111" s="3">
        <v>3.113</v>
      </c>
      <c r="R111" s="3">
        <v>52.701999999999998</v>
      </c>
      <c r="S111" s="3">
        <v>19.062999999999999</v>
      </c>
      <c r="T111" s="3">
        <v>2216.4560000000001</v>
      </c>
      <c r="U111" s="3">
        <v>8.1666666666666661</v>
      </c>
      <c r="V111" s="3">
        <v>1.6769398501405539</v>
      </c>
      <c r="W111" s="3">
        <v>0.2053395734865984</v>
      </c>
      <c r="X111" s="3">
        <v>0.16061676839062</v>
      </c>
      <c r="Y111" s="3">
        <v>0.32123353678123989</v>
      </c>
      <c r="Z111" s="3">
        <v>16.929649855444911</v>
      </c>
      <c r="AA111" s="3">
        <v>164.06132600000001</v>
      </c>
      <c r="AB111" s="3">
        <f t="shared" si="1"/>
        <v>1824.3312493594344</v>
      </c>
    </row>
    <row r="112" spans="1:28" x14ac:dyDescent="0.45">
      <c r="A112" s="3">
        <v>138</v>
      </c>
      <c r="B112" s="3">
        <v>59.363</v>
      </c>
      <c r="C112" s="3">
        <v>81.522000000000006</v>
      </c>
      <c r="D112" s="3">
        <v>13.343999999999999</v>
      </c>
      <c r="E112" s="3">
        <v>0.33300000000000002</v>
      </c>
      <c r="F112" s="3">
        <v>3.0030000000000001</v>
      </c>
      <c r="G112" s="3">
        <v>0.75</v>
      </c>
      <c r="H112" s="3">
        <v>0.112</v>
      </c>
      <c r="I112" s="3">
        <v>0.65200000000000002</v>
      </c>
      <c r="J112" s="3">
        <v>2.9849999999999999</v>
      </c>
      <c r="K112" s="3">
        <v>747</v>
      </c>
      <c r="L112" s="3">
        <v>185</v>
      </c>
      <c r="M112" s="3">
        <v>562</v>
      </c>
      <c r="N112" s="3">
        <v>916.31700000000001</v>
      </c>
      <c r="O112" s="3">
        <v>226.096</v>
      </c>
      <c r="P112" s="3">
        <v>3801</v>
      </c>
      <c r="Q112" s="3">
        <v>3.8090000000000002</v>
      </c>
      <c r="R112" s="3">
        <v>64.03</v>
      </c>
      <c r="S112" s="3">
        <v>46.625</v>
      </c>
      <c r="T112" s="3">
        <v>2140.6579999999999</v>
      </c>
      <c r="U112" s="3">
        <v>34.157894736842103</v>
      </c>
      <c r="V112" s="3">
        <v>0.90206554654725357</v>
      </c>
      <c r="W112" s="3">
        <v>2.640869858921082E-2</v>
      </c>
      <c r="X112" s="3">
        <v>0.13126804935678649</v>
      </c>
      <c r="Y112" s="3">
        <v>0.26253609871357309</v>
      </c>
      <c r="Z112" s="3">
        <v>16.810186400630091</v>
      </c>
      <c r="AA112" s="3">
        <v>243.89026999999999</v>
      </c>
      <c r="AB112" s="3">
        <f t="shared" si="1"/>
        <v>689.38446063639253</v>
      </c>
    </row>
    <row r="113" spans="1:28" x14ac:dyDescent="0.45">
      <c r="A113" s="3">
        <v>486</v>
      </c>
      <c r="B113" s="3">
        <v>5.9550000000000001</v>
      </c>
      <c r="C113" s="3">
        <v>23.593</v>
      </c>
      <c r="D113" s="3">
        <v>3.6150000000000002</v>
      </c>
      <c r="E113" s="3">
        <v>0.45600000000000002</v>
      </c>
      <c r="F113" s="3">
        <v>2.1930000000000001</v>
      </c>
      <c r="G113" s="3">
        <v>0.54900000000000004</v>
      </c>
      <c r="H113" s="3">
        <v>0.13400000000000001</v>
      </c>
      <c r="I113" s="3">
        <v>0.76200000000000001</v>
      </c>
      <c r="J113" s="3">
        <v>2.7269999999999999</v>
      </c>
      <c r="K113" s="3">
        <v>374</v>
      </c>
      <c r="L113" s="3">
        <v>186</v>
      </c>
      <c r="M113" s="3">
        <v>188</v>
      </c>
      <c r="N113" s="3">
        <v>1585.2159999999999</v>
      </c>
      <c r="O113" s="3">
        <v>27.268000000000001</v>
      </c>
      <c r="P113" s="3">
        <v>506</v>
      </c>
      <c r="Q113" s="3">
        <v>4.5789999999999997</v>
      </c>
      <c r="R113" s="3">
        <v>84.971000000000004</v>
      </c>
      <c r="S113" s="3">
        <v>21.446999999999999</v>
      </c>
      <c r="T113" s="3">
        <v>860.85199999999998</v>
      </c>
      <c r="U113" s="3">
        <v>0</v>
      </c>
      <c r="V113" s="3">
        <v>0</v>
      </c>
      <c r="W113" s="3">
        <v>0</v>
      </c>
      <c r="X113" s="3">
        <v>0.1091941471937104</v>
      </c>
      <c r="Y113" s="3">
        <v>0.21838829438742091</v>
      </c>
      <c r="Z113" s="3">
        <v>18.556671762393542</v>
      </c>
      <c r="AA113" s="3">
        <v>389.08220899999998</v>
      </c>
      <c r="AB113" s="3">
        <f t="shared" si="1"/>
        <v>796.84652227355571</v>
      </c>
    </row>
    <row r="114" spans="1:28" x14ac:dyDescent="0.45">
      <c r="A114" s="3">
        <v>136</v>
      </c>
      <c r="B114" s="3">
        <v>8.4190000000000005</v>
      </c>
      <c r="C114" s="3">
        <v>28.472000000000001</v>
      </c>
      <c r="D114" s="3">
        <v>4.4000000000000004</v>
      </c>
      <c r="E114" s="3">
        <v>0.435</v>
      </c>
      <c r="F114" s="3">
        <v>2.2989999999999999</v>
      </c>
      <c r="G114" s="3">
        <v>0.57499999999999996</v>
      </c>
      <c r="H114" s="3">
        <v>0.13100000000000001</v>
      </c>
      <c r="I114" s="3">
        <v>0.74399999999999999</v>
      </c>
      <c r="J114" s="3">
        <v>2.7679999999999998</v>
      </c>
      <c r="K114" s="3">
        <v>354</v>
      </c>
      <c r="L114" s="3">
        <v>186</v>
      </c>
      <c r="M114" s="3">
        <v>168</v>
      </c>
      <c r="N114" s="3">
        <v>1243.327</v>
      </c>
      <c r="O114" s="3">
        <v>20.001999999999999</v>
      </c>
      <c r="P114" s="3">
        <v>300</v>
      </c>
      <c r="Q114" s="3">
        <v>2.3759999999999999</v>
      </c>
      <c r="R114" s="3">
        <v>35.634</v>
      </c>
      <c r="S114" s="3">
        <v>10.537000000000001</v>
      </c>
      <c r="T114" s="3">
        <v>399.16800000000001</v>
      </c>
      <c r="U114" s="3">
        <v>40.5</v>
      </c>
      <c r="V114" s="3">
        <v>5.3130491173767824</v>
      </c>
      <c r="W114" s="3">
        <v>0.13118639795992049</v>
      </c>
      <c r="X114" s="3">
        <v>0.21043771043771051</v>
      </c>
      <c r="Y114" s="3">
        <v>0.4208754208754209</v>
      </c>
      <c r="Z114" s="3">
        <v>14.997474747474749</v>
      </c>
      <c r="AA114" s="3">
        <v>84.666383999999994</v>
      </c>
      <c r="AB114" s="3">
        <f t="shared" si="1"/>
        <v>590.05338578252315</v>
      </c>
    </row>
    <row r="115" spans="1:28" x14ac:dyDescent="0.45">
      <c r="A115" s="3">
        <v>492</v>
      </c>
      <c r="B115" s="3">
        <v>33.878999999999998</v>
      </c>
      <c r="C115" s="3">
        <v>44.033000000000001</v>
      </c>
      <c r="D115" s="3">
        <v>9.7040000000000006</v>
      </c>
      <c r="E115" s="3">
        <v>0.36</v>
      </c>
      <c r="F115" s="3">
        <v>2.778</v>
      </c>
      <c r="G115" s="3">
        <v>0.69499999999999995</v>
      </c>
      <c r="H115" s="3">
        <v>0.22</v>
      </c>
      <c r="I115" s="3">
        <v>0.67700000000000005</v>
      </c>
      <c r="J115" s="3">
        <v>2.1339999999999999</v>
      </c>
      <c r="K115" s="3">
        <v>698</v>
      </c>
      <c r="L115" s="3">
        <v>185</v>
      </c>
      <c r="M115" s="3">
        <v>513</v>
      </c>
      <c r="N115" s="3">
        <v>1585.175</v>
      </c>
      <c r="O115" s="3">
        <v>113.47499999999999</v>
      </c>
      <c r="P115" s="3">
        <v>1905</v>
      </c>
      <c r="Q115" s="3">
        <v>3.3490000000000002</v>
      </c>
      <c r="R115" s="3">
        <v>56.23</v>
      </c>
      <c r="S115" s="3">
        <v>43.262999999999998</v>
      </c>
      <c r="T115" s="3">
        <v>1718.037</v>
      </c>
      <c r="U115" s="3">
        <v>14.555555555555561</v>
      </c>
      <c r="V115" s="3">
        <v>0.68481358788864755</v>
      </c>
      <c r="W115" s="3">
        <v>4.7048261763342203E-2</v>
      </c>
      <c r="X115" s="3">
        <v>0.14929829799940281</v>
      </c>
      <c r="Y115" s="3">
        <v>0.29859659599880561</v>
      </c>
      <c r="Z115" s="3">
        <v>16.790086593012841</v>
      </c>
      <c r="AA115" s="3">
        <v>188.31426999999999</v>
      </c>
      <c r="AB115" s="3">
        <f t="shared" si="1"/>
        <v>1165.0353144232733</v>
      </c>
    </row>
    <row r="116" spans="1:28" x14ac:dyDescent="0.45">
      <c r="A116" s="3">
        <v>452</v>
      </c>
      <c r="B116" s="3">
        <v>56.395000000000003</v>
      </c>
      <c r="C116" s="3">
        <v>90.558000000000007</v>
      </c>
      <c r="D116" s="3">
        <v>12.961</v>
      </c>
      <c r="E116" s="3">
        <v>0.33600000000000002</v>
      </c>
      <c r="F116" s="3">
        <v>2.976</v>
      </c>
      <c r="G116" s="3">
        <v>0.745</v>
      </c>
      <c r="H116" s="3">
        <v>8.5999999999999993E-2</v>
      </c>
      <c r="I116" s="3">
        <v>0.65400000000000003</v>
      </c>
      <c r="J116" s="3">
        <v>3.4020000000000001</v>
      </c>
      <c r="K116" s="3">
        <v>2077</v>
      </c>
      <c r="L116" s="3">
        <v>644</v>
      </c>
      <c r="M116" s="3">
        <v>1433</v>
      </c>
      <c r="N116" s="3">
        <v>2293.558</v>
      </c>
      <c r="O116" s="3">
        <v>235.238</v>
      </c>
      <c r="P116" s="3">
        <v>3986</v>
      </c>
      <c r="Q116" s="3">
        <v>4.1710000000000003</v>
      </c>
      <c r="R116" s="3">
        <v>70.680000000000007</v>
      </c>
      <c r="S116" s="3">
        <v>44.015999999999998</v>
      </c>
      <c r="T116" s="3">
        <v>5977.0429999999997</v>
      </c>
      <c r="U116" s="3">
        <v>14.162790697674421</v>
      </c>
      <c r="V116" s="3">
        <v>1.0590448212933741</v>
      </c>
      <c r="W116" s="3">
        <v>7.4776563736642196E-2</v>
      </c>
      <c r="X116" s="3">
        <v>0.1198753296571566</v>
      </c>
      <c r="Y116" s="3">
        <v>0.23975065931431311</v>
      </c>
      <c r="Z116" s="3">
        <v>16.945576600335649</v>
      </c>
      <c r="AA116" s="3">
        <v>294.80628000000007</v>
      </c>
      <c r="AB116" s="3">
        <f t="shared" si="1"/>
        <v>1582.4112723337528</v>
      </c>
    </row>
    <row r="117" spans="1:28" x14ac:dyDescent="0.45">
      <c r="A117" s="3">
        <v>494</v>
      </c>
      <c r="B117" s="3">
        <v>20.132999999999999</v>
      </c>
      <c r="C117" s="3">
        <v>31.457999999999998</v>
      </c>
      <c r="D117" s="3">
        <v>7.22</v>
      </c>
      <c r="E117" s="3">
        <v>0.38600000000000001</v>
      </c>
      <c r="F117" s="3">
        <v>2.5910000000000002</v>
      </c>
      <c r="G117" s="3">
        <v>0.64700000000000002</v>
      </c>
      <c r="H117" s="3">
        <v>0.25600000000000001</v>
      </c>
      <c r="I117" s="3">
        <v>0.70099999999999996</v>
      </c>
      <c r="J117" s="3">
        <v>1.978</v>
      </c>
      <c r="K117" s="3">
        <v>586</v>
      </c>
      <c r="L117" s="3">
        <v>186</v>
      </c>
      <c r="M117" s="3">
        <v>400</v>
      </c>
      <c r="N117" s="3">
        <v>1862.8009999999999</v>
      </c>
      <c r="O117" s="3">
        <v>71.966999999999999</v>
      </c>
      <c r="P117" s="3">
        <v>1063</v>
      </c>
      <c r="Q117" s="3">
        <v>3.5750000000000002</v>
      </c>
      <c r="R117" s="3">
        <v>52.798999999999999</v>
      </c>
      <c r="S117" s="3">
        <v>33.790999999999997</v>
      </c>
      <c r="T117" s="3">
        <v>1430</v>
      </c>
      <c r="U117" s="3">
        <v>34</v>
      </c>
      <c r="V117" s="3">
        <v>1.7562012354453911</v>
      </c>
      <c r="W117" s="3">
        <v>5.1652977513099732E-2</v>
      </c>
      <c r="X117" s="3">
        <v>0.13986013986013979</v>
      </c>
      <c r="Y117" s="3">
        <v>0.27972027972027969</v>
      </c>
      <c r="Z117" s="3">
        <v>14.768951048951051</v>
      </c>
      <c r="AA117" s="3">
        <v>188.75642500000001</v>
      </c>
      <c r="AB117" s="3">
        <f t="shared" si="1"/>
        <v>1271.5366520439952</v>
      </c>
    </row>
    <row r="118" spans="1:28" x14ac:dyDescent="0.45">
      <c r="A118" s="3">
        <v>488</v>
      </c>
      <c r="B118" s="3">
        <v>1.083</v>
      </c>
      <c r="C118" s="3">
        <v>7.8979999999999997</v>
      </c>
      <c r="D118" s="3">
        <v>1.373</v>
      </c>
      <c r="E118" s="3">
        <v>0.57399999999999995</v>
      </c>
      <c r="F118" s="3">
        <v>1.742</v>
      </c>
      <c r="G118" s="3">
        <v>0.435</v>
      </c>
      <c r="H118" s="3">
        <v>0.218</v>
      </c>
      <c r="I118" s="3">
        <v>0.85499999999999998</v>
      </c>
      <c r="J118" s="3">
        <v>2.141</v>
      </c>
      <c r="K118" s="3">
        <v>290</v>
      </c>
      <c r="L118" s="3">
        <v>185</v>
      </c>
      <c r="M118" s="3">
        <v>105</v>
      </c>
      <c r="N118" s="3">
        <v>3671.8159999999998</v>
      </c>
      <c r="O118" s="3">
        <v>2.7959999999999998</v>
      </c>
      <c r="P118" s="3">
        <v>66</v>
      </c>
      <c r="Q118" s="3">
        <v>2.5819999999999999</v>
      </c>
      <c r="R118" s="3">
        <v>60.942</v>
      </c>
      <c r="S118" s="3">
        <v>8.3569999999999993</v>
      </c>
      <c r="T118" s="3">
        <v>271.11</v>
      </c>
      <c r="U118" s="3">
        <v>0</v>
      </c>
      <c r="V118" s="3">
        <v>0</v>
      </c>
      <c r="W118" s="3">
        <v>0</v>
      </c>
      <c r="X118" s="3">
        <v>0.19364833462432221</v>
      </c>
      <c r="Y118" s="3">
        <v>0.38729666924864448</v>
      </c>
      <c r="Z118" s="3">
        <v>23.602633617350889</v>
      </c>
      <c r="AA118" s="3">
        <v>157.35224400000001</v>
      </c>
      <c r="AB118" s="3">
        <f t="shared" si="1"/>
        <v>1329.4504937958977</v>
      </c>
    </row>
    <row r="119" spans="1:28" x14ac:dyDescent="0.45">
      <c r="A119" s="3">
        <v>490</v>
      </c>
      <c r="B119" s="3">
        <v>24.233000000000001</v>
      </c>
      <c r="C119" s="3">
        <v>41.344999999999999</v>
      </c>
      <c r="D119" s="3">
        <v>8.0220000000000002</v>
      </c>
      <c r="E119" s="3">
        <v>0.377</v>
      </c>
      <c r="F119" s="3">
        <v>2.653</v>
      </c>
      <c r="G119" s="3">
        <v>0.66400000000000003</v>
      </c>
      <c r="H119" s="3">
        <v>0.17799999999999999</v>
      </c>
      <c r="I119" s="3">
        <v>0.69199999999999995</v>
      </c>
      <c r="J119" s="3">
        <v>2.3690000000000002</v>
      </c>
      <c r="K119" s="3">
        <v>672</v>
      </c>
      <c r="L119" s="3">
        <v>186</v>
      </c>
      <c r="M119" s="3">
        <v>486</v>
      </c>
      <c r="N119" s="3">
        <v>1625.348</v>
      </c>
      <c r="O119" s="3">
        <v>86.207999999999998</v>
      </c>
      <c r="P119" s="3">
        <v>1397</v>
      </c>
      <c r="Q119" s="3">
        <v>3.5569999999999999</v>
      </c>
      <c r="R119" s="3">
        <v>57.649000000000001</v>
      </c>
      <c r="S119" s="3">
        <v>33.789000000000001</v>
      </c>
      <c r="T119" s="3">
        <v>1728.702</v>
      </c>
      <c r="U119" s="3">
        <v>17.63636363636364</v>
      </c>
      <c r="V119" s="3">
        <v>0.73667834902637364</v>
      </c>
      <c r="W119" s="3">
        <v>4.1770421852010867E-2</v>
      </c>
      <c r="X119" s="3">
        <v>0.1405678942929435</v>
      </c>
      <c r="Y119" s="3">
        <v>0.281135788585887</v>
      </c>
      <c r="Z119" s="3">
        <v>16.2071970761878</v>
      </c>
      <c r="AA119" s="3">
        <v>205.05749299999999</v>
      </c>
      <c r="AB119" s="3">
        <f t="shared" si="1"/>
        <v>1175.4746644092393</v>
      </c>
    </row>
    <row r="120" spans="1:28" x14ac:dyDescent="0.45">
      <c r="A120" s="3">
        <v>144</v>
      </c>
      <c r="B120" s="3">
        <v>3.6309999999999998</v>
      </c>
      <c r="C120" s="3">
        <v>13.074999999999999</v>
      </c>
      <c r="D120" s="3">
        <v>2.7290000000000001</v>
      </c>
      <c r="E120" s="3">
        <v>0.48799999999999999</v>
      </c>
      <c r="F120" s="3">
        <v>2.0489999999999999</v>
      </c>
      <c r="G120" s="3">
        <v>0.51300000000000001</v>
      </c>
      <c r="H120" s="3">
        <v>0.26700000000000002</v>
      </c>
      <c r="I120" s="3">
        <v>0.78800000000000003</v>
      </c>
      <c r="J120" s="3">
        <v>1.9359999999999999</v>
      </c>
      <c r="K120" s="3">
        <v>268</v>
      </c>
      <c r="L120" s="3">
        <v>187</v>
      </c>
      <c r="M120" s="3">
        <v>81</v>
      </c>
      <c r="N120" s="3">
        <v>2049.7130000000002</v>
      </c>
      <c r="O120" s="3">
        <v>4.4470000000000001</v>
      </c>
      <c r="P120" s="3">
        <v>125</v>
      </c>
      <c r="Q120" s="3">
        <v>1.2250000000000001</v>
      </c>
      <c r="R120" s="3">
        <v>34.426000000000002</v>
      </c>
      <c r="S120" s="3">
        <v>9.56</v>
      </c>
      <c r="T120" s="3">
        <v>99.224999999999994</v>
      </c>
      <c r="U120" s="3">
        <v>3</v>
      </c>
      <c r="V120" s="3">
        <v>0.61744493728725591</v>
      </c>
      <c r="W120" s="3">
        <v>0.205814979095752</v>
      </c>
      <c r="X120" s="3">
        <v>0.4081632653061224</v>
      </c>
      <c r="Y120" s="3">
        <v>0.81632653061224481</v>
      </c>
      <c r="Z120" s="3">
        <v>28.10285714285714</v>
      </c>
      <c r="AA120" s="3">
        <v>42.171850000000013</v>
      </c>
      <c r="AB120" s="3">
        <f t="shared" si="1"/>
        <v>619.50286806883366</v>
      </c>
    </row>
    <row r="121" spans="1:28" x14ac:dyDescent="0.45">
      <c r="A121" s="3">
        <v>140</v>
      </c>
      <c r="B121" s="3">
        <v>27.79</v>
      </c>
      <c r="C121" s="3">
        <v>38.448</v>
      </c>
      <c r="D121" s="3">
        <v>8.6709999999999994</v>
      </c>
      <c r="E121" s="3">
        <v>0.37</v>
      </c>
      <c r="F121" s="3">
        <v>2.7029999999999998</v>
      </c>
      <c r="G121" s="3">
        <v>0.67600000000000005</v>
      </c>
      <c r="H121" s="3">
        <v>0.23599999999999999</v>
      </c>
      <c r="I121" s="3">
        <v>0.68600000000000005</v>
      </c>
      <c r="J121" s="3">
        <v>2.0569999999999999</v>
      </c>
      <c r="K121" s="3">
        <v>1102</v>
      </c>
      <c r="L121" s="3">
        <v>282</v>
      </c>
      <c r="M121" s="3">
        <v>820</v>
      </c>
      <c r="N121" s="3">
        <v>2866.2089999999998</v>
      </c>
      <c r="O121" s="3">
        <v>90.742000000000004</v>
      </c>
      <c r="P121" s="3">
        <v>1532</v>
      </c>
      <c r="Q121" s="3">
        <v>3.2650000000000001</v>
      </c>
      <c r="R121" s="3">
        <v>55.128</v>
      </c>
      <c r="S121" s="3">
        <v>39.845999999999997</v>
      </c>
      <c r="T121" s="3">
        <v>2677.3</v>
      </c>
      <c r="U121" s="3">
        <v>16.45454545454545</v>
      </c>
      <c r="V121" s="3">
        <v>1.6105668345878841</v>
      </c>
      <c r="W121" s="3">
        <v>9.7879752378269194E-2</v>
      </c>
      <c r="X121" s="3">
        <v>0.15313935681470139</v>
      </c>
      <c r="Y121" s="3">
        <v>0.30627871362940268</v>
      </c>
      <c r="Z121" s="3">
        <v>16.884532924961711</v>
      </c>
      <c r="AA121" s="3">
        <v>179.99292</v>
      </c>
      <c r="AB121" s="3">
        <f t="shared" si="1"/>
        <v>2132.7507282563461</v>
      </c>
    </row>
    <row r="122" spans="1:28" x14ac:dyDescent="0.45">
      <c r="A122" s="3">
        <v>476</v>
      </c>
      <c r="B122" s="3">
        <v>24.992000000000001</v>
      </c>
      <c r="C122" s="3">
        <v>33.710999999999999</v>
      </c>
      <c r="D122" s="3">
        <v>8.1639999999999997</v>
      </c>
      <c r="E122" s="3">
        <v>0.375</v>
      </c>
      <c r="F122" s="3">
        <v>2.6669999999999998</v>
      </c>
      <c r="G122" s="3">
        <v>0.66700000000000004</v>
      </c>
      <c r="H122" s="3">
        <v>0.27600000000000002</v>
      </c>
      <c r="I122" s="3">
        <v>0.69099999999999995</v>
      </c>
      <c r="J122" s="3">
        <v>1.9019999999999999</v>
      </c>
      <c r="K122" s="3">
        <v>1028</v>
      </c>
      <c r="L122" s="3">
        <v>455</v>
      </c>
      <c r="M122" s="3">
        <v>573</v>
      </c>
      <c r="N122" s="3">
        <v>3049.45</v>
      </c>
      <c r="O122" s="3">
        <v>85.647000000000006</v>
      </c>
      <c r="P122" s="3">
        <v>1438</v>
      </c>
      <c r="Q122" s="3">
        <v>3.427</v>
      </c>
      <c r="R122" s="3">
        <v>57.537999999999997</v>
      </c>
      <c r="S122" s="3">
        <v>42.656999999999996</v>
      </c>
      <c r="T122" s="3">
        <v>1963.671</v>
      </c>
      <c r="U122" s="3">
        <v>24.333333333333329</v>
      </c>
      <c r="V122" s="3">
        <v>0.60222340821671927</v>
      </c>
      <c r="W122" s="3">
        <v>2.474890718698846E-2</v>
      </c>
      <c r="X122" s="3">
        <v>0.14590020426028599</v>
      </c>
      <c r="Y122" s="3">
        <v>0.29180040852057187</v>
      </c>
      <c r="Z122" s="3">
        <v>16.78961190545667</v>
      </c>
      <c r="AA122" s="3">
        <v>197.182726</v>
      </c>
      <c r="AB122" s="3">
        <f t="shared" si="1"/>
        <v>1699.7419240010679</v>
      </c>
    </row>
    <row r="123" spans="1:28" x14ac:dyDescent="0.45">
      <c r="A123" s="3">
        <v>228</v>
      </c>
      <c r="B123" s="3">
        <v>34.893000000000001</v>
      </c>
      <c r="C123" s="3">
        <v>43.057000000000002</v>
      </c>
      <c r="D123" s="3">
        <v>9.8680000000000003</v>
      </c>
      <c r="E123" s="3">
        <v>0.35799999999999998</v>
      </c>
      <c r="F123" s="3">
        <v>2.7930000000000001</v>
      </c>
      <c r="G123" s="3">
        <v>0.69799999999999995</v>
      </c>
      <c r="H123" s="3">
        <v>0.23699999999999999</v>
      </c>
      <c r="I123" s="3">
        <v>0.67500000000000004</v>
      </c>
      <c r="J123" s="3">
        <v>2.056</v>
      </c>
      <c r="K123" s="3">
        <v>586</v>
      </c>
      <c r="L123" s="3">
        <v>185</v>
      </c>
      <c r="M123" s="3">
        <v>401</v>
      </c>
      <c r="N123" s="3">
        <v>1360.9870000000001</v>
      </c>
      <c r="O123" s="3">
        <v>125.345</v>
      </c>
      <c r="P123" s="3">
        <v>1909</v>
      </c>
      <c r="Q123" s="3">
        <v>3.5920000000000001</v>
      </c>
      <c r="R123" s="3">
        <v>54.71</v>
      </c>
      <c r="S123" s="3">
        <v>44.337000000000003</v>
      </c>
      <c r="T123" s="3">
        <v>1440.3920000000001</v>
      </c>
      <c r="U123" s="3">
        <v>21.416666666666671</v>
      </c>
      <c r="V123" s="3">
        <v>0.38668550594243239</v>
      </c>
      <c r="W123" s="3">
        <v>1.8055354363070771E-2</v>
      </c>
      <c r="X123" s="3">
        <v>0.13919821826280621</v>
      </c>
      <c r="Y123" s="3">
        <v>0.27839643652561252</v>
      </c>
      <c r="Z123" s="3">
        <v>15.23106904231626</v>
      </c>
      <c r="AA123" s="3">
        <v>196.51831999999999</v>
      </c>
      <c r="AB123" s="3">
        <f t="shared" si="1"/>
        <v>931.32359430522331</v>
      </c>
    </row>
    <row r="124" spans="1:28" x14ac:dyDescent="0.45">
      <c r="A124" s="3">
        <v>146</v>
      </c>
      <c r="B124" s="3">
        <v>31.978999999999999</v>
      </c>
      <c r="C124" s="3">
        <v>60.463999999999999</v>
      </c>
      <c r="D124" s="3">
        <v>9.391</v>
      </c>
      <c r="E124" s="3">
        <v>0.36299999999999999</v>
      </c>
      <c r="F124" s="3">
        <v>2.7549999999999999</v>
      </c>
      <c r="G124" s="3">
        <v>0.68899999999999995</v>
      </c>
      <c r="H124" s="3">
        <v>0.11</v>
      </c>
      <c r="I124" s="3">
        <v>0.67900000000000005</v>
      </c>
      <c r="J124" s="3">
        <v>3.016</v>
      </c>
      <c r="K124" s="3">
        <v>386</v>
      </c>
      <c r="L124" s="3">
        <v>186</v>
      </c>
      <c r="M124" s="3">
        <v>200</v>
      </c>
      <c r="N124" s="3">
        <v>638.39599999999996</v>
      </c>
      <c r="O124" s="3">
        <v>139.553</v>
      </c>
      <c r="P124" s="3">
        <v>2352</v>
      </c>
      <c r="Q124" s="3">
        <v>4.3639999999999999</v>
      </c>
      <c r="R124" s="3">
        <v>73.548000000000002</v>
      </c>
      <c r="S124" s="3">
        <v>38.899000000000001</v>
      </c>
      <c r="T124" s="3">
        <v>872.8</v>
      </c>
      <c r="U124" s="3">
        <v>30.2</v>
      </c>
      <c r="V124" s="3">
        <v>1.137375680430845</v>
      </c>
      <c r="W124" s="3">
        <v>3.7661446371882283E-2</v>
      </c>
      <c r="X124" s="3">
        <v>0.11457378551787351</v>
      </c>
      <c r="Y124" s="3">
        <v>0.22914757103574701</v>
      </c>
      <c r="Z124" s="3">
        <v>16.853345554537121</v>
      </c>
      <c r="AA124" s="3">
        <v>320.96347200000002</v>
      </c>
      <c r="AB124" s="3">
        <f t="shared" si="1"/>
        <v>330.77533739084413</v>
      </c>
    </row>
    <row r="125" spans="1:28" x14ac:dyDescent="0.45">
      <c r="A125" s="3">
        <v>158</v>
      </c>
      <c r="B125" s="3">
        <v>20.872</v>
      </c>
      <c r="C125" s="3">
        <v>36.408999999999999</v>
      </c>
      <c r="D125" s="3">
        <v>7.37</v>
      </c>
      <c r="E125" s="3">
        <v>0.38400000000000001</v>
      </c>
      <c r="F125" s="3">
        <v>2.6040000000000001</v>
      </c>
      <c r="G125" s="3">
        <v>0.65100000000000002</v>
      </c>
      <c r="H125" s="3">
        <v>0.19800000000000001</v>
      </c>
      <c r="I125" s="3">
        <v>0.69899999999999995</v>
      </c>
      <c r="J125" s="3">
        <v>2.2480000000000002</v>
      </c>
      <c r="K125" s="3">
        <v>2834</v>
      </c>
      <c r="L125" s="3">
        <v>741</v>
      </c>
      <c r="M125" s="3">
        <v>2093</v>
      </c>
      <c r="N125" s="3">
        <v>7783.79</v>
      </c>
      <c r="O125" s="3">
        <v>84.468000000000004</v>
      </c>
      <c r="P125" s="3">
        <v>1418</v>
      </c>
      <c r="Q125" s="3">
        <v>4.0469999999999997</v>
      </c>
      <c r="R125" s="3">
        <v>67.938000000000002</v>
      </c>
      <c r="S125" s="3">
        <v>38.945999999999998</v>
      </c>
      <c r="T125" s="3">
        <v>8470.3709999999992</v>
      </c>
      <c r="U125" s="3">
        <v>35.25</v>
      </c>
      <c r="V125" s="3">
        <v>4.0392910793198116</v>
      </c>
      <c r="W125" s="3">
        <v>0.1145898178530443</v>
      </c>
      <c r="X125" s="3">
        <v>0.1235483073881888</v>
      </c>
      <c r="Y125" s="3">
        <v>0.24709661477637759</v>
      </c>
      <c r="Z125" s="3">
        <v>16.787249814677541</v>
      </c>
      <c r="AA125" s="3">
        <v>274.945086</v>
      </c>
      <c r="AB125" s="3">
        <f t="shared" si="1"/>
        <v>5748.5786481364503</v>
      </c>
    </row>
    <row r="126" spans="1:28" x14ac:dyDescent="0.45">
      <c r="A126" s="3">
        <v>142</v>
      </c>
      <c r="B126" s="3">
        <v>40.866</v>
      </c>
      <c r="C126" s="3">
        <v>49.151000000000003</v>
      </c>
      <c r="D126" s="3">
        <v>10.794</v>
      </c>
      <c r="E126" s="3">
        <v>0.35099999999999998</v>
      </c>
      <c r="F126" s="3">
        <v>2.8490000000000002</v>
      </c>
      <c r="G126" s="3">
        <v>0.71299999999999997</v>
      </c>
      <c r="H126" s="3">
        <v>0.21299999999999999</v>
      </c>
      <c r="I126" s="3">
        <v>0.66800000000000004</v>
      </c>
      <c r="J126" s="3">
        <v>2.169</v>
      </c>
      <c r="K126" s="3">
        <v>1368</v>
      </c>
      <c r="L126" s="3">
        <v>283</v>
      </c>
      <c r="M126" s="3">
        <v>1085</v>
      </c>
      <c r="N126" s="3">
        <v>2783.26</v>
      </c>
      <c r="O126" s="3">
        <v>163.78200000000001</v>
      </c>
      <c r="P126" s="3">
        <v>2888</v>
      </c>
      <c r="Q126" s="3">
        <v>4.008</v>
      </c>
      <c r="R126" s="3">
        <v>70.67</v>
      </c>
      <c r="S126" s="3">
        <v>58.758000000000003</v>
      </c>
      <c r="T126" s="3">
        <v>4348.68</v>
      </c>
      <c r="U126" s="3">
        <v>15.84848484848485</v>
      </c>
      <c r="V126" s="3">
        <v>1.316367759057268</v>
      </c>
      <c r="W126" s="3">
        <v>8.3059533554282694E-2</v>
      </c>
      <c r="X126" s="3">
        <v>0.124750499001996</v>
      </c>
      <c r="Y126" s="3">
        <v>0.249500998003992</v>
      </c>
      <c r="Z126" s="3">
        <v>17.632235528942111</v>
      </c>
      <c r="AA126" s="3">
        <v>283.24536000000001</v>
      </c>
      <c r="AB126" s="3">
        <f t="shared" si="1"/>
        <v>2207.483062399544</v>
      </c>
    </row>
    <row r="127" spans="1:28" x14ac:dyDescent="0.45">
      <c r="A127" s="3">
        <v>482</v>
      </c>
      <c r="B127" s="3">
        <v>21.870999999999999</v>
      </c>
      <c r="C127" s="3">
        <v>39.450000000000003</v>
      </c>
      <c r="D127" s="3">
        <v>7.5679999999999996</v>
      </c>
      <c r="E127" s="3">
        <v>0.38200000000000001</v>
      </c>
      <c r="F127" s="3">
        <v>2.6179999999999999</v>
      </c>
      <c r="G127" s="3">
        <v>0.65500000000000003</v>
      </c>
      <c r="H127" s="3">
        <v>0.17699999999999999</v>
      </c>
      <c r="I127" s="3">
        <v>0.69699999999999995</v>
      </c>
      <c r="J127" s="3">
        <v>2.38</v>
      </c>
      <c r="K127" s="3">
        <v>1932</v>
      </c>
      <c r="L127" s="3">
        <v>506</v>
      </c>
      <c r="M127" s="3">
        <v>1426</v>
      </c>
      <c r="N127" s="3">
        <v>4897.3379999999997</v>
      </c>
      <c r="O127" s="3">
        <v>84.474999999999994</v>
      </c>
      <c r="P127" s="3">
        <v>1380</v>
      </c>
      <c r="Q127" s="3">
        <v>3.8620000000000001</v>
      </c>
      <c r="R127" s="3">
        <v>63.097000000000001</v>
      </c>
      <c r="S127" s="3">
        <v>34.981000000000002</v>
      </c>
      <c r="T127" s="3">
        <v>5507.2120000000004</v>
      </c>
      <c r="U127" s="3">
        <v>16.18181818181818</v>
      </c>
      <c r="V127" s="3">
        <v>1.965052124278958</v>
      </c>
      <c r="W127" s="3">
        <v>0.12143580543296929</v>
      </c>
      <c r="X127" s="3">
        <v>0.12946659761781459</v>
      </c>
      <c r="Y127" s="3">
        <v>0.25893319523562919</v>
      </c>
      <c r="Z127" s="3">
        <v>16.337907819782501</v>
      </c>
      <c r="AA127" s="3">
        <v>243.68061399999999</v>
      </c>
      <c r="AB127" s="3">
        <f t="shared" si="1"/>
        <v>3614.7021546261089</v>
      </c>
    </row>
    <row r="128" spans="1:28" x14ac:dyDescent="0.45">
      <c r="A128" s="3">
        <v>334</v>
      </c>
      <c r="B128" s="3">
        <v>17.100000000000001</v>
      </c>
      <c r="C128" s="3">
        <v>35.978999999999999</v>
      </c>
      <c r="D128" s="3">
        <v>6.5810000000000004</v>
      </c>
      <c r="E128" s="3">
        <v>0.39500000000000002</v>
      </c>
      <c r="F128" s="3">
        <v>2.532</v>
      </c>
      <c r="G128" s="3">
        <v>0.63300000000000001</v>
      </c>
      <c r="H128" s="3">
        <v>0.16600000000000001</v>
      </c>
      <c r="I128" s="3">
        <v>0.70899999999999996</v>
      </c>
      <c r="J128" s="3">
        <v>2.4540000000000002</v>
      </c>
      <c r="K128" s="3">
        <v>2028</v>
      </c>
      <c r="L128" s="3">
        <v>1126</v>
      </c>
      <c r="M128" s="3">
        <v>902</v>
      </c>
      <c r="N128" s="3">
        <v>5636.6210000000001</v>
      </c>
      <c r="O128" s="3">
        <v>73.706999999999994</v>
      </c>
      <c r="P128" s="3">
        <v>1206</v>
      </c>
      <c r="Q128" s="3">
        <v>4.3099999999999996</v>
      </c>
      <c r="R128" s="3">
        <v>70.525999999999996</v>
      </c>
      <c r="S128" s="3">
        <v>33.520000000000003</v>
      </c>
      <c r="T128" s="3">
        <v>3887.62</v>
      </c>
      <c r="U128" s="3">
        <v>26.2</v>
      </c>
      <c r="V128" s="3">
        <v>1.1706120586350539</v>
      </c>
      <c r="W128" s="3">
        <v>4.4679849566223423E-2</v>
      </c>
      <c r="X128" s="3">
        <v>0.11600928074245941</v>
      </c>
      <c r="Y128" s="3">
        <v>0.23201856148491881</v>
      </c>
      <c r="Z128" s="3">
        <v>16.363341067285379</v>
      </c>
      <c r="AA128" s="3">
        <v>303.96705999999989</v>
      </c>
      <c r="AB128" s="3">
        <f t="shared" si="1"/>
        <v>2507.0179827121378</v>
      </c>
    </row>
    <row r="129" spans="1:28" x14ac:dyDescent="0.45">
      <c r="A129" s="3">
        <v>288</v>
      </c>
      <c r="B129" s="3">
        <v>54.600999999999999</v>
      </c>
      <c r="C129" s="3">
        <v>95.566000000000003</v>
      </c>
      <c r="D129" s="3">
        <v>12.725</v>
      </c>
      <c r="E129" s="3">
        <v>0.33700000000000002</v>
      </c>
      <c r="F129" s="3">
        <v>2.9670000000000001</v>
      </c>
      <c r="G129" s="3">
        <v>0.74099999999999999</v>
      </c>
      <c r="H129" s="3">
        <v>7.4999999999999997E-2</v>
      </c>
      <c r="I129" s="3">
        <v>0.65500000000000003</v>
      </c>
      <c r="J129" s="3">
        <v>3.6480000000000001</v>
      </c>
      <c r="K129" s="3">
        <v>2061</v>
      </c>
      <c r="L129" s="3">
        <v>644</v>
      </c>
      <c r="M129" s="3">
        <v>1417</v>
      </c>
      <c r="N129" s="3">
        <v>2156.625</v>
      </c>
      <c r="O129" s="3">
        <v>269.13900000000001</v>
      </c>
      <c r="P129" s="3">
        <v>4310</v>
      </c>
      <c r="Q129" s="3">
        <v>4.9290000000000003</v>
      </c>
      <c r="R129" s="3">
        <v>78.936000000000007</v>
      </c>
      <c r="S129" s="3">
        <v>45.1</v>
      </c>
      <c r="T129" s="3">
        <v>6984.393</v>
      </c>
      <c r="U129" s="3">
        <v>23.3</v>
      </c>
      <c r="V129" s="3">
        <v>0.92542696204731201</v>
      </c>
      <c r="W129" s="3">
        <v>3.9717895366837418E-2</v>
      </c>
      <c r="X129" s="3">
        <v>0.10144045445323591</v>
      </c>
      <c r="Y129" s="3">
        <v>0.2028809089064719</v>
      </c>
      <c r="Z129" s="3">
        <v>16.01460742544127</v>
      </c>
      <c r="AA129" s="3">
        <v>389.07554399999998</v>
      </c>
      <c r="AB129" s="3">
        <f t="shared" si="1"/>
        <v>1482.7449092773579</v>
      </c>
    </row>
    <row r="130" spans="1:28" x14ac:dyDescent="0.45">
      <c r="A130" s="3">
        <v>160</v>
      </c>
      <c r="B130" s="3">
        <v>14.574999999999999</v>
      </c>
      <c r="C130" s="3">
        <v>28.824999999999999</v>
      </c>
      <c r="D130" s="3">
        <v>6.01</v>
      </c>
      <c r="E130" s="3">
        <v>0.40400000000000003</v>
      </c>
      <c r="F130" s="3">
        <v>2.4750000000000001</v>
      </c>
      <c r="G130" s="3">
        <v>0.62</v>
      </c>
      <c r="H130" s="3">
        <v>0.22</v>
      </c>
      <c r="I130" s="3">
        <v>0.71699999999999997</v>
      </c>
      <c r="J130" s="3">
        <v>2.13</v>
      </c>
      <c r="K130" s="3">
        <v>2838</v>
      </c>
      <c r="L130" s="3">
        <v>741</v>
      </c>
      <c r="M130" s="3">
        <v>2097</v>
      </c>
      <c r="N130" s="3">
        <v>9845.6200000000008</v>
      </c>
      <c r="O130" s="3">
        <v>73.034000000000006</v>
      </c>
      <c r="P130" s="3">
        <v>1055</v>
      </c>
      <c r="Q130" s="3">
        <v>5.0110000000000001</v>
      </c>
      <c r="R130" s="3">
        <v>72.384</v>
      </c>
      <c r="S130" s="3">
        <v>36.6</v>
      </c>
      <c r="T130" s="3">
        <v>10508.066999999999</v>
      </c>
      <c r="U130" s="3">
        <v>7.75</v>
      </c>
      <c r="V130" s="3">
        <v>0.26177538536780071</v>
      </c>
      <c r="W130" s="3">
        <v>3.3777469079716217E-2</v>
      </c>
      <c r="X130" s="3">
        <v>9.9780482937537412E-2</v>
      </c>
      <c r="Y130" s="3">
        <v>0.1995609658750748</v>
      </c>
      <c r="Z130" s="3">
        <v>14.44502095390142</v>
      </c>
      <c r="AA130" s="3">
        <v>362.71622400000001</v>
      </c>
      <c r="AB130" s="3">
        <f t="shared" si="1"/>
        <v>7274.9349522983521</v>
      </c>
    </row>
    <row r="131" spans="1:28" x14ac:dyDescent="0.45">
      <c r="A131" s="3">
        <v>480</v>
      </c>
      <c r="B131" s="3">
        <v>55.966999999999999</v>
      </c>
      <c r="C131" s="3">
        <v>53.136000000000003</v>
      </c>
      <c r="D131" s="3">
        <v>12.904999999999999</v>
      </c>
      <c r="E131" s="3">
        <v>0.33600000000000002</v>
      </c>
      <c r="F131" s="3">
        <v>2.976</v>
      </c>
      <c r="G131" s="3">
        <v>0.74399999999999999</v>
      </c>
      <c r="H131" s="3">
        <v>0.249</v>
      </c>
      <c r="I131" s="3">
        <v>0.65400000000000003</v>
      </c>
      <c r="J131" s="3">
        <v>2.004</v>
      </c>
      <c r="K131" s="3">
        <v>2052</v>
      </c>
      <c r="L131" s="3">
        <v>506</v>
      </c>
      <c r="M131" s="3">
        <v>1546</v>
      </c>
      <c r="N131" s="3">
        <v>3861.7890000000002</v>
      </c>
      <c r="O131" s="3">
        <v>234.78299999999999</v>
      </c>
      <c r="P131" s="3">
        <v>4263</v>
      </c>
      <c r="Q131" s="3">
        <v>4.1950000000000003</v>
      </c>
      <c r="R131" s="3">
        <v>76.17</v>
      </c>
      <c r="S131" s="3">
        <v>80.227999999999994</v>
      </c>
      <c r="T131" s="3">
        <v>6485.47</v>
      </c>
      <c r="U131" s="3">
        <v>17.296296296296301</v>
      </c>
      <c r="V131" s="3">
        <v>0.9326176477863044</v>
      </c>
      <c r="W131" s="3">
        <v>5.3920078137537943E-2</v>
      </c>
      <c r="X131" s="3">
        <v>0.11918951132300359</v>
      </c>
      <c r="Y131" s="3">
        <v>0.2383790226460071</v>
      </c>
      <c r="Z131" s="3">
        <v>18.157330154946369</v>
      </c>
      <c r="AA131" s="3">
        <v>319.53314999999998</v>
      </c>
      <c r="AB131" s="3">
        <f t="shared" ref="AB131:AB194" si="2">M131*100/C131</f>
        <v>2909.5152062631737</v>
      </c>
    </row>
    <row r="132" spans="1:28" x14ac:dyDescent="0.45">
      <c r="A132" s="3">
        <v>332</v>
      </c>
      <c r="B132" s="3">
        <v>16.452000000000002</v>
      </c>
      <c r="C132" s="3">
        <v>26.259</v>
      </c>
      <c r="D132" s="3">
        <v>6.4379999999999997</v>
      </c>
      <c r="E132" s="3">
        <v>0.39700000000000002</v>
      </c>
      <c r="F132" s="3">
        <v>2.5190000000000001</v>
      </c>
      <c r="G132" s="3">
        <v>0.63</v>
      </c>
      <c r="H132" s="3">
        <v>0.3</v>
      </c>
      <c r="I132" s="3">
        <v>0.71099999999999997</v>
      </c>
      <c r="J132" s="3">
        <v>1.8260000000000001</v>
      </c>
      <c r="K132" s="3">
        <v>1761</v>
      </c>
      <c r="L132" s="3">
        <v>1126</v>
      </c>
      <c r="M132" s="3">
        <v>635</v>
      </c>
      <c r="N132" s="3">
        <v>6706.2719999999999</v>
      </c>
      <c r="O132" s="3">
        <v>53.521000000000001</v>
      </c>
      <c r="P132" s="3">
        <v>892</v>
      </c>
      <c r="Q132" s="3">
        <v>3.2530000000000001</v>
      </c>
      <c r="R132" s="3">
        <v>54.218000000000004</v>
      </c>
      <c r="S132" s="3">
        <v>33.969000000000001</v>
      </c>
      <c r="T132" s="3">
        <v>2065.6550000000002</v>
      </c>
      <c r="U132" s="3">
        <v>17.142857142857139</v>
      </c>
      <c r="V132" s="3">
        <v>7.0319816773852309E-2</v>
      </c>
      <c r="W132" s="3">
        <v>4.1019893118080511E-3</v>
      </c>
      <c r="X132" s="3">
        <v>0.1537042729787888</v>
      </c>
      <c r="Y132" s="3">
        <v>0.30740854595757761</v>
      </c>
      <c r="Z132" s="3">
        <v>16.667076544727941</v>
      </c>
      <c r="AA132" s="3">
        <v>176.37115399999999</v>
      </c>
      <c r="AB132" s="3">
        <f t="shared" si="2"/>
        <v>2418.2185155565712</v>
      </c>
    </row>
    <row r="133" spans="1:28" x14ac:dyDescent="0.45">
      <c r="A133" s="3">
        <v>478</v>
      </c>
      <c r="B133" s="3">
        <v>2.431</v>
      </c>
      <c r="C133" s="3">
        <v>9.8049999999999997</v>
      </c>
      <c r="D133" s="3">
        <v>2.173</v>
      </c>
      <c r="E133" s="3">
        <v>0.51500000000000001</v>
      </c>
      <c r="F133" s="3">
        <v>1.9419999999999999</v>
      </c>
      <c r="G133" s="3">
        <v>0.48599999999999999</v>
      </c>
      <c r="H133" s="3">
        <v>0.318</v>
      </c>
      <c r="I133" s="3">
        <v>0.81</v>
      </c>
      <c r="J133" s="3">
        <v>1.774</v>
      </c>
      <c r="K133" s="3">
        <v>714</v>
      </c>
      <c r="L133" s="3">
        <v>455</v>
      </c>
      <c r="M133" s="3">
        <v>259</v>
      </c>
      <c r="N133" s="3">
        <v>7281.9989999999998</v>
      </c>
      <c r="O133" s="3">
        <v>11.779</v>
      </c>
      <c r="P133" s="3">
        <v>231</v>
      </c>
      <c r="Q133" s="3">
        <v>4.8449999999999998</v>
      </c>
      <c r="R133" s="3">
        <v>95.022999999999996</v>
      </c>
      <c r="S133" s="3">
        <v>23.559000000000001</v>
      </c>
      <c r="T133" s="3">
        <v>1254.855</v>
      </c>
      <c r="U133" s="3">
        <v>10</v>
      </c>
      <c r="V133" s="3">
        <v>0.22637345346176321</v>
      </c>
      <c r="W133" s="3">
        <v>2.263734534617632E-2</v>
      </c>
      <c r="X133" s="3">
        <v>0.1031991744066048</v>
      </c>
      <c r="Y133" s="3">
        <v>0.20639834881320951</v>
      </c>
      <c r="Z133" s="3">
        <v>19.61259029927761</v>
      </c>
      <c r="AA133" s="3">
        <v>460.38643499999989</v>
      </c>
      <c r="AB133" s="3">
        <f t="shared" si="2"/>
        <v>2641.5094339622642</v>
      </c>
    </row>
    <row r="134" spans="1:28" x14ac:dyDescent="0.45">
      <c r="A134" s="3">
        <v>474</v>
      </c>
      <c r="B134" s="3">
        <v>10.223000000000001</v>
      </c>
      <c r="C134" s="3">
        <v>27.872</v>
      </c>
      <c r="D134" s="3">
        <v>4.9130000000000003</v>
      </c>
      <c r="E134" s="3">
        <v>0.42399999999999999</v>
      </c>
      <c r="F134" s="3">
        <v>2.3580000000000001</v>
      </c>
      <c r="G134" s="3">
        <v>0.59</v>
      </c>
      <c r="H134" s="3">
        <v>0.16500000000000001</v>
      </c>
      <c r="I134" s="3">
        <v>0.73399999999999999</v>
      </c>
      <c r="J134" s="3">
        <v>2.4590000000000001</v>
      </c>
      <c r="K134" s="3">
        <v>691</v>
      </c>
      <c r="L134" s="3">
        <v>355</v>
      </c>
      <c r="M134" s="3">
        <v>336</v>
      </c>
      <c r="N134" s="3">
        <v>2479.1909999999998</v>
      </c>
      <c r="O134" s="3">
        <v>39.204000000000001</v>
      </c>
      <c r="P134" s="3">
        <v>681</v>
      </c>
      <c r="Q134" s="3">
        <v>3.835</v>
      </c>
      <c r="R134" s="3">
        <v>66.614000000000004</v>
      </c>
      <c r="S134" s="3">
        <v>24.433</v>
      </c>
      <c r="T134" s="3">
        <v>1288.56</v>
      </c>
      <c r="U134" s="3">
        <v>18.333333333333329</v>
      </c>
      <c r="V134" s="3">
        <v>1.8509977562985229</v>
      </c>
      <c r="W134" s="3">
        <v>0.1009635139799194</v>
      </c>
      <c r="X134" s="3">
        <v>0.1303780964797914</v>
      </c>
      <c r="Y134" s="3">
        <v>0.2607561929595828</v>
      </c>
      <c r="Z134" s="3">
        <v>17.370013037809649</v>
      </c>
      <c r="AA134" s="3">
        <v>255.46468999999999</v>
      </c>
      <c r="AB134" s="3">
        <f t="shared" si="2"/>
        <v>1205.5109070034443</v>
      </c>
    </row>
    <row r="135" spans="1:28" x14ac:dyDescent="0.45">
      <c r="A135" s="3">
        <v>148</v>
      </c>
      <c r="B135" s="3">
        <v>20.648</v>
      </c>
      <c r="C135" s="3">
        <v>49.631</v>
      </c>
      <c r="D135" s="3">
        <v>7.3250000000000002</v>
      </c>
      <c r="E135" s="3">
        <v>0.38500000000000001</v>
      </c>
      <c r="F135" s="3">
        <v>2.597</v>
      </c>
      <c r="G135" s="3">
        <v>0.65</v>
      </c>
      <c r="H135" s="3">
        <v>0.105</v>
      </c>
      <c r="I135" s="3">
        <v>0.7</v>
      </c>
      <c r="J135" s="3">
        <v>3.081</v>
      </c>
      <c r="K135" s="3">
        <v>521</v>
      </c>
      <c r="L135" s="3">
        <v>206</v>
      </c>
      <c r="M135" s="3">
        <v>315</v>
      </c>
      <c r="N135" s="3">
        <v>1049.7470000000001</v>
      </c>
      <c r="O135" s="3">
        <v>115.771</v>
      </c>
      <c r="P135" s="3">
        <v>1798</v>
      </c>
      <c r="Q135" s="3">
        <v>5.6070000000000002</v>
      </c>
      <c r="R135" s="3">
        <v>87.078999999999994</v>
      </c>
      <c r="S135" s="3">
        <v>36.226999999999997</v>
      </c>
      <c r="T135" s="3">
        <v>1766.2049999999999</v>
      </c>
      <c r="U135" s="3">
        <v>13.07692307692308</v>
      </c>
      <c r="V135" s="3">
        <v>0.30335827458580578</v>
      </c>
      <c r="W135" s="3">
        <v>2.3197985703620441E-2</v>
      </c>
      <c r="X135" s="3">
        <v>8.9174246477617264E-2</v>
      </c>
      <c r="Y135" s="3">
        <v>0.1783484929552345</v>
      </c>
      <c r="Z135" s="3">
        <v>15.53040841804887</v>
      </c>
      <c r="AA135" s="3">
        <v>488.25195300000001</v>
      </c>
      <c r="AB135" s="3">
        <f t="shared" si="2"/>
        <v>634.68396768148943</v>
      </c>
    </row>
    <row r="136" spans="1:28" x14ac:dyDescent="0.45">
      <c r="A136" s="3">
        <v>150</v>
      </c>
      <c r="B136" s="3">
        <v>0.52600000000000002</v>
      </c>
      <c r="C136" s="3">
        <v>4.5629999999999997</v>
      </c>
      <c r="D136" s="3">
        <v>0.91100000000000003</v>
      </c>
      <c r="E136" s="3">
        <v>0.63400000000000001</v>
      </c>
      <c r="F136" s="3">
        <v>1.577</v>
      </c>
      <c r="G136" s="3">
        <v>0.39400000000000002</v>
      </c>
      <c r="H136" s="3">
        <v>0.317</v>
      </c>
      <c r="I136" s="3">
        <v>0.89800000000000002</v>
      </c>
      <c r="J136" s="3">
        <v>1.7749999999999999</v>
      </c>
      <c r="K136" s="3">
        <v>272</v>
      </c>
      <c r="L136" s="3">
        <v>203</v>
      </c>
      <c r="M136" s="3">
        <v>69</v>
      </c>
      <c r="N136" s="3">
        <v>5960.991</v>
      </c>
      <c r="O136" s="3">
        <v>3.9409999999999998</v>
      </c>
      <c r="P136" s="3">
        <v>69</v>
      </c>
      <c r="Q136" s="3">
        <v>7.492</v>
      </c>
      <c r="R136" s="3">
        <v>131.179</v>
      </c>
      <c r="S136" s="3">
        <v>15.122</v>
      </c>
      <c r="T136" s="3">
        <v>516.94799999999998</v>
      </c>
      <c r="U136" s="3">
        <v>24</v>
      </c>
      <c r="V136" s="3">
        <v>8.8093234258897146E-2</v>
      </c>
      <c r="W136" s="3">
        <v>3.670551427454048E-3</v>
      </c>
      <c r="X136" s="3">
        <v>6.673785371062467E-2</v>
      </c>
      <c r="Y136" s="3">
        <v>0.13347570742124931</v>
      </c>
      <c r="Z136" s="3">
        <v>17.509209823812071</v>
      </c>
      <c r="AA136" s="3">
        <v>982.79306800000006</v>
      </c>
      <c r="AB136" s="3">
        <f t="shared" si="2"/>
        <v>1512.1630506245892</v>
      </c>
    </row>
    <row r="137" spans="1:28" x14ac:dyDescent="0.45">
      <c r="A137" s="3">
        <v>470</v>
      </c>
      <c r="B137" s="3">
        <v>15.38</v>
      </c>
      <c r="C137" s="3">
        <v>32.302999999999997</v>
      </c>
      <c r="D137" s="3">
        <v>6.1959999999999997</v>
      </c>
      <c r="E137" s="3">
        <v>0.40100000000000002</v>
      </c>
      <c r="F137" s="3">
        <v>2.4940000000000002</v>
      </c>
      <c r="G137" s="3">
        <v>0.624</v>
      </c>
      <c r="H137" s="3">
        <v>0.185</v>
      </c>
      <c r="I137" s="3">
        <v>0.71399999999999997</v>
      </c>
      <c r="J137" s="3">
        <v>2.3239999999999998</v>
      </c>
      <c r="K137" s="3">
        <v>602</v>
      </c>
      <c r="L137" s="3">
        <v>238</v>
      </c>
      <c r="M137" s="3">
        <v>364</v>
      </c>
      <c r="N137" s="3">
        <v>1863.604</v>
      </c>
      <c r="O137" s="3">
        <v>42.854999999999997</v>
      </c>
      <c r="P137" s="3">
        <v>686</v>
      </c>
      <c r="Q137" s="3">
        <v>2.786</v>
      </c>
      <c r="R137" s="3">
        <v>44.603000000000002</v>
      </c>
      <c r="S137" s="3">
        <v>21.236000000000001</v>
      </c>
      <c r="T137" s="3">
        <v>1014.104</v>
      </c>
      <c r="U137" s="3">
        <v>18</v>
      </c>
      <c r="V137" s="3">
        <v>0.91669476268089212</v>
      </c>
      <c r="W137" s="3">
        <v>5.0927486815605119E-2</v>
      </c>
      <c r="X137" s="3">
        <v>0.17946877243359649</v>
      </c>
      <c r="Y137" s="3">
        <v>0.35893754486719309</v>
      </c>
      <c r="Z137" s="3">
        <v>16.009691313711411</v>
      </c>
      <c r="AA137" s="3">
        <v>124.263958</v>
      </c>
      <c r="AB137" s="3">
        <f t="shared" si="2"/>
        <v>1126.8303253567781</v>
      </c>
    </row>
    <row r="138" spans="1:28" x14ac:dyDescent="0.45">
      <c r="A138" s="3">
        <v>156</v>
      </c>
      <c r="B138" s="3">
        <v>41.581000000000003</v>
      </c>
      <c r="C138" s="3">
        <v>79.617999999999995</v>
      </c>
      <c r="D138" s="3">
        <v>10.901</v>
      </c>
      <c r="E138" s="3">
        <v>0.35</v>
      </c>
      <c r="F138" s="3">
        <v>2.8570000000000002</v>
      </c>
      <c r="G138" s="3">
        <v>0.71399999999999997</v>
      </c>
      <c r="H138" s="3">
        <v>8.2000000000000003E-2</v>
      </c>
      <c r="I138" s="3">
        <v>0.66700000000000004</v>
      </c>
      <c r="J138" s="3">
        <v>3.4830000000000001</v>
      </c>
      <c r="K138" s="3">
        <v>2340</v>
      </c>
      <c r="L138" s="3">
        <v>257</v>
      </c>
      <c r="M138" s="3">
        <v>2083</v>
      </c>
      <c r="N138" s="3">
        <v>2939.0340000000001</v>
      </c>
      <c r="O138" s="3">
        <v>256.31700000000001</v>
      </c>
      <c r="P138" s="3">
        <v>4334</v>
      </c>
      <c r="Q138" s="3">
        <v>6.1639999999999997</v>
      </c>
      <c r="R138" s="3">
        <v>104.23</v>
      </c>
      <c r="S138" s="3">
        <v>54.435000000000002</v>
      </c>
      <c r="T138" s="3">
        <v>12839.611999999999</v>
      </c>
      <c r="U138" s="3">
        <v>18.828947368421051</v>
      </c>
      <c r="V138" s="3">
        <v>0.69955777591494417</v>
      </c>
      <c r="W138" s="3">
        <v>3.7153313046495988E-2</v>
      </c>
      <c r="X138" s="3">
        <v>8.1116158338741084E-2</v>
      </c>
      <c r="Y138" s="3">
        <v>0.1622323166774822</v>
      </c>
      <c r="Z138" s="3">
        <v>16.909474367293971</v>
      </c>
      <c r="AA138" s="3">
        <v>642.47371999999996</v>
      </c>
      <c r="AB138" s="3">
        <f t="shared" si="2"/>
        <v>2616.2425582154792</v>
      </c>
    </row>
    <row r="139" spans="1:28" x14ac:dyDescent="0.45">
      <c r="A139" s="3">
        <v>152</v>
      </c>
      <c r="B139" s="3">
        <v>2.8580000000000001</v>
      </c>
      <c r="C139" s="3">
        <v>14.817</v>
      </c>
      <c r="D139" s="3">
        <v>2.3820000000000001</v>
      </c>
      <c r="E139" s="3">
        <v>0.504</v>
      </c>
      <c r="F139" s="3">
        <v>1.984</v>
      </c>
      <c r="G139" s="3">
        <v>0.496</v>
      </c>
      <c r="H139" s="3">
        <v>0.16400000000000001</v>
      </c>
      <c r="I139" s="3">
        <v>0.80100000000000005</v>
      </c>
      <c r="J139" s="3">
        <v>2.472</v>
      </c>
      <c r="K139" s="3">
        <v>279</v>
      </c>
      <c r="L139" s="3">
        <v>204</v>
      </c>
      <c r="M139" s="3">
        <v>75</v>
      </c>
      <c r="N139" s="3">
        <v>1882.972</v>
      </c>
      <c r="O139" s="3">
        <v>12.743</v>
      </c>
      <c r="P139" s="3">
        <v>244</v>
      </c>
      <c r="Q139" s="3">
        <v>4.4589999999999996</v>
      </c>
      <c r="R139" s="3">
        <v>85.373999999999995</v>
      </c>
      <c r="S139" s="3">
        <v>16.468</v>
      </c>
      <c r="T139" s="3">
        <v>334.42500000000001</v>
      </c>
      <c r="U139" s="3">
        <v>12.83333333333333</v>
      </c>
      <c r="V139" s="3">
        <v>8.4198462010115911</v>
      </c>
      <c r="W139" s="3">
        <v>0.65609191176713699</v>
      </c>
      <c r="X139" s="3">
        <v>0.11213276519398969</v>
      </c>
      <c r="Y139" s="3">
        <v>0.22426553038797939</v>
      </c>
      <c r="Z139" s="3">
        <v>19.146445391343349</v>
      </c>
      <c r="AA139" s="3">
        <v>380.68266599999993</v>
      </c>
      <c r="AB139" s="3">
        <f t="shared" si="2"/>
        <v>506.17533913747724</v>
      </c>
    </row>
    <row r="140" spans="1:28" x14ac:dyDescent="0.45">
      <c r="A140" s="3">
        <v>328</v>
      </c>
      <c r="B140" s="3">
        <v>16.204000000000001</v>
      </c>
      <c r="C140" s="3">
        <v>30.189</v>
      </c>
      <c r="D140" s="3">
        <v>6.383</v>
      </c>
      <c r="E140" s="3">
        <v>0.39800000000000002</v>
      </c>
      <c r="F140" s="3">
        <v>2.5129999999999999</v>
      </c>
      <c r="G140" s="3">
        <v>0.629</v>
      </c>
      <c r="H140" s="3">
        <v>0.223</v>
      </c>
      <c r="I140" s="3">
        <v>0.71199999999999997</v>
      </c>
      <c r="J140" s="3">
        <v>2.1160000000000001</v>
      </c>
      <c r="K140" s="3">
        <v>2068</v>
      </c>
      <c r="L140" s="3">
        <v>1086</v>
      </c>
      <c r="M140" s="3">
        <v>982</v>
      </c>
      <c r="N140" s="3">
        <v>6850.1769999999997</v>
      </c>
      <c r="O140" s="3">
        <v>53.237000000000002</v>
      </c>
      <c r="P140" s="3">
        <v>918</v>
      </c>
      <c r="Q140" s="3">
        <v>3.2850000000000001</v>
      </c>
      <c r="R140" s="3">
        <v>56.652999999999999</v>
      </c>
      <c r="S140" s="3">
        <v>30.408000000000001</v>
      </c>
      <c r="T140" s="3">
        <v>3225.87</v>
      </c>
      <c r="U140" s="3">
        <v>18.5</v>
      </c>
      <c r="V140" s="3">
        <v>1.2124228106201611</v>
      </c>
      <c r="W140" s="3">
        <v>6.553636814163033E-2</v>
      </c>
      <c r="X140" s="3">
        <v>0.15220700152207001</v>
      </c>
      <c r="Y140" s="3">
        <v>0.30441400304414001</v>
      </c>
      <c r="Z140" s="3">
        <v>17.24596651445966</v>
      </c>
      <c r="AA140" s="3">
        <v>186.10510500000001</v>
      </c>
      <c r="AB140" s="3">
        <f t="shared" si="2"/>
        <v>3252.8404385703402</v>
      </c>
    </row>
    <row r="141" spans="1:28" x14ac:dyDescent="0.45">
      <c r="A141" s="3">
        <v>226</v>
      </c>
      <c r="B141" s="3">
        <v>46.47</v>
      </c>
      <c r="C141" s="3">
        <v>56.994999999999997</v>
      </c>
      <c r="D141" s="3">
        <v>11.611000000000001</v>
      </c>
      <c r="E141" s="3">
        <v>0.34499999999999997</v>
      </c>
      <c r="F141" s="3">
        <v>2.899</v>
      </c>
      <c r="G141" s="3">
        <v>0.72499999999999998</v>
      </c>
      <c r="H141" s="3">
        <v>0.18</v>
      </c>
      <c r="I141" s="3">
        <v>0.66200000000000003</v>
      </c>
      <c r="J141" s="3">
        <v>2.359</v>
      </c>
      <c r="K141" s="3">
        <v>729</v>
      </c>
      <c r="L141" s="3">
        <v>208</v>
      </c>
      <c r="M141" s="3">
        <v>521</v>
      </c>
      <c r="N141" s="3">
        <v>1279.06</v>
      </c>
      <c r="O141" s="3">
        <v>177.28200000000001</v>
      </c>
      <c r="P141" s="3">
        <v>2948</v>
      </c>
      <c r="Q141" s="3">
        <v>3.8149999999999999</v>
      </c>
      <c r="R141" s="3">
        <v>63.439</v>
      </c>
      <c r="S141" s="3">
        <v>51.723999999999997</v>
      </c>
      <c r="T141" s="3">
        <v>1987.615</v>
      </c>
      <c r="U141" s="3">
        <v>20.733333333333331</v>
      </c>
      <c r="V141" s="3">
        <v>0.59113312820011621</v>
      </c>
      <c r="W141" s="3">
        <v>2.851124412540753E-2</v>
      </c>
      <c r="X141" s="3">
        <v>0.13106159895150721</v>
      </c>
      <c r="Y141" s="3">
        <v>0.26212319790301442</v>
      </c>
      <c r="Z141" s="3">
        <v>16.628833551769329</v>
      </c>
      <c r="AA141" s="3">
        <v>242.01978500000001</v>
      </c>
      <c r="AB141" s="3">
        <f t="shared" si="2"/>
        <v>914.11527326958515</v>
      </c>
    </row>
    <row r="142" spans="1:28" x14ac:dyDescent="0.45">
      <c r="A142" s="3">
        <v>176</v>
      </c>
      <c r="B142" s="3">
        <v>30.510999999999999</v>
      </c>
      <c r="C142" s="3">
        <v>42.731999999999999</v>
      </c>
      <c r="D142" s="3">
        <v>9.1430000000000007</v>
      </c>
      <c r="E142" s="3">
        <v>0.36499999999999999</v>
      </c>
      <c r="F142" s="3">
        <v>2.74</v>
      </c>
      <c r="G142" s="3">
        <v>0.68500000000000005</v>
      </c>
      <c r="H142" s="3">
        <v>0.21</v>
      </c>
      <c r="I142" s="3">
        <v>0.68200000000000005</v>
      </c>
      <c r="J142" s="3">
        <v>2.1819999999999999</v>
      </c>
      <c r="K142" s="3">
        <v>2895</v>
      </c>
      <c r="L142" s="3">
        <v>542</v>
      </c>
      <c r="M142" s="3">
        <v>2353</v>
      </c>
      <c r="N142" s="3">
        <v>6774.7820000000002</v>
      </c>
      <c r="O142" s="3">
        <v>166.28</v>
      </c>
      <c r="P142" s="3">
        <v>3064</v>
      </c>
      <c r="Q142" s="3">
        <v>5.45</v>
      </c>
      <c r="R142" s="3">
        <v>100.423</v>
      </c>
      <c r="S142" s="3">
        <v>71.703000000000003</v>
      </c>
      <c r="T142" s="3">
        <v>12823.85</v>
      </c>
      <c r="U142" s="3">
        <v>22.1</v>
      </c>
      <c r="V142" s="3">
        <v>0.68125247883218454</v>
      </c>
      <c r="W142" s="3">
        <v>3.0825904019555862E-2</v>
      </c>
      <c r="X142" s="3">
        <v>9.1743119266055037E-2</v>
      </c>
      <c r="Y142" s="3">
        <v>0.1834862385321101</v>
      </c>
      <c r="Z142" s="3">
        <v>18.426238532110091</v>
      </c>
      <c r="AA142" s="3">
        <v>547.30534999999998</v>
      </c>
      <c r="AB142" s="3">
        <f t="shared" si="2"/>
        <v>5506.4120565384255</v>
      </c>
    </row>
    <row r="143" spans="1:28" x14ac:dyDescent="0.45">
      <c r="A143" s="3">
        <v>484</v>
      </c>
      <c r="B143" s="3">
        <v>23.003</v>
      </c>
      <c r="C143" s="3">
        <v>28.436</v>
      </c>
      <c r="D143" s="3">
        <v>7.7880000000000003</v>
      </c>
      <c r="E143" s="3">
        <v>0.379</v>
      </c>
      <c r="F143" s="3">
        <v>2.6389999999999998</v>
      </c>
      <c r="G143" s="3">
        <v>0.65900000000000003</v>
      </c>
      <c r="H143" s="3">
        <v>0.35699999999999998</v>
      </c>
      <c r="I143" s="3">
        <v>0.69499999999999995</v>
      </c>
      <c r="J143" s="3">
        <v>1.673</v>
      </c>
      <c r="K143" s="3">
        <v>931</v>
      </c>
      <c r="L143" s="3">
        <v>354</v>
      </c>
      <c r="M143" s="3">
        <v>577</v>
      </c>
      <c r="N143" s="3">
        <v>3274.0189999999998</v>
      </c>
      <c r="O143" s="3">
        <v>72.948999999999998</v>
      </c>
      <c r="P143" s="3">
        <v>1321</v>
      </c>
      <c r="Q143" s="3">
        <v>3.1709999999999998</v>
      </c>
      <c r="R143" s="3">
        <v>57.427</v>
      </c>
      <c r="S143" s="3">
        <v>46.454999999999998</v>
      </c>
      <c r="T143" s="3">
        <v>1829.6669999999999</v>
      </c>
      <c r="U143" s="3">
        <v>15.90909090909091</v>
      </c>
      <c r="V143" s="3">
        <v>1.3140026388647801</v>
      </c>
      <c r="W143" s="3">
        <v>8.2594451585786155E-2</v>
      </c>
      <c r="X143" s="3">
        <v>0.15767896562598549</v>
      </c>
      <c r="Y143" s="3">
        <v>0.31535793125197098</v>
      </c>
      <c r="Z143" s="3">
        <v>18.110059918006939</v>
      </c>
      <c r="AA143" s="3">
        <v>182.10101700000001</v>
      </c>
      <c r="AB143" s="3">
        <f t="shared" si="2"/>
        <v>2029.1180194120129</v>
      </c>
    </row>
    <row r="144" spans="1:28" x14ac:dyDescent="0.45">
      <c r="A144" s="3">
        <v>166</v>
      </c>
      <c r="B144" s="3">
        <v>30.925000000000001</v>
      </c>
      <c r="C144" s="3">
        <v>59.838999999999999</v>
      </c>
      <c r="D144" s="3">
        <v>9.2140000000000004</v>
      </c>
      <c r="E144" s="3">
        <v>0.36399999999999999</v>
      </c>
      <c r="F144" s="3">
        <v>2.7469999999999999</v>
      </c>
      <c r="G144" s="3">
        <v>0.68600000000000005</v>
      </c>
      <c r="H144" s="3">
        <v>0.109</v>
      </c>
      <c r="I144" s="3">
        <v>0.68100000000000005</v>
      </c>
      <c r="J144" s="3">
        <v>3.0350000000000001</v>
      </c>
      <c r="K144" s="3">
        <v>1812</v>
      </c>
      <c r="L144" s="3">
        <v>346</v>
      </c>
      <c r="M144" s="3">
        <v>1466</v>
      </c>
      <c r="N144" s="3">
        <v>3028.125</v>
      </c>
      <c r="O144" s="3">
        <v>159.62</v>
      </c>
      <c r="P144" s="3">
        <v>2643</v>
      </c>
      <c r="Q144" s="3">
        <v>5.1619999999999999</v>
      </c>
      <c r="R144" s="3">
        <v>85.465000000000003</v>
      </c>
      <c r="S144" s="3">
        <v>44.168999999999997</v>
      </c>
      <c r="T144" s="3">
        <v>7567.4920000000002</v>
      </c>
      <c r="U144" s="3">
        <v>15.071428571428569</v>
      </c>
      <c r="V144" s="3">
        <v>1.0632534783727481</v>
      </c>
      <c r="W144" s="3">
        <v>7.0547624157433528E-2</v>
      </c>
      <c r="X144" s="3">
        <v>9.6861681518791168E-2</v>
      </c>
      <c r="Y144" s="3">
        <v>0.19372336303758231</v>
      </c>
      <c r="Z144" s="3">
        <v>16.556567222006979</v>
      </c>
      <c r="AA144" s="3">
        <v>441.17032999999998</v>
      </c>
      <c r="AB144" s="3">
        <f t="shared" si="2"/>
        <v>2449.9072511238492</v>
      </c>
    </row>
    <row r="145" spans="1:28" x14ac:dyDescent="0.45">
      <c r="A145" s="3">
        <v>468</v>
      </c>
      <c r="B145" s="3">
        <v>2.7269999999999999</v>
      </c>
      <c r="C145" s="3">
        <v>11.996</v>
      </c>
      <c r="D145" s="3">
        <v>2.3199999999999998</v>
      </c>
      <c r="E145" s="3">
        <v>0.50700000000000001</v>
      </c>
      <c r="F145" s="3">
        <v>1.972</v>
      </c>
      <c r="G145" s="3">
        <v>0.49299999999999999</v>
      </c>
      <c r="H145" s="3">
        <v>0.23799999999999999</v>
      </c>
      <c r="I145" s="3">
        <v>0.80300000000000005</v>
      </c>
      <c r="J145" s="3">
        <v>2.0489999999999999</v>
      </c>
      <c r="K145" s="3">
        <v>582</v>
      </c>
      <c r="L145" s="3">
        <v>207</v>
      </c>
      <c r="M145" s="3">
        <v>375</v>
      </c>
      <c r="N145" s="3">
        <v>4851.6170000000002</v>
      </c>
      <c r="O145" s="3">
        <v>10.593999999999999</v>
      </c>
      <c r="P145" s="3">
        <v>195</v>
      </c>
      <c r="Q145" s="3">
        <v>3.8849999999999998</v>
      </c>
      <c r="R145" s="3">
        <v>71.507000000000005</v>
      </c>
      <c r="S145" s="3">
        <v>16.254999999999999</v>
      </c>
      <c r="T145" s="3">
        <v>1456.875</v>
      </c>
      <c r="U145" s="3">
        <v>17</v>
      </c>
      <c r="V145" s="3">
        <v>1.3736788096330581</v>
      </c>
      <c r="W145" s="3">
        <v>8.0804635860768109E-2</v>
      </c>
      <c r="X145" s="3">
        <v>0.1287001287001287</v>
      </c>
      <c r="Y145" s="3">
        <v>0.2574002574002574</v>
      </c>
      <c r="Z145" s="3">
        <v>18.405920205920211</v>
      </c>
      <c r="AA145" s="3">
        <v>277.80469499999998</v>
      </c>
      <c r="AB145" s="3">
        <f t="shared" si="2"/>
        <v>3126.0420140046681</v>
      </c>
    </row>
    <row r="146" spans="1:28" x14ac:dyDescent="0.45">
      <c r="A146" s="3">
        <v>230</v>
      </c>
      <c r="B146" s="3">
        <v>12.718</v>
      </c>
      <c r="C146" s="3">
        <v>34.792999999999999</v>
      </c>
      <c r="D146" s="3">
        <v>5.5620000000000003</v>
      </c>
      <c r="E146" s="3">
        <v>0.41099999999999998</v>
      </c>
      <c r="F146" s="3">
        <v>2.4329999999999998</v>
      </c>
      <c r="G146" s="3">
        <v>0.60799999999999998</v>
      </c>
      <c r="H146" s="3">
        <v>0.13200000000000001</v>
      </c>
      <c r="I146" s="3">
        <v>0.72299999999999998</v>
      </c>
      <c r="J146" s="3">
        <v>2.7519999999999998</v>
      </c>
      <c r="K146" s="3">
        <v>399</v>
      </c>
      <c r="L146" s="3">
        <v>207</v>
      </c>
      <c r="M146" s="3">
        <v>192</v>
      </c>
      <c r="N146" s="3">
        <v>1146.7819999999999</v>
      </c>
      <c r="O146" s="3">
        <v>45.37</v>
      </c>
      <c r="P146" s="3">
        <v>738</v>
      </c>
      <c r="Q146" s="3">
        <v>3.5670000000000002</v>
      </c>
      <c r="R146" s="3">
        <v>58.027999999999999</v>
      </c>
      <c r="S146" s="3">
        <v>21.210999999999999</v>
      </c>
      <c r="T146" s="3">
        <v>684.86400000000003</v>
      </c>
      <c r="U146" s="3">
        <v>14.6</v>
      </c>
      <c r="V146" s="3">
        <v>0.27017238052232712</v>
      </c>
      <c r="W146" s="3">
        <v>1.850495757002241E-2</v>
      </c>
      <c r="X146" s="3">
        <v>0.14017381553125879</v>
      </c>
      <c r="Y146" s="3">
        <v>0.28034763106251748</v>
      </c>
      <c r="Z146" s="3">
        <v>16.268012335295769</v>
      </c>
      <c r="AA146" s="3">
        <v>206.98587599999999</v>
      </c>
      <c r="AB146" s="3">
        <f t="shared" si="2"/>
        <v>551.83513925214845</v>
      </c>
    </row>
    <row r="147" spans="1:28" x14ac:dyDescent="0.45">
      <c r="A147" s="3">
        <v>154</v>
      </c>
      <c r="B147" s="3">
        <v>6.524</v>
      </c>
      <c r="C147" s="3">
        <v>27.76</v>
      </c>
      <c r="D147" s="3">
        <v>3.8069999999999999</v>
      </c>
      <c r="E147" s="3">
        <v>0.45</v>
      </c>
      <c r="F147" s="3">
        <v>2.222</v>
      </c>
      <c r="G147" s="3">
        <v>0.55500000000000005</v>
      </c>
      <c r="H147" s="3">
        <v>0.106</v>
      </c>
      <c r="I147" s="3">
        <v>0.75700000000000001</v>
      </c>
      <c r="J147" s="3">
        <v>3.0659999999999998</v>
      </c>
      <c r="K147" s="3">
        <v>347</v>
      </c>
      <c r="L147" s="3">
        <v>221</v>
      </c>
      <c r="M147" s="3">
        <v>126</v>
      </c>
      <c r="N147" s="3">
        <v>1250</v>
      </c>
      <c r="O147" s="3">
        <v>29.361000000000001</v>
      </c>
      <c r="P147" s="3">
        <v>477</v>
      </c>
      <c r="Q147" s="3">
        <v>4.5</v>
      </c>
      <c r="R147" s="3">
        <v>73.114999999999995</v>
      </c>
      <c r="S147" s="3">
        <v>17.183</v>
      </c>
      <c r="T147" s="3">
        <v>567</v>
      </c>
      <c r="U147" s="3">
        <v>23.666666666666671</v>
      </c>
      <c r="V147" s="3">
        <v>7.9085355195578244E-2</v>
      </c>
      <c r="W147" s="3">
        <v>3.3416347265737278E-3</v>
      </c>
      <c r="X147" s="3">
        <v>0.1111111111111111</v>
      </c>
      <c r="Y147" s="3">
        <v>0.22222222222222221</v>
      </c>
      <c r="Z147" s="3">
        <v>16.247777777777781</v>
      </c>
      <c r="AA147" s="3">
        <v>329.01749999999998</v>
      </c>
      <c r="AB147" s="3">
        <f t="shared" si="2"/>
        <v>453.89048991354463</v>
      </c>
    </row>
    <row r="148" spans="1:28" x14ac:dyDescent="0.45">
      <c r="A148" s="3">
        <v>472</v>
      </c>
      <c r="B148" s="3">
        <v>11.414999999999999</v>
      </c>
      <c r="C148" s="3">
        <v>33.015999999999998</v>
      </c>
      <c r="D148" s="3">
        <v>5.2309999999999999</v>
      </c>
      <c r="E148" s="3">
        <v>0.41699999999999998</v>
      </c>
      <c r="F148" s="3">
        <v>2.3980000000000001</v>
      </c>
      <c r="G148" s="3">
        <v>0.59899999999999998</v>
      </c>
      <c r="H148" s="3">
        <v>0.13200000000000001</v>
      </c>
      <c r="I148" s="3">
        <v>0.72899999999999998</v>
      </c>
      <c r="J148" s="3">
        <v>2.7570000000000001</v>
      </c>
      <c r="K148" s="3">
        <v>930</v>
      </c>
      <c r="L148" s="3">
        <v>235</v>
      </c>
      <c r="M148" s="3">
        <v>695</v>
      </c>
      <c r="N148" s="3">
        <v>2816.8159999999998</v>
      </c>
      <c r="O148" s="3">
        <v>45.618000000000002</v>
      </c>
      <c r="P148" s="3">
        <v>820</v>
      </c>
      <c r="Q148" s="3">
        <v>3.996</v>
      </c>
      <c r="R148" s="3">
        <v>71.834999999999994</v>
      </c>
      <c r="S148" s="3">
        <v>24.835999999999999</v>
      </c>
      <c r="T148" s="3">
        <v>2777.22</v>
      </c>
      <c r="U148" s="3">
        <v>14.8125</v>
      </c>
      <c r="V148" s="3">
        <v>1.173234633823663</v>
      </c>
      <c r="W148" s="3">
        <v>7.9205713675859116E-2</v>
      </c>
      <c r="X148" s="3">
        <v>0.12512512512512511</v>
      </c>
      <c r="Y148" s="3">
        <v>0.25025025025025027</v>
      </c>
      <c r="Z148" s="3">
        <v>17.976726726726721</v>
      </c>
      <c r="AA148" s="3">
        <v>287.05266</v>
      </c>
      <c r="AB148" s="3">
        <f t="shared" si="2"/>
        <v>2105.0399806154592</v>
      </c>
    </row>
    <row r="149" spans="1:28" x14ac:dyDescent="0.45">
      <c r="A149" s="3">
        <v>180</v>
      </c>
      <c r="B149" s="3">
        <v>26.841000000000001</v>
      </c>
      <c r="C149" s="3">
        <v>48.75</v>
      </c>
      <c r="D149" s="3">
        <v>8.5009999999999994</v>
      </c>
      <c r="E149" s="3">
        <v>0.371</v>
      </c>
      <c r="F149" s="3">
        <v>2.6949999999999998</v>
      </c>
      <c r="G149" s="3">
        <v>0.67300000000000004</v>
      </c>
      <c r="H149" s="3">
        <v>0.14199999999999999</v>
      </c>
      <c r="I149" s="3">
        <v>0.68799999999999994</v>
      </c>
      <c r="J149" s="3">
        <v>2.6539999999999999</v>
      </c>
      <c r="K149" s="3">
        <v>463</v>
      </c>
      <c r="L149" s="3">
        <v>221</v>
      </c>
      <c r="M149" s="3">
        <v>242</v>
      </c>
      <c r="N149" s="3">
        <v>949.74400000000003</v>
      </c>
      <c r="O149" s="3">
        <v>106.062</v>
      </c>
      <c r="P149" s="3">
        <v>1842</v>
      </c>
      <c r="Q149" s="3">
        <v>3.9510000000000001</v>
      </c>
      <c r="R149" s="3">
        <v>68.626000000000005</v>
      </c>
      <c r="S149" s="3">
        <v>37.784999999999997</v>
      </c>
      <c r="T149" s="3">
        <v>956.14200000000005</v>
      </c>
      <c r="U149" s="3">
        <v>24</v>
      </c>
      <c r="V149" s="3">
        <v>2.3432796223965431</v>
      </c>
      <c r="W149" s="3">
        <v>9.7636650933189295E-2</v>
      </c>
      <c r="X149" s="3">
        <v>0.12655024044545679</v>
      </c>
      <c r="Y149" s="3">
        <v>0.25310048089091369</v>
      </c>
      <c r="Z149" s="3">
        <v>17.369273601619849</v>
      </c>
      <c r="AA149" s="3">
        <v>271.14132599999999</v>
      </c>
      <c r="AB149" s="3">
        <f t="shared" si="2"/>
        <v>496.41025641025641</v>
      </c>
    </row>
    <row r="150" spans="1:28" x14ac:dyDescent="0.45">
      <c r="A150" s="3">
        <v>336</v>
      </c>
      <c r="B150" s="3">
        <v>23.736000000000001</v>
      </c>
      <c r="C150" s="3">
        <v>36.722999999999999</v>
      </c>
      <c r="D150" s="3">
        <v>7.9279999999999999</v>
      </c>
      <c r="E150" s="3">
        <v>0.378</v>
      </c>
      <c r="F150" s="3">
        <v>2.6459999999999999</v>
      </c>
      <c r="G150" s="3">
        <v>0.66200000000000003</v>
      </c>
      <c r="H150" s="3">
        <v>0.221</v>
      </c>
      <c r="I150" s="3">
        <v>0.69299999999999995</v>
      </c>
      <c r="J150" s="3">
        <v>2.1259999999999999</v>
      </c>
      <c r="K150" s="3">
        <v>2202</v>
      </c>
      <c r="L150" s="3">
        <v>1062</v>
      </c>
      <c r="M150" s="3">
        <v>1140</v>
      </c>
      <c r="N150" s="3">
        <v>5996.2420000000002</v>
      </c>
      <c r="O150" s="3">
        <v>77.536000000000001</v>
      </c>
      <c r="P150" s="3">
        <v>1254</v>
      </c>
      <c r="Q150" s="3">
        <v>3.2669999999999999</v>
      </c>
      <c r="R150" s="3">
        <v>52.831000000000003</v>
      </c>
      <c r="S150" s="3">
        <v>34.148000000000003</v>
      </c>
      <c r="T150" s="3">
        <v>3724.38</v>
      </c>
      <c r="U150" s="3">
        <v>28.4</v>
      </c>
      <c r="V150" s="3">
        <v>0.51989832334621655</v>
      </c>
      <c r="W150" s="3">
        <v>1.8306278991063959E-2</v>
      </c>
      <c r="X150" s="3">
        <v>0.15304560759106209</v>
      </c>
      <c r="Y150" s="3">
        <v>0.30609121518212429</v>
      </c>
      <c r="Z150" s="3">
        <v>16.17110498928681</v>
      </c>
      <c r="AA150" s="3">
        <v>172.59887699999999</v>
      </c>
      <c r="AB150" s="3">
        <f t="shared" si="2"/>
        <v>3104.3215423576507</v>
      </c>
    </row>
    <row r="151" spans="1:28" x14ac:dyDescent="0.45">
      <c r="A151" s="3">
        <v>368</v>
      </c>
      <c r="B151" s="3">
        <v>14.56</v>
      </c>
      <c r="C151" s="3">
        <v>33.686</v>
      </c>
      <c r="D151" s="3">
        <v>6.0060000000000002</v>
      </c>
      <c r="E151" s="3">
        <v>0.40400000000000003</v>
      </c>
      <c r="F151" s="3">
        <v>2.4750000000000001</v>
      </c>
      <c r="G151" s="3">
        <v>0.61899999999999999</v>
      </c>
      <c r="H151" s="3">
        <v>0.161</v>
      </c>
      <c r="I151" s="3">
        <v>0.71699999999999997</v>
      </c>
      <c r="J151" s="3">
        <v>2.4900000000000002</v>
      </c>
      <c r="K151" s="3">
        <v>1967</v>
      </c>
      <c r="L151" s="3">
        <v>836</v>
      </c>
      <c r="M151" s="3">
        <v>1131</v>
      </c>
      <c r="N151" s="3">
        <v>5839.2209999999995</v>
      </c>
      <c r="O151" s="3">
        <v>53.265999999999998</v>
      </c>
      <c r="P151" s="3">
        <v>890</v>
      </c>
      <c r="Q151" s="3">
        <v>3.6579999999999999</v>
      </c>
      <c r="R151" s="3">
        <v>61.125999999999998</v>
      </c>
      <c r="S151" s="3">
        <v>26.42</v>
      </c>
      <c r="T151" s="3">
        <v>4137.1980000000003</v>
      </c>
      <c r="U151" s="3">
        <v>21.142857142857139</v>
      </c>
      <c r="V151" s="3">
        <v>2.8376267754726539</v>
      </c>
      <c r="W151" s="3">
        <v>0.1342120772183012</v>
      </c>
      <c r="X151" s="3">
        <v>0.13668671405139421</v>
      </c>
      <c r="Y151" s="3">
        <v>0.27337342810278842</v>
      </c>
      <c r="Z151" s="3">
        <v>16.710224166211049</v>
      </c>
      <c r="AA151" s="3">
        <v>223.59890799999999</v>
      </c>
      <c r="AB151" s="3">
        <f t="shared" si="2"/>
        <v>3357.477883987413</v>
      </c>
    </row>
    <row r="152" spans="1:28" x14ac:dyDescent="0.45">
      <c r="A152" s="3">
        <v>330</v>
      </c>
      <c r="B152" s="3">
        <v>1.454</v>
      </c>
      <c r="C152" s="3">
        <v>7.2489999999999997</v>
      </c>
      <c r="D152" s="3">
        <v>1.623</v>
      </c>
      <c r="E152" s="3">
        <v>0.55200000000000005</v>
      </c>
      <c r="F152" s="3">
        <v>1.8120000000000001</v>
      </c>
      <c r="G152" s="3">
        <v>0.45300000000000001</v>
      </c>
      <c r="H152" s="3">
        <v>0.34799999999999998</v>
      </c>
      <c r="I152" s="3">
        <v>0.83799999999999997</v>
      </c>
      <c r="J152" s="3">
        <v>1.696</v>
      </c>
      <c r="K152" s="3">
        <v>1295</v>
      </c>
      <c r="L152" s="3">
        <v>1086</v>
      </c>
      <c r="M152" s="3">
        <v>209</v>
      </c>
      <c r="N152" s="3">
        <v>17864.532999999999</v>
      </c>
      <c r="O152" s="3">
        <v>6.2119999999999997</v>
      </c>
      <c r="P152" s="3">
        <v>109</v>
      </c>
      <c r="Q152" s="3">
        <v>4.2720000000000002</v>
      </c>
      <c r="R152" s="3">
        <v>74.965999999999994</v>
      </c>
      <c r="S152" s="3">
        <v>15.037000000000001</v>
      </c>
      <c r="T152" s="3">
        <v>892.84799999999996</v>
      </c>
      <c r="U152" s="3">
        <v>0</v>
      </c>
      <c r="V152" s="3">
        <v>0</v>
      </c>
      <c r="W152" s="3">
        <v>0</v>
      </c>
      <c r="X152" s="3">
        <v>0.1170411985018727</v>
      </c>
      <c r="Y152" s="3">
        <v>0.23408239700374531</v>
      </c>
      <c r="Z152" s="3">
        <v>17.548220973782769</v>
      </c>
      <c r="AA152" s="3">
        <v>320.254752</v>
      </c>
      <c r="AB152" s="3">
        <f t="shared" si="2"/>
        <v>2883.1562974203339</v>
      </c>
    </row>
    <row r="153" spans="1:28" x14ac:dyDescent="0.45">
      <c r="A153" s="3">
        <v>174</v>
      </c>
      <c r="B153" s="3">
        <v>19.713999999999999</v>
      </c>
      <c r="C153" s="3">
        <v>45.968000000000004</v>
      </c>
      <c r="D153" s="3">
        <v>7.1349999999999998</v>
      </c>
      <c r="E153" s="3">
        <v>0.38700000000000001</v>
      </c>
      <c r="F153" s="3">
        <v>2.5840000000000001</v>
      </c>
      <c r="G153" s="3">
        <v>0.64600000000000002</v>
      </c>
      <c r="H153" s="3">
        <v>0.11700000000000001</v>
      </c>
      <c r="I153" s="3">
        <v>0.70199999999999996</v>
      </c>
      <c r="J153" s="3">
        <v>2.9209999999999998</v>
      </c>
      <c r="K153" s="3">
        <v>2895</v>
      </c>
      <c r="L153" s="3">
        <v>541</v>
      </c>
      <c r="M153" s="3">
        <v>2354</v>
      </c>
      <c r="N153" s="3">
        <v>6297.8590000000004</v>
      </c>
      <c r="O153" s="3">
        <v>97.528000000000006</v>
      </c>
      <c r="P153" s="3">
        <v>1756</v>
      </c>
      <c r="Q153" s="3">
        <v>4.9470000000000001</v>
      </c>
      <c r="R153" s="3">
        <v>89.073999999999998</v>
      </c>
      <c r="S153" s="3">
        <v>38.200000000000003</v>
      </c>
      <c r="T153" s="3">
        <v>11645.237999999999</v>
      </c>
      <c r="U153" s="3">
        <v>22.857142857142861</v>
      </c>
      <c r="V153" s="3">
        <v>0.29400648900455589</v>
      </c>
      <c r="W153" s="3">
        <v>1.286278389394932E-2</v>
      </c>
      <c r="X153" s="3">
        <v>0.1010713563776026</v>
      </c>
      <c r="Y153" s="3">
        <v>0.20214271275520521</v>
      </c>
      <c r="Z153" s="3">
        <v>18.005659995957149</v>
      </c>
      <c r="AA153" s="3">
        <v>440.64907799999997</v>
      </c>
      <c r="AB153" s="3">
        <f t="shared" si="2"/>
        <v>5120.9537069265571</v>
      </c>
    </row>
    <row r="154" spans="1:28" x14ac:dyDescent="0.45">
      <c r="A154" s="3">
        <v>266</v>
      </c>
      <c r="B154" s="3">
        <v>21.187000000000001</v>
      </c>
      <c r="C154" s="3">
        <v>39.134999999999998</v>
      </c>
      <c r="D154" s="3">
        <v>7.4329999999999998</v>
      </c>
      <c r="E154" s="3">
        <v>0.38300000000000001</v>
      </c>
      <c r="F154" s="3">
        <v>2.6110000000000002</v>
      </c>
      <c r="G154" s="3">
        <v>0.65200000000000002</v>
      </c>
      <c r="H154" s="3">
        <v>0.17399999999999999</v>
      </c>
      <c r="I154" s="3">
        <v>0.69899999999999995</v>
      </c>
      <c r="J154" s="3">
        <v>2.3980000000000001</v>
      </c>
      <c r="K154" s="3">
        <v>1036</v>
      </c>
      <c r="L154" s="3">
        <v>646</v>
      </c>
      <c r="M154" s="3">
        <v>390</v>
      </c>
      <c r="N154" s="3">
        <v>2647.2469999999998</v>
      </c>
      <c r="O154" s="3">
        <v>72.272999999999996</v>
      </c>
      <c r="P154" s="3">
        <v>1144</v>
      </c>
      <c r="Q154" s="3">
        <v>3.411</v>
      </c>
      <c r="R154" s="3">
        <v>53.994999999999997</v>
      </c>
      <c r="S154" s="3">
        <v>29.231999999999999</v>
      </c>
      <c r="T154" s="3">
        <v>1330.29</v>
      </c>
      <c r="U154" s="3">
        <v>17.857142857142861</v>
      </c>
      <c r="V154" s="3">
        <v>1.028287278287322</v>
      </c>
      <c r="W154" s="3">
        <v>5.758408758409006E-2</v>
      </c>
      <c r="X154" s="3">
        <v>0.14658457930225741</v>
      </c>
      <c r="Y154" s="3">
        <v>0.29316915860451481</v>
      </c>
      <c r="Z154" s="3">
        <v>15.82966871885078</v>
      </c>
      <c r="AA154" s="3">
        <v>184.17694499999999</v>
      </c>
      <c r="AB154" s="3">
        <f t="shared" si="2"/>
        <v>996.55040245304724</v>
      </c>
    </row>
    <row r="155" spans="1:28" x14ac:dyDescent="0.45">
      <c r="A155" s="3">
        <v>324</v>
      </c>
      <c r="B155" s="3">
        <v>59.093000000000004</v>
      </c>
      <c r="C155" s="3">
        <v>88.546999999999997</v>
      </c>
      <c r="D155" s="3">
        <v>13.31</v>
      </c>
      <c r="E155" s="3">
        <v>0.33400000000000002</v>
      </c>
      <c r="F155" s="3">
        <v>2.9940000000000002</v>
      </c>
      <c r="G155" s="3">
        <v>0.749</v>
      </c>
      <c r="H155" s="3">
        <v>9.5000000000000001E-2</v>
      </c>
      <c r="I155" s="3">
        <v>0.65200000000000002</v>
      </c>
      <c r="J155" s="3">
        <v>3.2490000000000001</v>
      </c>
      <c r="K155" s="3">
        <v>1323</v>
      </c>
      <c r="L155" s="3">
        <v>655</v>
      </c>
      <c r="M155" s="3">
        <v>668</v>
      </c>
      <c r="N155" s="3">
        <v>1494.1220000000001</v>
      </c>
      <c r="O155" s="3">
        <v>271.90300000000002</v>
      </c>
      <c r="P155" s="3">
        <v>4914</v>
      </c>
      <c r="Q155" s="3">
        <v>4.601</v>
      </c>
      <c r="R155" s="3">
        <v>83.156999999999996</v>
      </c>
      <c r="S155" s="3">
        <v>55.496000000000002</v>
      </c>
      <c r="T155" s="3">
        <v>3073.4679999999998</v>
      </c>
      <c r="U155" s="3">
        <v>18.061538461538461</v>
      </c>
      <c r="V155" s="3">
        <v>0.98521323076902956</v>
      </c>
      <c r="W155" s="3">
        <v>5.4547580919920707E-2</v>
      </c>
      <c r="X155" s="3">
        <v>0.1086720278200391</v>
      </c>
      <c r="Y155" s="3">
        <v>0.21734405564007819</v>
      </c>
      <c r="Z155" s="3">
        <v>18.073679634861989</v>
      </c>
      <c r="AA155" s="3">
        <v>382.60535700000003</v>
      </c>
      <c r="AB155" s="3">
        <f t="shared" si="2"/>
        <v>754.40161722023333</v>
      </c>
    </row>
    <row r="156" spans="1:28" x14ac:dyDescent="0.45">
      <c r="A156" s="3">
        <v>268</v>
      </c>
      <c r="B156" s="3">
        <v>24.855</v>
      </c>
      <c r="C156" s="3">
        <v>36.661999999999999</v>
      </c>
      <c r="D156" s="3">
        <v>8.1379999999999999</v>
      </c>
      <c r="E156" s="3">
        <v>0.375</v>
      </c>
      <c r="F156" s="3">
        <v>2.6669999999999998</v>
      </c>
      <c r="G156" s="3">
        <v>0.66600000000000004</v>
      </c>
      <c r="H156" s="3">
        <v>0.23200000000000001</v>
      </c>
      <c r="I156" s="3">
        <v>0.69099999999999995</v>
      </c>
      <c r="J156" s="3">
        <v>2.0739999999999998</v>
      </c>
      <c r="K156" s="3">
        <v>1268</v>
      </c>
      <c r="L156" s="3">
        <v>639</v>
      </c>
      <c r="M156" s="3">
        <v>629</v>
      </c>
      <c r="N156" s="3">
        <v>3458.6219999999998</v>
      </c>
      <c r="O156" s="3">
        <v>117.30200000000001</v>
      </c>
      <c r="P156" s="3">
        <v>1974</v>
      </c>
      <c r="Q156" s="3">
        <v>4.7190000000000003</v>
      </c>
      <c r="R156" s="3">
        <v>79.421000000000006</v>
      </c>
      <c r="S156" s="3">
        <v>53.843000000000004</v>
      </c>
      <c r="T156" s="3">
        <v>2968.2510000000002</v>
      </c>
      <c r="U156" s="3">
        <v>10.17391304347826</v>
      </c>
      <c r="V156" s="3">
        <v>0.52713181705246226</v>
      </c>
      <c r="W156" s="3">
        <v>5.1812101676096713E-2</v>
      </c>
      <c r="X156" s="3">
        <v>0.1059546514091969</v>
      </c>
      <c r="Y156" s="3">
        <v>0.21190930281839371</v>
      </c>
      <c r="Z156" s="3">
        <v>16.830048739139649</v>
      </c>
      <c r="AA156" s="3">
        <v>374.78769899999998</v>
      </c>
      <c r="AB156" s="3">
        <f t="shared" si="2"/>
        <v>1715.6729038241231</v>
      </c>
    </row>
    <row r="157" spans="1:28" x14ac:dyDescent="0.45">
      <c r="A157" s="3">
        <v>326</v>
      </c>
      <c r="B157" s="3">
        <v>0.113</v>
      </c>
      <c r="C157" s="3">
        <v>2.4049999999999998</v>
      </c>
      <c r="D157" s="3">
        <v>0.38</v>
      </c>
      <c r="E157" s="3">
        <v>0.78300000000000003</v>
      </c>
      <c r="F157" s="3">
        <v>1.2769999999999999</v>
      </c>
      <c r="G157" s="3">
        <v>0.31900000000000001</v>
      </c>
      <c r="H157" s="3">
        <v>0.246</v>
      </c>
      <c r="I157" s="3">
        <v>0.998</v>
      </c>
      <c r="J157" s="3">
        <v>2.0179999999999998</v>
      </c>
      <c r="K157" s="3">
        <v>1231</v>
      </c>
      <c r="L157" s="3">
        <v>1062</v>
      </c>
      <c r="M157" s="3">
        <v>169</v>
      </c>
      <c r="N157" s="3">
        <v>51185.031000000003</v>
      </c>
      <c r="O157" s="3">
        <v>1.194</v>
      </c>
      <c r="P157" s="3">
        <v>27</v>
      </c>
      <c r="Q157" s="3">
        <v>10.566000000000001</v>
      </c>
      <c r="R157" s="3">
        <v>238.93799999999999</v>
      </c>
      <c r="S157" s="3">
        <v>11.227</v>
      </c>
      <c r="T157" s="3">
        <v>1785.654</v>
      </c>
      <c r="U157" s="3">
        <v>0</v>
      </c>
      <c r="V157" s="3">
        <v>0</v>
      </c>
      <c r="W157" s="3">
        <v>0</v>
      </c>
      <c r="X157" s="3">
        <v>4.7321597577134202E-2</v>
      </c>
      <c r="Y157" s="3">
        <v>9.4643195154268403E-2</v>
      </c>
      <c r="Z157" s="3">
        <v>22.61385576377058</v>
      </c>
      <c r="AA157" s="3">
        <v>2524.6189079999999</v>
      </c>
      <c r="AB157" s="3">
        <f t="shared" si="2"/>
        <v>7027.0270270270275</v>
      </c>
    </row>
    <row r="158" spans="1:28" x14ac:dyDescent="0.45">
      <c r="A158" s="3">
        <v>236</v>
      </c>
      <c r="B158" s="3">
        <v>14.21</v>
      </c>
      <c r="C158" s="3">
        <v>28.902000000000001</v>
      </c>
      <c r="D158" s="3">
        <v>5.9240000000000004</v>
      </c>
      <c r="E158" s="3">
        <v>0.40500000000000003</v>
      </c>
      <c r="F158" s="3">
        <v>2.4689999999999999</v>
      </c>
      <c r="G158" s="3">
        <v>0.61699999999999999</v>
      </c>
      <c r="H158" s="3">
        <v>0.214</v>
      </c>
      <c r="I158" s="3">
        <v>0.71799999999999997</v>
      </c>
      <c r="J158" s="3">
        <v>2.1629999999999998</v>
      </c>
      <c r="K158" s="3">
        <v>931</v>
      </c>
      <c r="L158" s="3">
        <v>211</v>
      </c>
      <c r="M158" s="3">
        <v>720</v>
      </c>
      <c r="N158" s="3">
        <v>3221.23</v>
      </c>
      <c r="O158" s="3">
        <v>44.274000000000001</v>
      </c>
      <c r="P158" s="3">
        <v>725</v>
      </c>
      <c r="Q158" s="3">
        <v>3.1160000000000001</v>
      </c>
      <c r="R158" s="3">
        <v>51.02</v>
      </c>
      <c r="S158" s="3">
        <v>25.085000000000001</v>
      </c>
      <c r="T158" s="3">
        <v>2243.52</v>
      </c>
      <c r="U158" s="3">
        <v>14.75</v>
      </c>
      <c r="V158" s="3">
        <v>1.185670428562797</v>
      </c>
      <c r="W158" s="3">
        <v>8.0384435834765913E-2</v>
      </c>
      <c r="X158" s="3">
        <v>0.16046213093709891</v>
      </c>
      <c r="Y158" s="3">
        <v>0.3209242618741977</v>
      </c>
      <c r="Z158" s="3">
        <v>16.37355584082157</v>
      </c>
      <c r="AA158" s="3">
        <v>158.97832</v>
      </c>
      <c r="AB158" s="3">
        <f t="shared" si="2"/>
        <v>2491.1770811708529</v>
      </c>
    </row>
    <row r="159" spans="1:28" x14ac:dyDescent="0.45">
      <c r="A159" s="3">
        <v>162</v>
      </c>
      <c r="B159" s="3">
        <v>7.2409999999999997</v>
      </c>
      <c r="C159" s="3">
        <v>27.643999999999998</v>
      </c>
      <c r="D159" s="3">
        <v>4.0389999999999997</v>
      </c>
      <c r="E159" s="3">
        <v>0.44400000000000001</v>
      </c>
      <c r="F159" s="3">
        <v>2.2519999999999998</v>
      </c>
      <c r="G159" s="3">
        <v>0.56299999999999994</v>
      </c>
      <c r="H159" s="3">
        <v>0.11899999999999999</v>
      </c>
      <c r="I159" s="3">
        <v>0.752</v>
      </c>
      <c r="J159" s="3">
        <v>2.8980000000000001</v>
      </c>
      <c r="K159" s="3">
        <v>374</v>
      </c>
      <c r="L159" s="3">
        <v>256</v>
      </c>
      <c r="M159" s="3">
        <v>118</v>
      </c>
      <c r="N159" s="3">
        <v>1352.9159999999999</v>
      </c>
      <c r="O159" s="3">
        <v>34.363999999999997</v>
      </c>
      <c r="P159" s="3">
        <v>588</v>
      </c>
      <c r="Q159" s="3">
        <v>4.7460000000000004</v>
      </c>
      <c r="R159" s="3">
        <v>81.203999999999994</v>
      </c>
      <c r="S159" s="3">
        <v>21.27</v>
      </c>
      <c r="T159" s="3">
        <v>560.02800000000002</v>
      </c>
      <c r="U159" s="3">
        <v>12.3</v>
      </c>
      <c r="V159" s="3">
        <v>2.3824286331583759</v>
      </c>
      <c r="W159" s="3">
        <v>0.19369338480962409</v>
      </c>
      <c r="X159" s="3">
        <v>0.1053518752633797</v>
      </c>
      <c r="Y159" s="3">
        <v>0.21070375052675941</v>
      </c>
      <c r="Z159" s="3">
        <v>17.109987357774969</v>
      </c>
      <c r="AA159" s="3">
        <v>385.394184</v>
      </c>
      <c r="AB159" s="3">
        <f t="shared" si="2"/>
        <v>426.85573723050214</v>
      </c>
    </row>
    <row r="160" spans="1:28" x14ac:dyDescent="0.45">
      <c r="A160" s="3">
        <v>168</v>
      </c>
      <c r="B160" s="3">
        <v>20.550999999999998</v>
      </c>
      <c r="C160" s="3">
        <v>47.707999999999998</v>
      </c>
      <c r="D160" s="3">
        <v>7.3049999999999997</v>
      </c>
      <c r="E160" s="3">
        <v>0.38500000000000001</v>
      </c>
      <c r="F160" s="3">
        <v>2.597</v>
      </c>
      <c r="G160" s="3">
        <v>0.64900000000000002</v>
      </c>
      <c r="H160" s="3">
        <v>0.113</v>
      </c>
      <c r="I160" s="3">
        <v>0.7</v>
      </c>
      <c r="J160" s="3">
        <v>2.9689999999999999</v>
      </c>
      <c r="K160" s="3">
        <v>836</v>
      </c>
      <c r="L160" s="3">
        <v>346</v>
      </c>
      <c r="M160" s="3">
        <v>490</v>
      </c>
      <c r="N160" s="3">
        <v>1752.327</v>
      </c>
      <c r="O160" s="3">
        <v>91.616</v>
      </c>
      <c r="P160" s="3">
        <v>1413</v>
      </c>
      <c r="Q160" s="3">
        <v>4.4580000000000002</v>
      </c>
      <c r="R160" s="3">
        <v>68.756</v>
      </c>
      <c r="S160" s="3">
        <v>29.617999999999999</v>
      </c>
      <c r="T160" s="3">
        <v>2184.42</v>
      </c>
      <c r="U160" s="3">
        <v>24.27272727272727</v>
      </c>
      <c r="V160" s="3">
        <v>0.37480958250712632</v>
      </c>
      <c r="W160" s="3">
        <v>1.544159328681045E-2</v>
      </c>
      <c r="X160" s="3">
        <v>0.11215791834903539</v>
      </c>
      <c r="Y160" s="3">
        <v>0.2243158366980709</v>
      </c>
      <c r="Z160" s="3">
        <v>15.423059668012559</v>
      </c>
      <c r="AA160" s="3">
        <v>306.51424800000001</v>
      </c>
      <c r="AB160" s="3">
        <f t="shared" si="2"/>
        <v>1027.0814119225288</v>
      </c>
    </row>
    <row r="161" spans="1:28" x14ac:dyDescent="0.45">
      <c r="A161" s="3">
        <v>238</v>
      </c>
      <c r="B161" s="3">
        <v>47.326999999999998</v>
      </c>
      <c r="C161" s="3">
        <v>56.112000000000002</v>
      </c>
      <c r="D161" s="3">
        <v>11.733000000000001</v>
      </c>
      <c r="E161" s="3">
        <v>0.34399999999999997</v>
      </c>
      <c r="F161" s="3">
        <v>2.907</v>
      </c>
      <c r="G161" s="3">
        <v>0.72699999999999998</v>
      </c>
      <c r="H161" s="3">
        <v>0.189</v>
      </c>
      <c r="I161" s="3">
        <v>0.66200000000000003</v>
      </c>
      <c r="J161" s="3">
        <v>2.3010000000000002</v>
      </c>
      <c r="K161" s="3">
        <v>973</v>
      </c>
      <c r="L161" s="3">
        <v>208</v>
      </c>
      <c r="M161" s="3">
        <v>765</v>
      </c>
      <c r="N161" s="3">
        <v>1734.0319999999999</v>
      </c>
      <c r="O161" s="3">
        <v>146.46899999999999</v>
      </c>
      <c r="P161" s="3">
        <v>2578</v>
      </c>
      <c r="Q161" s="3">
        <v>3.0950000000000002</v>
      </c>
      <c r="R161" s="3">
        <v>54.472000000000001</v>
      </c>
      <c r="S161" s="3">
        <v>45.944000000000003</v>
      </c>
      <c r="T161" s="3">
        <v>2367.6750000000002</v>
      </c>
      <c r="U161" s="3">
        <v>15.206896551724141</v>
      </c>
      <c r="V161" s="3">
        <v>0.37444158837702712</v>
      </c>
      <c r="W161" s="3">
        <v>2.4623142999849849E-2</v>
      </c>
      <c r="X161" s="3">
        <v>0.16155088852988689</v>
      </c>
      <c r="Y161" s="3">
        <v>0.32310177705977378</v>
      </c>
      <c r="Z161" s="3">
        <v>17.600000000000001</v>
      </c>
      <c r="AA161" s="3">
        <v>168.59083999999999</v>
      </c>
      <c r="AB161" s="3">
        <f t="shared" si="2"/>
        <v>1363.344739093242</v>
      </c>
    </row>
    <row r="162" spans="1:28" x14ac:dyDescent="0.45">
      <c r="A162" s="3">
        <v>234</v>
      </c>
      <c r="B162" s="3">
        <v>0.01</v>
      </c>
      <c r="C162" s="3">
        <v>0.59699999999999998</v>
      </c>
      <c r="D162" s="3">
        <v>9.6000000000000002E-2</v>
      </c>
      <c r="E162" s="3">
        <v>1.085</v>
      </c>
      <c r="F162" s="3">
        <v>0.92200000000000004</v>
      </c>
      <c r="G162" s="3">
        <v>0.23</v>
      </c>
      <c r="H162" s="3">
        <v>0.35299999999999998</v>
      </c>
      <c r="I162" s="3">
        <v>1.175</v>
      </c>
      <c r="J162" s="3">
        <v>1.6839999999999999</v>
      </c>
      <c r="K162" s="3">
        <v>260</v>
      </c>
      <c r="L162" s="3">
        <v>211</v>
      </c>
      <c r="M162" s="3">
        <v>49</v>
      </c>
      <c r="N162" s="3">
        <v>43551.089</v>
      </c>
      <c r="O162" s="3">
        <v>0.20699999999999999</v>
      </c>
      <c r="P162" s="3">
        <v>4</v>
      </c>
      <c r="Q162" s="3">
        <v>20.7</v>
      </c>
      <c r="R162" s="3">
        <v>400</v>
      </c>
      <c r="S162" s="3">
        <v>6.7</v>
      </c>
      <c r="T162" s="3">
        <v>1014.3</v>
      </c>
      <c r="U162" s="3">
        <v>0</v>
      </c>
      <c r="V162" s="3">
        <v>0</v>
      </c>
      <c r="W162" s="3">
        <v>0</v>
      </c>
      <c r="X162" s="3">
        <v>2.415458937198068E-2</v>
      </c>
      <c r="Y162" s="3">
        <v>4.8309178743961352E-2</v>
      </c>
      <c r="Z162" s="3">
        <v>19.323671497584542</v>
      </c>
      <c r="AA162" s="3">
        <v>8280</v>
      </c>
      <c r="AB162" s="3">
        <f t="shared" si="2"/>
        <v>8207.7051926298154</v>
      </c>
    </row>
    <row r="163" spans="1:28" x14ac:dyDescent="0.45">
      <c r="A163" s="3">
        <v>232</v>
      </c>
      <c r="B163" s="3">
        <v>45.1</v>
      </c>
      <c r="C163" s="3">
        <v>50.905000000000001</v>
      </c>
      <c r="D163" s="3">
        <v>11.416</v>
      </c>
      <c r="E163" s="3">
        <v>0.34599999999999997</v>
      </c>
      <c r="F163" s="3">
        <v>2.89</v>
      </c>
      <c r="G163" s="3">
        <v>0.72199999999999998</v>
      </c>
      <c r="H163" s="3">
        <v>0.219</v>
      </c>
      <c r="I163" s="3">
        <v>0.66400000000000003</v>
      </c>
      <c r="J163" s="3">
        <v>2.1379999999999999</v>
      </c>
      <c r="K163" s="3">
        <v>1106</v>
      </c>
      <c r="L163" s="3">
        <v>212</v>
      </c>
      <c r="M163" s="3">
        <v>894</v>
      </c>
      <c r="N163" s="3">
        <v>2172.6750000000002</v>
      </c>
      <c r="O163" s="3">
        <v>127.95</v>
      </c>
      <c r="P163" s="3">
        <v>2243</v>
      </c>
      <c r="Q163" s="3">
        <v>2.8370000000000002</v>
      </c>
      <c r="R163" s="3">
        <v>49.734000000000002</v>
      </c>
      <c r="S163" s="3">
        <v>44.061999999999998</v>
      </c>
      <c r="T163" s="3">
        <v>2536.2779999999998</v>
      </c>
      <c r="U163" s="3">
        <v>10.59259259259259</v>
      </c>
      <c r="V163" s="3">
        <v>1.0549857696946729</v>
      </c>
      <c r="W163" s="3">
        <v>9.959655867746911E-2</v>
      </c>
      <c r="X163" s="3">
        <v>0.17624250969333799</v>
      </c>
      <c r="Y163" s="3">
        <v>0.35248501938667598</v>
      </c>
      <c r="Z163" s="3">
        <v>17.53048995417695</v>
      </c>
      <c r="AA163" s="3">
        <v>141.095358</v>
      </c>
      <c r="AB163" s="3">
        <f t="shared" si="2"/>
        <v>1756.2125527944208</v>
      </c>
    </row>
    <row r="164" spans="1:28" x14ac:dyDescent="0.45">
      <c r="A164" s="3">
        <v>348</v>
      </c>
      <c r="B164" s="3">
        <v>24.475000000000001</v>
      </c>
      <c r="C164" s="3">
        <v>54.125999999999998</v>
      </c>
      <c r="D164" s="3">
        <v>8.0670000000000002</v>
      </c>
      <c r="E164" s="3">
        <v>0.376</v>
      </c>
      <c r="F164" s="3">
        <v>2.66</v>
      </c>
      <c r="G164" s="3">
        <v>0.66500000000000004</v>
      </c>
      <c r="H164" s="3">
        <v>0.105</v>
      </c>
      <c r="I164" s="3">
        <v>0.69199999999999995</v>
      </c>
      <c r="J164" s="3">
        <v>3.0859999999999999</v>
      </c>
      <c r="K164" s="3">
        <v>1499</v>
      </c>
      <c r="L164" s="3">
        <v>663</v>
      </c>
      <c r="M164" s="3">
        <v>836</v>
      </c>
      <c r="N164" s="3">
        <v>2769.4639999999999</v>
      </c>
      <c r="O164" s="3">
        <v>113.369</v>
      </c>
      <c r="P164" s="3">
        <v>2013</v>
      </c>
      <c r="Q164" s="3">
        <v>4.6319999999999997</v>
      </c>
      <c r="R164" s="3">
        <v>82.247</v>
      </c>
      <c r="S164" s="3">
        <v>37.191000000000003</v>
      </c>
      <c r="T164" s="3">
        <v>3872.3519999999999</v>
      </c>
      <c r="U164" s="3">
        <v>13.633333333333329</v>
      </c>
      <c r="V164" s="3">
        <v>0.87805487220712153</v>
      </c>
      <c r="W164" s="3">
        <v>6.440500285137811E-2</v>
      </c>
      <c r="X164" s="3">
        <v>0.1079447322970639</v>
      </c>
      <c r="Y164" s="3">
        <v>0.21588946459412781</v>
      </c>
      <c r="Z164" s="3">
        <v>17.756260794473231</v>
      </c>
      <c r="AA164" s="3">
        <v>380.96810399999998</v>
      </c>
      <c r="AB164" s="3">
        <f t="shared" si="2"/>
        <v>1544.5442116542881</v>
      </c>
    </row>
    <row r="165" spans="1:28" x14ac:dyDescent="0.45">
      <c r="A165" s="3">
        <v>274</v>
      </c>
      <c r="B165" s="3">
        <v>15.946999999999999</v>
      </c>
      <c r="C165" s="3">
        <v>47.08</v>
      </c>
      <c r="D165" s="3">
        <v>6.3250000000000002</v>
      </c>
      <c r="E165" s="3">
        <v>0.39900000000000002</v>
      </c>
      <c r="F165" s="3">
        <v>2.5059999999999998</v>
      </c>
      <c r="G165" s="3">
        <v>0.627</v>
      </c>
      <c r="H165" s="3">
        <v>0.09</v>
      </c>
      <c r="I165" s="3">
        <v>0.71199999999999997</v>
      </c>
      <c r="J165" s="3">
        <v>3.3260000000000001</v>
      </c>
      <c r="K165" s="3">
        <v>1136</v>
      </c>
      <c r="L165" s="3">
        <v>640</v>
      </c>
      <c r="M165" s="3">
        <v>496</v>
      </c>
      <c r="N165" s="3">
        <v>2412.9140000000002</v>
      </c>
      <c r="O165" s="3">
        <v>67.17</v>
      </c>
      <c r="P165" s="3">
        <v>1141</v>
      </c>
      <c r="Q165" s="3">
        <v>4.2119999999999997</v>
      </c>
      <c r="R165" s="3">
        <v>71.55</v>
      </c>
      <c r="S165" s="3">
        <v>24.234999999999999</v>
      </c>
      <c r="T165" s="3">
        <v>2089.152</v>
      </c>
      <c r="U165" s="3">
        <v>15</v>
      </c>
      <c r="V165" s="3">
        <v>1.808524250410191</v>
      </c>
      <c r="W165" s="3">
        <v>0.1205682833606794</v>
      </c>
      <c r="X165" s="3">
        <v>0.1187084520417854</v>
      </c>
      <c r="Y165" s="3">
        <v>0.2374169040835708</v>
      </c>
      <c r="Z165" s="3">
        <v>16.987179487179489</v>
      </c>
      <c r="AA165" s="3">
        <v>301.36860000000001</v>
      </c>
      <c r="AB165" s="3">
        <f t="shared" si="2"/>
        <v>1053.5259133389975</v>
      </c>
    </row>
    <row r="166" spans="1:28" x14ac:dyDescent="0.45">
      <c r="A166" s="3">
        <v>264</v>
      </c>
      <c r="B166" s="3">
        <v>14.295999999999999</v>
      </c>
      <c r="C166" s="3">
        <v>33.76</v>
      </c>
      <c r="D166" s="3">
        <v>5.944</v>
      </c>
      <c r="E166" s="3">
        <v>0.40500000000000003</v>
      </c>
      <c r="F166" s="3">
        <v>2.4689999999999999</v>
      </c>
      <c r="G166" s="3">
        <v>0.61799999999999999</v>
      </c>
      <c r="H166" s="3">
        <v>0.158</v>
      </c>
      <c r="I166" s="3">
        <v>0.71799999999999997</v>
      </c>
      <c r="J166" s="3">
        <v>2.5190000000000001</v>
      </c>
      <c r="K166" s="3">
        <v>919</v>
      </c>
      <c r="L166" s="3">
        <v>619</v>
      </c>
      <c r="M166" s="3">
        <v>300</v>
      </c>
      <c r="N166" s="3">
        <v>2722.1559999999999</v>
      </c>
      <c r="O166" s="3">
        <v>53.262</v>
      </c>
      <c r="P166" s="3">
        <v>907</v>
      </c>
      <c r="Q166" s="3">
        <v>3.726</v>
      </c>
      <c r="R166" s="3">
        <v>63.444000000000003</v>
      </c>
      <c r="S166" s="3">
        <v>26.866</v>
      </c>
      <c r="T166" s="3">
        <v>1117.8</v>
      </c>
      <c r="U166" s="3">
        <v>31.333333333333329</v>
      </c>
      <c r="V166" s="3">
        <v>3.5896227846142083E-2</v>
      </c>
      <c r="W166" s="3">
        <v>1.1456242929619811E-3</v>
      </c>
      <c r="X166" s="3">
        <v>0.13419216317767041</v>
      </c>
      <c r="Y166" s="3">
        <v>0.26838432635534087</v>
      </c>
      <c r="Z166" s="3">
        <v>17.02737520128824</v>
      </c>
      <c r="AA166" s="3">
        <v>236.39234400000001</v>
      </c>
      <c r="AB166" s="3">
        <f t="shared" si="2"/>
        <v>888.62559241706163</v>
      </c>
    </row>
    <row r="167" spans="1:28" x14ac:dyDescent="0.45">
      <c r="A167" s="3">
        <v>164</v>
      </c>
      <c r="B167" s="3">
        <v>0.104</v>
      </c>
      <c r="C167" s="3">
        <v>2.3889999999999998</v>
      </c>
      <c r="D167" s="3">
        <v>0.36299999999999999</v>
      </c>
      <c r="E167" s="3">
        <v>0.78900000000000003</v>
      </c>
      <c r="F167" s="3">
        <v>1.2669999999999999</v>
      </c>
      <c r="G167" s="3">
        <v>0.317</v>
      </c>
      <c r="H167" s="3">
        <v>0.22900000000000001</v>
      </c>
      <c r="I167" s="3">
        <v>1.002</v>
      </c>
      <c r="J167" s="3">
        <v>2.09</v>
      </c>
      <c r="K167" s="3">
        <v>365</v>
      </c>
      <c r="L167" s="3">
        <v>344</v>
      </c>
      <c r="M167" s="3">
        <v>21</v>
      </c>
      <c r="N167" s="3">
        <v>15278.359</v>
      </c>
      <c r="O167" s="3">
        <v>1.02</v>
      </c>
      <c r="P167" s="3">
        <v>24</v>
      </c>
      <c r="Q167" s="3">
        <v>9.8079999999999998</v>
      </c>
      <c r="R167" s="3">
        <v>230.76900000000001</v>
      </c>
      <c r="S167" s="3">
        <v>10.045999999999999</v>
      </c>
      <c r="T167" s="3">
        <v>205.96799999999999</v>
      </c>
      <c r="U167" s="3">
        <v>6</v>
      </c>
      <c r="V167" s="3">
        <v>6.8489154783068135E-2</v>
      </c>
      <c r="W167" s="3">
        <v>1.141485913051136E-2</v>
      </c>
      <c r="X167" s="3">
        <v>5.0978792822185967E-2</v>
      </c>
      <c r="Y167" s="3">
        <v>0.10195758564437191</v>
      </c>
      <c r="Z167" s="3">
        <v>23.52865008156607</v>
      </c>
      <c r="AA167" s="3">
        <v>2263.3823520000001</v>
      </c>
      <c r="AB167" s="3">
        <f t="shared" si="2"/>
        <v>879.02888237756395</v>
      </c>
    </row>
    <row r="168" spans="1:28" x14ac:dyDescent="0.45">
      <c r="A168" s="3">
        <v>170</v>
      </c>
      <c r="B168" s="3">
        <v>13.618</v>
      </c>
      <c r="C168" s="3">
        <v>26.965</v>
      </c>
      <c r="D168" s="3">
        <v>5.782</v>
      </c>
      <c r="E168" s="3">
        <v>0.40699999999999997</v>
      </c>
      <c r="F168" s="3">
        <v>2.4569999999999999</v>
      </c>
      <c r="G168" s="3">
        <v>0.61399999999999999</v>
      </c>
      <c r="H168" s="3">
        <v>0.23499999999999999</v>
      </c>
      <c r="I168" s="3">
        <v>0.72</v>
      </c>
      <c r="J168" s="3">
        <v>2.0609999999999999</v>
      </c>
      <c r="K168" s="3">
        <v>510</v>
      </c>
      <c r="L168" s="3">
        <v>344</v>
      </c>
      <c r="M168" s="3">
        <v>166</v>
      </c>
      <c r="N168" s="3">
        <v>1891.3409999999999</v>
      </c>
      <c r="O168" s="3">
        <v>60.823999999999998</v>
      </c>
      <c r="P168" s="3">
        <v>1069</v>
      </c>
      <c r="Q168" s="3">
        <v>4.4660000000000002</v>
      </c>
      <c r="R168" s="3">
        <v>78.498999999999995</v>
      </c>
      <c r="S168" s="3">
        <v>39.643999999999998</v>
      </c>
      <c r="T168" s="3">
        <v>741.35599999999999</v>
      </c>
      <c r="U168" s="3">
        <v>21.23076923076923</v>
      </c>
      <c r="V168" s="3">
        <v>0.36719749707784072</v>
      </c>
      <c r="W168" s="3">
        <v>1.7295534282651921E-2</v>
      </c>
      <c r="X168" s="3">
        <v>0.11195700850873259</v>
      </c>
      <c r="Y168" s="3">
        <v>0.2239140170174653</v>
      </c>
      <c r="Z168" s="3">
        <v>17.577026421854011</v>
      </c>
      <c r="AA168" s="3">
        <v>350.57653399999998</v>
      </c>
      <c r="AB168" s="3">
        <f t="shared" si="2"/>
        <v>615.61283144817355</v>
      </c>
    </row>
    <row r="169" spans="1:28" x14ac:dyDescent="0.45">
      <c r="A169" s="3">
        <v>346</v>
      </c>
      <c r="B169" s="3">
        <v>24.347000000000001</v>
      </c>
      <c r="C169" s="3">
        <v>36.640999999999998</v>
      </c>
      <c r="D169" s="3">
        <v>8.0429999999999993</v>
      </c>
      <c r="E169" s="3">
        <v>0.376</v>
      </c>
      <c r="F169" s="3">
        <v>2.66</v>
      </c>
      <c r="G169" s="3">
        <v>0.66400000000000003</v>
      </c>
      <c r="H169" s="3">
        <v>0.22800000000000001</v>
      </c>
      <c r="I169" s="3">
        <v>0.69199999999999995</v>
      </c>
      <c r="J169" s="3">
        <v>2.0950000000000002</v>
      </c>
      <c r="K169" s="3">
        <v>1860</v>
      </c>
      <c r="L169" s="3">
        <v>674</v>
      </c>
      <c r="M169" s="3">
        <v>1186</v>
      </c>
      <c r="N169" s="3">
        <v>5076.2809999999999</v>
      </c>
      <c r="O169" s="3">
        <v>104.45</v>
      </c>
      <c r="P169" s="3">
        <v>1792</v>
      </c>
      <c r="Q169" s="3">
        <v>4.29</v>
      </c>
      <c r="R169" s="3">
        <v>73.602000000000004</v>
      </c>
      <c r="S169" s="3">
        <v>48.906999999999996</v>
      </c>
      <c r="T169" s="3">
        <v>5087.9399999999996</v>
      </c>
      <c r="U169" s="3">
        <v>47</v>
      </c>
      <c r="V169" s="3">
        <v>0.92556932910989864</v>
      </c>
      <c r="W169" s="3">
        <v>1.9692964449146779E-2</v>
      </c>
      <c r="X169" s="3">
        <v>0.1165501165501165</v>
      </c>
      <c r="Y169" s="3">
        <v>0.23310023310023309</v>
      </c>
      <c r="Z169" s="3">
        <v>17.156643356643361</v>
      </c>
      <c r="AA169" s="3">
        <v>315.75258000000002</v>
      </c>
      <c r="AB169" s="3">
        <f t="shared" si="2"/>
        <v>3236.8112224011356</v>
      </c>
    </row>
    <row r="170" spans="1:28" x14ac:dyDescent="0.45">
      <c r="A170" s="3">
        <v>260</v>
      </c>
      <c r="B170" s="3">
        <v>15.263999999999999</v>
      </c>
      <c r="C170" s="3">
        <v>29.846</v>
      </c>
      <c r="D170" s="3">
        <v>6.17</v>
      </c>
      <c r="E170" s="3">
        <v>0.40100000000000002</v>
      </c>
      <c r="F170" s="3">
        <v>2.4940000000000002</v>
      </c>
      <c r="G170" s="3">
        <v>0.624</v>
      </c>
      <c r="H170" s="3">
        <v>0.215</v>
      </c>
      <c r="I170" s="3">
        <v>0.71499999999999997</v>
      </c>
      <c r="J170" s="3">
        <v>2.1549999999999998</v>
      </c>
      <c r="K170" s="3">
        <v>975</v>
      </c>
      <c r="L170" s="3">
        <v>621</v>
      </c>
      <c r="M170" s="3">
        <v>354</v>
      </c>
      <c r="N170" s="3">
        <v>3266.7689999999998</v>
      </c>
      <c r="O170" s="3">
        <v>46.104999999999997</v>
      </c>
      <c r="P170" s="3">
        <v>724</v>
      </c>
      <c r="Q170" s="3">
        <v>3.0209999999999999</v>
      </c>
      <c r="R170" s="3">
        <v>47.432000000000002</v>
      </c>
      <c r="S170" s="3">
        <v>24.257999999999999</v>
      </c>
      <c r="T170" s="3">
        <v>1069.434</v>
      </c>
      <c r="U170" s="3">
        <v>11.625</v>
      </c>
      <c r="V170" s="3">
        <v>2.246621807281211</v>
      </c>
      <c r="W170" s="3">
        <v>0.19325778987365261</v>
      </c>
      <c r="X170" s="3">
        <v>0.16550810989738499</v>
      </c>
      <c r="Y170" s="3">
        <v>0.33101621979476997</v>
      </c>
      <c r="Z170" s="3">
        <v>15.700761337305529</v>
      </c>
      <c r="AA170" s="3">
        <v>143.29207199999999</v>
      </c>
      <c r="AB170" s="3">
        <f t="shared" si="2"/>
        <v>1186.0885880855055</v>
      </c>
    </row>
    <row r="171" spans="1:28" x14ac:dyDescent="0.45">
      <c r="A171" s="3">
        <v>366</v>
      </c>
      <c r="B171" s="3">
        <v>17.398</v>
      </c>
      <c r="C171" s="3">
        <v>28.379000000000001</v>
      </c>
      <c r="D171" s="3">
        <v>6.6459999999999999</v>
      </c>
      <c r="E171" s="3">
        <v>0.39400000000000002</v>
      </c>
      <c r="F171" s="3">
        <v>2.5379999999999998</v>
      </c>
      <c r="G171" s="3">
        <v>0.63500000000000001</v>
      </c>
      <c r="H171" s="3">
        <v>0.27100000000000002</v>
      </c>
      <c r="I171" s="3">
        <v>0.70799999999999996</v>
      </c>
      <c r="J171" s="3">
        <v>1.919</v>
      </c>
      <c r="K171" s="3">
        <v>1844</v>
      </c>
      <c r="L171" s="3">
        <v>836</v>
      </c>
      <c r="M171" s="3">
        <v>1008</v>
      </c>
      <c r="N171" s="3">
        <v>6497.7619999999997</v>
      </c>
      <c r="O171" s="3">
        <v>73.667000000000002</v>
      </c>
      <c r="P171" s="3">
        <v>1307</v>
      </c>
      <c r="Q171" s="3">
        <v>4.234</v>
      </c>
      <c r="R171" s="3">
        <v>75.123999999999995</v>
      </c>
      <c r="S171" s="3">
        <v>46.055</v>
      </c>
      <c r="T171" s="3">
        <v>4267.8720000000003</v>
      </c>
      <c r="U171" s="3">
        <v>40</v>
      </c>
      <c r="V171" s="3">
        <v>0.32128157689054421</v>
      </c>
      <c r="W171" s="3">
        <v>8.0320394222636038E-3</v>
      </c>
      <c r="X171" s="3">
        <v>0.11809163911195091</v>
      </c>
      <c r="Y171" s="3">
        <v>0.23618327822390181</v>
      </c>
      <c r="Z171" s="3">
        <v>17.743032593292391</v>
      </c>
      <c r="AA171" s="3">
        <v>318.07501600000001</v>
      </c>
      <c r="AB171" s="3">
        <f t="shared" si="2"/>
        <v>3551.9221959899924</v>
      </c>
    </row>
    <row r="172" spans="1:28" x14ac:dyDescent="0.45">
      <c r="A172" s="3">
        <v>352</v>
      </c>
      <c r="B172" s="3">
        <v>41.692999999999998</v>
      </c>
      <c r="C172" s="3">
        <v>54.637</v>
      </c>
      <c r="D172" s="3">
        <v>10.917999999999999</v>
      </c>
      <c r="E172" s="3">
        <v>0.35</v>
      </c>
      <c r="F172" s="3">
        <v>2.8570000000000002</v>
      </c>
      <c r="G172" s="3">
        <v>0.71499999999999997</v>
      </c>
      <c r="H172" s="3">
        <v>0.17599999999999999</v>
      </c>
      <c r="I172" s="3">
        <v>0.66700000000000004</v>
      </c>
      <c r="J172" s="3">
        <v>2.387</v>
      </c>
      <c r="K172" s="3">
        <v>1860</v>
      </c>
      <c r="L172" s="3">
        <v>658</v>
      </c>
      <c r="M172" s="3">
        <v>1202</v>
      </c>
      <c r="N172" s="3">
        <v>3404.2860000000001</v>
      </c>
      <c r="O172" s="3">
        <v>191.67</v>
      </c>
      <c r="P172" s="3">
        <v>3356</v>
      </c>
      <c r="Q172" s="3">
        <v>4.5970000000000004</v>
      </c>
      <c r="R172" s="3">
        <v>80.492999999999995</v>
      </c>
      <c r="S172" s="3">
        <v>61.423999999999999</v>
      </c>
      <c r="T172" s="3">
        <v>5525.5940000000001</v>
      </c>
      <c r="U172" s="3">
        <v>20.212121212121211</v>
      </c>
      <c r="V172" s="3">
        <v>1.1553408292606471</v>
      </c>
      <c r="W172" s="3">
        <v>5.7160790653075513E-2</v>
      </c>
      <c r="X172" s="3">
        <v>0.1087665869045029</v>
      </c>
      <c r="Y172" s="3">
        <v>0.21753317380900589</v>
      </c>
      <c r="Z172" s="3">
        <v>17.509897759408311</v>
      </c>
      <c r="AA172" s="3">
        <v>370.026321</v>
      </c>
      <c r="AB172" s="3">
        <f t="shared" si="2"/>
        <v>2199.9743763383785</v>
      </c>
    </row>
    <row r="173" spans="1:28" x14ac:dyDescent="0.45">
      <c r="A173" s="3">
        <v>364</v>
      </c>
      <c r="B173" s="3">
        <v>38.75</v>
      </c>
      <c r="C173" s="3">
        <v>69.363</v>
      </c>
      <c r="D173" s="3">
        <v>10.473000000000001</v>
      </c>
      <c r="E173" s="3">
        <v>0.35299999999999998</v>
      </c>
      <c r="F173" s="3">
        <v>2.8330000000000002</v>
      </c>
      <c r="G173" s="3">
        <v>0.70799999999999996</v>
      </c>
      <c r="H173" s="3">
        <v>0.10100000000000001</v>
      </c>
      <c r="I173" s="3">
        <v>0.67100000000000004</v>
      </c>
      <c r="J173" s="3">
        <v>3.1429999999999998</v>
      </c>
      <c r="K173" s="3">
        <v>1784</v>
      </c>
      <c r="L173" s="3">
        <v>659</v>
      </c>
      <c r="M173" s="3">
        <v>1125</v>
      </c>
      <c r="N173" s="3">
        <v>2571.9760000000001</v>
      </c>
      <c r="O173" s="3">
        <v>168.82900000000001</v>
      </c>
      <c r="P173" s="3">
        <v>2965</v>
      </c>
      <c r="Q173" s="3">
        <v>4.3570000000000002</v>
      </c>
      <c r="R173" s="3">
        <v>76.516000000000005</v>
      </c>
      <c r="S173" s="3">
        <v>42.746000000000002</v>
      </c>
      <c r="T173" s="3">
        <v>4901.625</v>
      </c>
      <c r="U173" s="3">
        <v>17.210526315789469</v>
      </c>
      <c r="V173" s="3">
        <v>0.82324302843269981</v>
      </c>
      <c r="W173" s="3">
        <v>4.7833692783551367E-2</v>
      </c>
      <c r="X173" s="3">
        <v>0.11475786091347261</v>
      </c>
      <c r="Y173" s="3">
        <v>0.2295157218269451</v>
      </c>
      <c r="Z173" s="3">
        <v>17.56162497131054</v>
      </c>
      <c r="AA173" s="3">
        <v>333.38021199999997</v>
      </c>
      <c r="AB173" s="3">
        <f t="shared" si="2"/>
        <v>1621.902166861295</v>
      </c>
    </row>
    <row r="174" spans="1:28" x14ac:dyDescent="0.45">
      <c r="A174" s="3">
        <v>172</v>
      </c>
      <c r="B174" s="3">
        <v>12.217000000000001</v>
      </c>
      <c r="C174" s="3">
        <v>31.28</v>
      </c>
      <c r="D174" s="3">
        <v>5.4370000000000003</v>
      </c>
      <c r="E174" s="3">
        <v>0.41299999999999998</v>
      </c>
      <c r="F174" s="3">
        <v>2.4209999999999998</v>
      </c>
      <c r="G174" s="3">
        <v>0.60499999999999998</v>
      </c>
      <c r="H174" s="3">
        <v>0.157</v>
      </c>
      <c r="I174" s="3">
        <v>0.72499999999999998</v>
      </c>
      <c r="J174" s="3">
        <v>2.5249999999999999</v>
      </c>
      <c r="K174" s="3">
        <v>638</v>
      </c>
      <c r="L174" s="3">
        <v>413</v>
      </c>
      <c r="M174" s="3">
        <v>225</v>
      </c>
      <c r="N174" s="3">
        <v>2039.6420000000001</v>
      </c>
      <c r="O174" s="3">
        <v>72.938999999999993</v>
      </c>
      <c r="P174" s="3">
        <v>1314</v>
      </c>
      <c r="Q174" s="3">
        <v>5.97</v>
      </c>
      <c r="R174" s="3">
        <v>107.55500000000001</v>
      </c>
      <c r="S174" s="3">
        <v>42.008000000000003</v>
      </c>
      <c r="T174" s="3">
        <v>1343.25</v>
      </c>
      <c r="U174" s="3">
        <v>15.96428571428571</v>
      </c>
      <c r="V174" s="3">
        <v>0.48776518675519748</v>
      </c>
      <c r="W174" s="3">
        <v>3.0553524002562709E-2</v>
      </c>
      <c r="X174" s="3">
        <v>8.3752093802345065E-2</v>
      </c>
      <c r="Y174" s="3">
        <v>0.1675041876046901</v>
      </c>
      <c r="Z174" s="3">
        <v>18.015912897822449</v>
      </c>
      <c r="AA174" s="3">
        <v>642.10334999999998</v>
      </c>
      <c r="AB174" s="3">
        <f t="shared" si="2"/>
        <v>719.30946291560099</v>
      </c>
    </row>
    <row r="175" spans="1:28" x14ac:dyDescent="0.45">
      <c r="A175" s="3">
        <v>344</v>
      </c>
      <c r="B175" s="3">
        <v>14.063000000000001</v>
      </c>
      <c r="C175" s="3">
        <v>29.791</v>
      </c>
      <c r="D175" s="3">
        <v>5.8890000000000002</v>
      </c>
      <c r="E175" s="3">
        <v>0.40600000000000003</v>
      </c>
      <c r="F175" s="3">
        <v>2.4630000000000001</v>
      </c>
      <c r="G175" s="3">
        <v>0.61699999999999999</v>
      </c>
      <c r="H175" s="3">
        <v>0.19900000000000001</v>
      </c>
      <c r="I175" s="3">
        <v>0.71899999999999997</v>
      </c>
      <c r="J175" s="3">
        <v>2.2410000000000001</v>
      </c>
      <c r="K175" s="3">
        <v>1422</v>
      </c>
      <c r="L175" s="3">
        <v>673</v>
      </c>
      <c r="M175" s="3">
        <v>749</v>
      </c>
      <c r="N175" s="3">
        <v>4773.2539999999999</v>
      </c>
      <c r="O175" s="3">
        <v>67.337000000000003</v>
      </c>
      <c r="P175" s="3">
        <v>1085</v>
      </c>
      <c r="Q175" s="3">
        <v>4.7880000000000003</v>
      </c>
      <c r="R175" s="3">
        <v>77.153000000000006</v>
      </c>
      <c r="S175" s="3">
        <v>36.42</v>
      </c>
      <c r="T175" s="3">
        <v>3586.212</v>
      </c>
      <c r="U175" s="3">
        <v>17.333333333333329</v>
      </c>
      <c r="V175" s="3">
        <v>0.89421479032125017</v>
      </c>
      <c r="W175" s="3">
        <v>5.1589314826225967E-2</v>
      </c>
      <c r="X175" s="3">
        <v>0.1044277360066834</v>
      </c>
      <c r="Y175" s="3">
        <v>0.20885547201336671</v>
      </c>
      <c r="Z175" s="3">
        <v>16.113826232247281</v>
      </c>
      <c r="AA175" s="3">
        <v>369.40856400000013</v>
      </c>
      <c r="AB175" s="3">
        <f t="shared" si="2"/>
        <v>2514.1821355442917</v>
      </c>
    </row>
    <row r="176" spans="1:28" x14ac:dyDescent="0.45">
      <c r="A176" s="3">
        <v>270</v>
      </c>
      <c r="B176" s="3">
        <v>28.992999999999999</v>
      </c>
      <c r="C176" s="3">
        <v>47.777999999999999</v>
      </c>
      <c r="D176" s="3">
        <v>8.8819999999999997</v>
      </c>
      <c r="E176" s="3">
        <v>0.36799999999999999</v>
      </c>
      <c r="F176" s="3">
        <v>2.7170000000000001</v>
      </c>
      <c r="G176" s="3">
        <v>0.68</v>
      </c>
      <c r="H176" s="3">
        <v>0.16</v>
      </c>
      <c r="I176" s="3">
        <v>0.68400000000000005</v>
      </c>
      <c r="J176" s="3">
        <v>2.5030000000000001</v>
      </c>
      <c r="K176" s="3">
        <v>925</v>
      </c>
      <c r="L176" s="3">
        <v>619</v>
      </c>
      <c r="M176" s="3">
        <v>306</v>
      </c>
      <c r="N176" s="3">
        <v>1936.038</v>
      </c>
      <c r="O176" s="3">
        <v>105.35299999999999</v>
      </c>
      <c r="P176" s="3">
        <v>1646</v>
      </c>
      <c r="Q176" s="3">
        <v>3.6339999999999999</v>
      </c>
      <c r="R176" s="3">
        <v>56.771999999999998</v>
      </c>
      <c r="S176" s="3">
        <v>34.451000000000001</v>
      </c>
      <c r="T176" s="3">
        <v>1112.0039999999999</v>
      </c>
      <c r="U176" s="3">
        <v>17.63636363636364</v>
      </c>
      <c r="V176" s="3">
        <v>0.59075725279605074</v>
      </c>
      <c r="W176" s="3">
        <v>3.349654526163174E-2</v>
      </c>
      <c r="X176" s="3">
        <v>0.13758943313153549</v>
      </c>
      <c r="Y176" s="3">
        <v>0.27517886626307098</v>
      </c>
      <c r="Z176" s="3">
        <v>15.622454595487071</v>
      </c>
      <c r="AA176" s="3">
        <v>206.309448</v>
      </c>
      <c r="AB176" s="3">
        <f t="shared" si="2"/>
        <v>640.46213738540757</v>
      </c>
    </row>
    <row r="177" spans="1:28" x14ac:dyDescent="0.45">
      <c r="A177" s="3">
        <v>182</v>
      </c>
      <c r="B177" s="3">
        <v>5.851</v>
      </c>
      <c r="C177" s="3">
        <v>19.728999999999999</v>
      </c>
      <c r="D177" s="3">
        <v>3.5790000000000002</v>
      </c>
      <c r="E177" s="3">
        <v>0.45700000000000002</v>
      </c>
      <c r="F177" s="3">
        <v>2.1880000000000002</v>
      </c>
      <c r="G177" s="3">
        <v>0.54700000000000004</v>
      </c>
      <c r="H177" s="3">
        <v>0.189</v>
      </c>
      <c r="I177" s="3">
        <v>0.76300000000000001</v>
      </c>
      <c r="J177" s="3">
        <v>2.3010000000000002</v>
      </c>
      <c r="K177" s="3">
        <v>427</v>
      </c>
      <c r="L177" s="3">
        <v>296</v>
      </c>
      <c r="M177" s="3">
        <v>131</v>
      </c>
      <c r="N177" s="3">
        <v>2164.3270000000002</v>
      </c>
      <c r="O177" s="3">
        <v>19.041</v>
      </c>
      <c r="P177" s="3">
        <v>320</v>
      </c>
      <c r="Q177" s="3">
        <v>3.254</v>
      </c>
      <c r="R177" s="3">
        <v>54.692</v>
      </c>
      <c r="S177" s="3">
        <v>16.22</v>
      </c>
      <c r="T177" s="3">
        <v>426.274</v>
      </c>
      <c r="U177" s="3">
        <v>15</v>
      </c>
      <c r="V177" s="3">
        <v>3.4587275052158648</v>
      </c>
      <c r="W177" s="3">
        <v>0.23058183368105761</v>
      </c>
      <c r="X177" s="3">
        <v>0.15365703749231721</v>
      </c>
      <c r="Y177" s="3">
        <v>0.30731407498463431</v>
      </c>
      <c r="Z177" s="3">
        <v>16.807621389059619</v>
      </c>
      <c r="AA177" s="3">
        <v>177.96776800000001</v>
      </c>
      <c r="AB177" s="3">
        <f t="shared" si="2"/>
        <v>663.99716153885151</v>
      </c>
    </row>
    <row r="178" spans="1:28" x14ac:dyDescent="0.45">
      <c r="A178" s="3">
        <v>258</v>
      </c>
      <c r="B178" s="3">
        <v>12.993</v>
      </c>
      <c r="C178" s="3">
        <v>25.632000000000001</v>
      </c>
      <c r="D178" s="3">
        <v>5.63</v>
      </c>
      <c r="E178" s="3">
        <v>0.41</v>
      </c>
      <c r="F178" s="3">
        <v>2.4390000000000001</v>
      </c>
      <c r="G178" s="3">
        <v>0.61</v>
      </c>
      <c r="H178" s="3">
        <v>0.249</v>
      </c>
      <c r="I178" s="3">
        <v>0.72199999999999998</v>
      </c>
      <c r="J178" s="3">
        <v>2.0059999999999998</v>
      </c>
      <c r="K178" s="3">
        <v>943</v>
      </c>
      <c r="L178" s="3">
        <v>621</v>
      </c>
      <c r="M178" s="3">
        <v>322</v>
      </c>
      <c r="N178" s="3">
        <v>3678.9949999999999</v>
      </c>
      <c r="O178" s="3">
        <v>43.575000000000003</v>
      </c>
      <c r="P178" s="3">
        <v>744</v>
      </c>
      <c r="Q178" s="3">
        <v>3.3540000000000001</v>
      </c>
      <c r="R178" s="3">
        <v>57.262</v>
      </c>
      <c r="S178" s="3">
        <v>29.026</v>
      </c>
      <c r="T178" s="3">
        <v>1079.9880000000001</v>
      </c>
      <c r="U178" s="3">
        <v>40.25</v>
      </c>
      <c r="V178" s="3">
        <v>1.5722882832743901</v>
      </c>
      <c r="W178" s="3">
        <v>3.9063062938494167E-2</v>
      </c>
      <c r="X178" s="3">
        <v>0.1490757304710793</v>
      </c>
      <c r="Y178" s="3">
        <v>0.29815146094215861</v>
      </c>
      <c r="Z178" s="3">
        <v>17.072748956469891</v>
      </c>
      <c r="AA178" s="3">
        <v>192.056748</v>
      </c>
      <c r="AB178" s="3">
        <f t="shared" si="2"/>
        <v>1256.2421972534332</v>
      </c>
    </row>
    <row r="179" spans="1:28" x14ac:dyDescent="0.45">
      <c r="A179" s="3">
        <v>192</v>
      </c>
      <c r="B179" s="3">
        <v>28.291</v>
      </c>
      <c r="C179" s="3">
        <v>33.700000000000003</v>
      </c>
      <c r="D179" s="3">
        <v>8.7590000000000003</v>
      </c>
      <c r="E179" s="3">
        <v>0.36899999999999999</v>
      </c>
      <c r="F179" s="3">
        <v>2.71</v>
      </c>
      <c r="G179" s="3">
        <v>0.67800000000000005</v>
      </c>
      <c r="H179" s="3">
        <v>0.313</v>
      </c>
      <c r="I179" s="3">
        <v>0.68500000000000005</v>
      </c>
      <c r="J179" s="3">
        <v>1.7869999999999999</v>
      </c>
      <c r="K179" s="3">
        <v>985</v>
      </c>
      <c r="L179" s="3">
        <v>296</v>
      </c>
      <c r="M179" s="3">
        <v>689</v>
      </c>
      <c r="N179" s="3">
        <v>2922.8490000000002</v>
      </c>
      <c r="O179" s="3">
        <v>86.191999999999993</v>
      </c>
      <c r="P179" s="3">
        <v>1459</v>
      </c>
      <c r="Q179" s="3">
        <v>3.0470000000000002</v>
      </c>
      <c r="R179" s="3">
        <v>51.570999999999998</v>
      </c>
      <c r="S179" s="3">
        <v>43.293999999999997</v>
      </c>
      <c r="T179" s="3">
        <v>2099.3829999999998</v>
      </c>
      <c r="U179" s="3">
        <v>50.333333333333343</v>
      </c>
      <c r="V179" s="3">
        <v>0.83870515690231329</v>
      </c>
      <c r="W179" s="3">
        <v>1.6663016362297611E-2</v>
      </c>
      <c r="X179" s="3">
        <v>0.16409583196586799</v>
      </c>
      <c r="Y179" s="3">
        <v>0.3281916639317361</v>
      </c>
      <c r="Z179" s="3">
        <v>16.925172300623561</v>
      </c>
      <c r="AA179" s="3">
        <v>157.13683700000001</v>
      </c>
      <c r="AB179" s="3">
        <f t="shared" si="2"/>
        <v>2044.5103857566764</v>
      </c>
    </row>
    <row r="180" spans="1:28" x14ac:dyDescent="0.45">
      <c r="A180" s="3">
        <v>256</v>
      </c>
      <c r="B180" s="3">
        <v>22.747</v>
      </c>
      <c r="C180" s="3">
        <v>36.334000000000003</v>
      </c>
      <c r="D180" s="3">
        <v>7.7389999999999999</v>
      </c>
      <c r="E180" s="3">
        <v>0.38</v>
      </c>
      <c r="F180" s="3">
        <v>2.6320000000000001</v>
      </c>
      <c r="G180" s="3">
        <v>0.65800000000000003</v>
      </c>
      <c r="H180" s="3">
        <v>0.217</v>
      </c>
      <c r="I180" s="3">
        <v>0.69499999999999995</v>
      </c>
      <c r="J180" s="3">
        <v>2.149</v>
      </c>
      <c r="K180" s="3">
        <v>969</v>
      </c>
      <c r="L180" s="3">
        <v>620</v>
      </c>
      <c r="M180" s="3">
        <v>349</v>
      </c>
      <c r="N180" s="3">
        <v>2666.924</v>
      </c>
      <c r="O180" s="3">
        <v>72.626000000000005</v>
      </c>
      <c r="P180" s="3">
        <v>1197</v>
      </c>
      <c r="Q180" s="3">
        <v>3.1930000000000001</v>
      </c>
      <c r="R180" s="3">
        <v>52.622</v>
      </c>
      <c r="S180" s="3">
        <v>32.944000000000003</v>
      </c>
      <c r="T180" s="3">
        <v>1114.357</v>
      </c>
      <c r="U180" s="3">
        <v>51.8</v>
      </c>
      <c r="V180" s="3">
        <v>1.527204352825805</v>
      </c>
      <c r="W180" s="3">
        <v>2.9482709514011669E-2</v>
      </c>
      <c r="X180" s="3">
        <v>0.15659254619480109</v>
      </c>
      <c r="Y180" s="3">
        <v>0.31318509238960218</v>
      </c>
      <c r="Z180" s="3">
        <v>16.480425931725652</v>
      </c>
      <c r="AA180" s="3">
        <v>168.02204599999999</v>
      </c>
      <c r="AB180" s="3">
        <f t="shared" si="2"/>
        <v>960.53283425992174</v>
      </c>
    </row>
    <row r="181" spans="1:28" x14ac:dyDescent="0.45">
      <c r="A181" s="3">
        <v>262</v>
      </c>
      <c r="B181" s="3">
        <v>4.0890000000000004</v>
      </c>
      <c r="C181" s="3">
        <v>17.486000000000001</v>
      </c>
      <c r="D181" s="3">
        <v>2.92</v>
      </c>
      <c r="E181" s="3">
        <v>0.48</v>
      </c>
      <c r="F181" s="3">
        <v>2.0830000000000002</v>
      </c>
      <c r="G181" s="3">
        <v>0.52100000000000002</v>
      </c>
      <c r="H181" s="3">
        <v>0.16800000000000001</v>
      </c>
      <c r="I181" s="3">
        <v>0.78100000000000003</v>
      </c>
      <c r="J181" s="3">
        <v>2.4390000000000001</v>
      </c>
      <c r="K181" s="3">
        <v>667</v>
      </c>
      <c r="L181" s="3">
        <v>621</v>
      </c>
      <c r="M181" s="3">
        <v>46</v>
      </c>
      <c r="N181" s="3">
        <v>3814.48</v>
      </c>
      <c r="O181" s="3">
        <v>13.903</v>
      </c>
      <c r="P181" s="3">
        <v>221</v>
      </c>
      <c r="Q181" s="3">
        <v>3.4</v>
      </c>
      <c r="R181" s="3">
        <v>54.046999999999997</v>
      </c>
      <c r="S181" s="3">
        <v>12.638999999999999</v>
      </c>
      <c r="T181" s="3">
        <v>156.4</v>
      </c>
      <c r="U181" s="3">
        <v>61</v>
      </c>
      <c r="V181" s="3">
        <v>9.1712397953089553E-2</v>
      </c>
      <c r="W181" s="3">
        <v>1.5034819336572061E-3</v>
      </c>
      <c r="X181" s="3">
        <v>0.1470588235294118</v>
      </c>
      <c r="Y181" s="3">
        <v>0.29411764705882348</v>
      </c>
      <c r="Z181" s="3">
        <v>15.896176470588239</v>
      </c>
      <c r="AA181" s="3">
        <v>183.75980000000001</v>
      </c>
      <c r="AB181" s="3">
        <f t="shared" si="2"/>
        <v>263.06759693469058</v>
      </c>
    </row>
    <row r="182" spans="1:28" x14ac:dyDescent="0.45">
      <c r="A182" s="3">
        <v>184</v>
      </c>
      <c r="B182" s="3">
        <v>18.506</v>
      </c>
      <c r="C182" s="3">
        <v>35.875999999999998</v>
      </c>
      <c r="D182" s="3">
        <v>6.883</v>
      </c>
      <c r="E182" s="3">
        <v>0.39100000000000001</v>
      </c>
      <c r="F182" s="3">
        <v>2.5579999999999998</v>
      </c>
      <c r="G182" s="3">
        <v>0.64</v>
      </c>
      <c r="H182" s="3">
        <v>0.18099999999999999</v>
      </c>
      <c r="I182" s="3">
        <v>0.70499999999999996</v>
      </c>
      <c r="J182" s="3">
        <v>2.3530000000000002</v>
      </c>
      <c r="K182" s="3">
        <v>665</v>
      </c>
      <c r="L182" s="3">
        <v>322</v>
      </c>
      <c r="M182" s="3">
        <v>343</v>
      </c>
      <c r="N182" s="3">
        <v>1853.607</v>
      </c>
      <c r="O182" s="3">
        <v>69.816999999999993</v>
      </c>
      <c r="P182" s="3">
        <v>1127</v>
      </c>
      <c r="Q182" s="3">
        <v>3.7730000000000001</v>
      </c>
      <c r="R182" s="3">
        <v>60.899000000000001</v>
      </c>
      <c r="S182" s="3">
        <v>31.414000000000001</v>
      </c>
      <c r="T182" s="3">
        <v>1294.1389999999999</v>
      </c>
      <c r="U182" s="3">
        <v>18.899999999999999</v>
      </c>
      <c r="V182" s="3">
        <v>0.51996867373446354</v>
      </c>
      <c r="W182" s="3">
        <v>2.7511570038860511E-2</v>
      </c>
      <c r="X182" s="3">
        <v>0.132520540683806</v>
      </c>
      <c r="Y182" s="3">
        <v>0.26504108136761201</v>
      </c>
      <c r="Z182" s="3">
        <v>16.1407368142062</v>
      </c>
      <c r="AA182" s="3">
        <v>229.77192700000001</v>
      </c>
      <c r="AB182" s="3">
        <f t="shared" si="2"/>
        <v>956.07091091537529</v>
      </c>
    </row>
    <row r="183" spans="1:28" x14ac:dyDescent="0.45">
      <c r="A183" s="3">
        <v>178</v>
      </c>
      <c r="B183" s="3">
        <v>26.097000000000001</v>
      </c>
      <c r="C183" s="3">
        <v>43.61</v>
      </c>
      <c r="D183" s="3">
        <v>8.3670000000000009</v>
      </c>
      <c r="E183" s="3">
        <v>0.373</v>
      </c>
      <c r="F183" s="3">
        <v>2.681</v>
      </c>
      <c r="G183" s="3">
        <v>0.67100000000000004</v>
      </c>
      <c r="H183" s="3">
        <v>0.17199999999999999</v>
      </c>
      <c r="I183" s="3">
        <v>0.68899999999999995</v>
      </c>
      <c r="J183" s="3">
        <v>2.4079999999999999</v>
      </c>
      <c r="K183" s="3">
        <v>1219</v>
      </c>
      <c r="L183" s="3">
        <v>412</v>
      </c>
      <c r="M183" s="3">
        <v>807</v>
      </c>
      <c r="N183" s="3">
        <v>2795.23</v>
      </c>
      <c r="O183" s="3">
        <v>100.21299999999999</v>
      </c>
      <c r="P183" s="3">
        <v>1624</v>
      </c>
      <c r="Q183" s="3">
        <v>3.84</v>
      </c>
      <c r="R183" s="3">
        <v>62.228999999999999</v>
      </c>
      <c r="S183" s="3">
        <v>37.238999999999997</v>
      </c>
      <c r="T183" s="3">
        <v>3098.88</v>
      </c>
      <c r="U183" s="3">
        <v>49.166666666666657</v>
      </c>
      <c r="V183" s="3">
        <v>2.0628204036708628</v>
      </c>
      <c r="W183" s="3">
        <v>4.1955669227203993E-2</v>
      </c>
      <c r="X183" s="3">
        <v>0.13020833333333329</v>
      </c>
      <c r="Y183" s="3">
        <v>0.26041666666666669</v>
      </c>
      <c r="Z183" s="3">
        <v>16.205468750000001</v>
      </c>
      <c r="AA183" s="3">
        <v>238.95936</v>
      </c>
      <c r="AB183" s="3">
        <f t="shared" si="2"/>
        <v>1850.4930061912405</v>
      </c>
    </row>
    <row r="184" spans="1:28" x14ac:dyDescent="0.45">
      <c r="A184" s="3">
        <v>254</v>
      </c>
      <c r="B184" s="3">
        <v>19.591000000000001</v>
      </c>
      <c r="C184" s="3">
        <v>34.973999999999997</v>
      </c>
      <c r="D184" s="3">
        <v>7.109</v>
      </c>
      <c r="E184" s="3">
        <v>0.38800000000000001</v>
      </c>
      <c r="F184" s="3">
        <v>2.577</v>
      </c>
      <c r="G184" s="3">
        <v>0.64500000000000002</v>
      </c>
      <c r="H184" s="3">
        <v>0.20100000000000001</v>
      </c>
      <c r="I184" s="3">
        <v>0.70299999999999996</v>
      </c>
      <c r="J184" s="3">
        <v>2.2290000000000001</v>
      </c>
      <c r="K184" s="3">
        <v>947</v>
      </c>
      <c r="L184" s="3">
        <v>621</v>
      </c>
      <c r="M184" s="3">
        <v>326</v>
      </c>
      <c r="N184" s="3">
        <v>2707.7260000000001</v>
      </c>
      <c r="O184" s="3">
        <v>59.006</v>
      </c>
      <c r="P184" s="3">
        <v>981</v>
      </c>
      <c r="Q184" s="3">
        <v>3.012</v>
      </c>
      <c r="R184" s="3">
        <v>50.073999999999998</v>
      </c>
      <c r="S184" s="3">
        <v>28.048999999999999</v>
      </c>
      <c r="T184" s="3">
        <v>981.91200000000003</v>
      </c>
      <c r="U184" s="3">
        <v>29.25</v>
      </c>
      <c r="V184" s="3">
        <v>1.1134756075573899</v>
      </c>
      <c r="W184" s="3">
        <v>3.8067542138714203E-2</v>
      </c>
      <c r="X184" s="3">
        <v>0.1660026560424967</v>
      </c>
      <c r="Y184" s="3">
        <v>0.33200531208499329</v>
      </c>
      <c r="Z184" s="3">
        <v>16.624833997343959</v>
      </c>
      <c r="AA184" s="3">
        <v>150.82288800000001</v>
      </c>
      <c r="AB184" s="3">
        <f t="shared" si="2"/>
        <v>932.12100417452973</v>
      </c>
    </row>
    <row r="185" spans="1:28" x14ac:dyDescent="0.45">
      <c r="A185" s="3">
        <v>362</v>
      </c>
      <c r="B185" s="3">
        <v>16.492000000000001</v>
      </c>
      <c r="C185" s="3">
        <v>33.802999999999997</v>
      </c>
      <c r="D185" s="3">
        <v>6.4470000000000001</v>
      </c>
      <c r="E185" s="3">
        <v>0.39700000000000002</v>
      </c>
      <c r="F185" s="3">
        <v>2.5190000000000001</v>
      </c>
      <c r="G185" s="3">
        <v>0.63</v>
      </c>
      <c r="H185" s="3">
        <v>0.18099999999999999</v>
      </c>
      <c r="I185" s="3">
        <v>0.71099999999999997</v>
      </c>
      <c r="J185" s="3">
        <v>2.3479999999999999</v>
      </c>
      <c r="K185" s="3">
        <v>1824</v>
      </c>
      <c r="L185" s="3">
        <v>658</v>
      </c>
      <c r="M185" s="3">
        <v>1166</v>
      </c>
      <c r="N185" s="3">
        <v>5395.9709999999995</v>
      </c>
      <c r="O185" s="3">
        <v>71.263000000000005</v>
      </c>
      <c r="P185" s="3">
        <v>1139</v>
      </c>
      <c r="Q185" s="3">
        <v>4.3209999999999997</v>
      </c>
      <c r="R185" s="3">
        <v>69.063999999999993</v>
      </c>
      <c r="S185" s="3">
        <v>33.695</v>
      </c>
      <c r="T185" s="3">
        <v>5038.2860000000001</v>
      </c>
      <c r="U185" s="3">
        <v>18.5</v>
      </c>
      <c r="V185" s="3">
        <v>0.3480760053102841</v>
      </c>
      <c r="W185" s="3">
        <v>1.8814919205961299E-2</v>
      </c>
      <c r="X185" s="3">
        <v>0.11571395510298541</v>
      </c>
      <c r="Y185" s="3">
        <v>0.23142791020597089</v>
      </c>
      <c r="Z185" s="3">
        <v>15.98333719046517</v>
      </c>
      <c r="AA185" s="3">
        <v>298.42554399999989</v>
      </c>
      <c r="AB185" s="3">
        <f t="shared" si="2"/>
        <v>3449.3979824275953</v>
      </c>
    </row>
    <row r="186" spans="1:28" x14ac:dyDescent="0.45">
      <c r="A186" s="3">
        <v>186</v>
      </c>
      <c r="B186" s="3">
        <v>78.111000000000004</v>
      </c>
      <c r="C186" s="3">
        <v>68.531999999999996</v>
      </c>
      <c r="D186" s="3">
        <v>15.595000000000001</v>
      </c>
      <c r="E186" s="3">
        <v>0.32100000000000001</v>
      </c>
      <c r="F186" s="3">
        <v>3.1150000000000002</v>
      </c>
      <c r="G186" s="3">
        <v>0.77800000000000002</v>
      </c>
      <c r="H186" s="3">
        <v>0.20899999999999999</v>
      </c>
      <c r="I186" s="3">
        <v>0.63900000000000001</v>
      </c>
      <c r="J186" s="3">
        <v>2.1869999999999998</v>
      </c>
      <c r="K186" s="3">
        <v>1286</v>
      </c>
      <c r="L186" s="3">
        <v>322</v>
      </c>
      <c r="M186" s="3">
        <v>964</v>
      </c>
      <c r="N186" s="3">
        <v>1876.4960000000001</v>
      </c>
      <c r="O186" s="3">
        <v>256.52300000000002</v>
      </c>
      <c r="P186" s="3">
        <v>4315</v>
      </c>
      <c r="Q186" s="3">
        <v>3.2839999999999998</v>
      </c>
      <c r="R186" s="3">
        <v>55.241999999999997</v>
      </c>
      <c r="S186" s="3">
        <v>62.963000000000001</v>
      </c>
      <c r="T186" s="3">
        <v>3165.7759999999998</v>
      </c>
      <c r="U186" s="3">
        <v>19.565217391304351</v>
      </c>
      <c r="V186" s="3">
        <v>0.80330410179551703</v>
      </c>
      <c r="W186" s="3">
        <v>4.1057765202881992E-2</v>
      </c>
      <c r="X186" s="3">
        <v>0.15225334957369061</v>
      </c>
      <c r="Y186" s="3">
        <v>0.30450669914738132</v>
      </c>
      <c r="Z186" s="3">
        <v>16.821559074299639</v>
      </c>
      <c r="AA186" s="3">
        <v>181.414728</v>
      </c>
      <c r="AB186" s="3">
        <f t="shared" si="2"/>
        <v>1406.6421525710618</v>
      </c>
    </row>
    <row r="187" spans="1:28" x14ac:dyDescent="0.45">
      <c r="A187" s="3">
        <v>278</v>
      </c>
      <c r="B187" s="3">
        <v>31.885999999999999</v>
      </c>
      <c r="C187" s="3">
        <v>52.322000000000003</v>
      </c>
      <c r="D187" s="3">
        <v>9.375</v>
      </c>
      <c r="E187" s="3">
        <v>0.36299999999999999</v>
      </c>
      <c r="F187" s="3">
        <v>2.7549999999999999</v>
      </c>
      <c r="G187" s="3">
        <v>0.68899999999999995</v>
      </c>
      <c r="H187" s="3">
        <v>0.14599999999999999</v>
      </c>
      <c r="I187" s="3">
        <v>0.68</v>
      </c>
      <c r="J187" s="3">
        <v>2.6139999999999999</v>
      </c>
      <c r="K187" s="3">
        <v>980</v>
      </c>
      <c r="L187" s="3">
        <v>641</v>
      </c>
      <c r="M187" s="3">
        <v>339</v>
      </c>
      <c r="N187" s="3">
        <v>1873.0170000000001</v>
      </c>
      <c r="O187" s="3">
        <v>121.117</v>
      </c>
      <c r="P187" s="3">
        <v>1964</v>
      </c>
      <c r="Q187" s="3">
        <v>3.798</v>
      </c>
      <c r="R187" s="3">
        <v>61.594000000000001</v>
      </c>
      <c r="S187" s="3">
        <v>37.536999999999999</v>
      </c>
      <c r="T187" s="3">
        <v>1287.5219999999999</v>
      </c>
      <c r="U187" s="3">
        <v>29.25</v>
      </c>
      <c r="V187" s="3">
        <v>0.70278855548370422</v>
      </c>
      <c r="W187" s="3">
        <v>2.4026959161836042E-2</v>
      </c>
      <c r="X187" s="3">
        <v>0.13164823591363881</v>
      </c>
      <c r="Y187" s="3">
        <v>0.2632964718272775</v>
      </c>
      <c r="Z187" s="3">
        <v>16.217482885729329</v>
      </c>
      <c r="AA187" s="3">
        <v>233.934012</v>
      </c>
      <c r="AB187" s="3">
        <f t="shared" si="2"/>
        <v>647.91101257597188</v>
      </c>
    </row>
    <row r="188" spans="1:28" x14ac:dyDescent="0.45">
      <c r="A188" s="3">
        <v>272</v>
      </c>
      <c r="B188" s="3">
        <v>16.608000000000001</v>
      </c>
      <c r="C188" s="3">
        <v>47.844999999999999</v>
      </c>
      <c r="D188" s="3">
        <v>6.4729999999999999</v>
      </c>
      <c r="E188" s="3">
        <v>0.39600000000000002</v>
      </c>
      <c r="F188" s="3">
        <v>2.5249999999999999</v>
      </c>
      <c r="G188" s="3">
        <v>0.63100000000000001</v>
      </c>
      <c r="H188" s="3">
        <v>9.0999999999999998E-2</v>
      </c>
      <c r="I188" s="3">
        <v>0.71</v>
      </c>
      <c r="J188" s="3">
        <v>3.3119999999999998</v>
      </c>
      <c r="K188" s="3">
        <v>897</v>
      </c>
      <c r="L188" s="3">
        <v>621</v>
      </c>
      <c r="M188" s="3">
        <v>276</v>
      </c>
      <c r="N188" s="3">
        <v>1874.8040000000001</v>
      </c>
      <c r="O188" s="3">
        <v>70.98</v>
      </c>
      <c r="P188" s="3">
        <v>1250</v>
      </c>
      <c r="Q188" s="3">
        <v>4.274</v>
      </c>
      <c r="R188" s="3">
        <v>75.265000000000001</v>
      </c>
      <c r="S188" s="3">
        <v>26.126000000000001</v>
      </c>
      <c r="T188" s="3">
        <v>1179.624</v>
      </c>
      <c r="U188" s="3">
        <v>26.133333333333329</v>
      </c>
      <c r="V188" s="3">
        <v>0.47671110936946098</v>
      </c>
      <c r="W188" s="3">
        <v>1.824149653199468E-2</v>
      </c>
      <c r="X188" s="3">
        <v>0.1169864295741694</v>
      </c>
      <c r="Y188" s="3">
        <v>0.23397285914833879</v>
      </c>
      <c r="Z188" s="3">
        <v>17.609967243799719</v>
      </c>
      <c r="AA188" s="3">
        <v>321.68261000000001</v>
      </c>
      <c r="AB188" s="3">
        <f t="shared" si="2"/>
        <v>576.86278608005023</v>
      </c>
    </row>
    <row r="189" spans="1:28" x14ac:dyDescent="0.45">
      <c r="A189" s="3">
        <v>244</v>
      </c>
      <c r="B189" s="3">
        <v>33.875999999999998</v>
      </c>
      <c r="C189" s="3">
        <v>39.307000000000002</v>
      </c>
      <c r="D189" s="3">
        <v>9.7029999999999994</v>
      </c>
      <c r="E189" s="3">
        <v>0.36</v>
      </c>
      <c r="F189" s="3">
        <v>2.778</v>
      </c>
      <c r="G189" s="3">
        <v>0.69499999999999995</v>
      </c>
      <c r="H189" s="3">
        <v>0.27600000000000002</v>
      </c>
      <c r="I189" s="3">
        <v>0.67700000000000005</v>
      </c>
      <c r="J189" s="3">
        <v>1.905</v>
      </c>
      <c r="K189" s="3">
        <v>1224</v>
      </c>
      <c r="L189" s="3">
        <v>668</v>
      </c>
      <c r="M189" s="3">
        <v>556</v>
      </c>
      <c r="N189" s="3">
        <v>3113.9490000000001</v>
      </c>
      <c r="O189" s="3">
        <v>101.22799999999999</v>
      </c>
      <c r="P189" s="3">
        <v>1759</v>
      </c>
      <c r="Q189" s="3">
        <v>2.988</v>
      </c>
      <c r="R189" s="3">
        <v>51.924999999999997</v>
      </c>
      <c r="S189" s="3">
        <v>44.75</v>
      </c>
      <c r="T189" s="3">
        <v>1661.328</v>
      </c>
      <c r="U189" s="3">
        <v>26.09090909090909</v>
      </c>
      <c r="V189" s="3">
        <v>0.27208231432203989</v>
      </c>
      <c r="W189" s="3">
        <v>1.042824201234299E-2</v>
      </c>
      <c r="X189" s="3">
        <v>0.16733601070950471</v>
      </c>
      <c r="Y189" s="3">
        <v>0.33467202141900942</v>
      </c>
      <c r="Z189" s="3">
        <v>17.377844712182061</v>
      </c>
      <c r="AA189" s="3">
        <v>155.15190000000001</v>
      </c>
      <c r="AB189" s="3">
        <f t="shared" si="2"/>
        <v>1414.5063220291549</v>
      </c>
    </row>
    <row r="190" spans="1:28" x14ac:dyDescent="0.45">
      <c r="A190" s="3">
        <v>188</v>
      </c>
      <c r="B190" s="3">
        <v>37.600999999999999</v>
      </c>
      <c r="C190" s="3">
        <v>36.972999999999999</v>
      </c>
      <c r="D190" s="3">
        <v>10.295</v>
      </c>
      <c r="E190" s="3">
        <v>0.35499999999999998</v>
      </c>
      <c r="F190" s="3">
        <v>2.8170000000000002</v>
      </c>
      <c r="G190" s="3">
        <v>0.70499999999999996</v>
      </c>
      <c r="H190" s="3">
        <v>0.34599999999999997</v>
      </c>
      <c r="I190" s="3">
        <v>0.67200000000000004</v>
      </c>
      <c r="J190" s="3">
        <v>1.7010000000000001</v>
      </c>
      <c r="K190" s="3">
        <v>1165</v>
      </c>
      <c r="L190" s="3">
        <v>480</v>
      </c>
      <c r="M190" s="3">
        <v>685</v>
      </c>
      <c r="N190" s="3">
        <v>3150.9479999999999</v>
      </c>
      <c r="O190" s="3">
        <v>116.54300000000001</v>
      </c>
      <c r="P190" s="3">
        <v>1970</v>
      </c>
      <c r="Q190" s="3">
        <v>3.0990000000000002</v>
      </c>
      <c r="R190" s="3">
        <v>52.392000000000003</v>
      </c>
      <c r="S190" s="3">
        <v>53.281999999999996</v>
      </c>
      <c r="T190" s="3">
        <v>2122.8150000000001</v>
      </c>
      <c r="U190" s="3">
        <v>31.222222222222221</v>
      </c>
      <c r="V190" s="3">
        <v>0.91942430916155127</v>
      </c>
      <c r="W190" s="3">
        <v>2.944775367421339E-2</v>
      </c>
      <c r="X190" s="3">
        <v>0.1613423685059697</v>
      </c>
      <c r="Y190" s="3">
        <v>0.32268473701193928</v>
      </c>
      <c r="Z190" s="3">
        <v>16.906098741529529</v>
      </c>
      <c r="AA190" s="3">
        <v>162.362808</v>
      </c>
      <c r="AB190" s="3">
        <f t="shared" si="2"/>
        <v>1852.7033240472779</v>
      </c>
    </row>
    <row r="191" spans="1:28" x14ac:dyDescent="0.45">
      <c r="A191" s="3">
        <v>354</v>
      </c>
      <c r="B191" s="3">
        <v>23.013000000000002</v>
      </c>
      <c r="C191" s="3">
        <v>35.677999999999997</v>
      </c>
      <c r="D191" s="3">
        <v>7.79</v>
      </c>
      <c r="E191" s="3">
        <v>0.379</v>
      </c>
      <c r="F191" s="3">
        <v>2.6389999999999998</v>
      </c>
      <c r="G191" s="3">
        <v>0.65900000000000003</v>
      </c>
      <c r="H191" s="3">
        <v>0.22700000000000001</v>
      </c>
      <c r="I191" s="3">
        <v>0.69499999999999995</v>
      </c>
      <c r="J191" s="3">
        <v>2.0979999999999999</v>
      </c>
      <c r="K191" s="3">
        <v>1510</v>
      </c>
      <c r="L191" s="3">
        <v>654</v>
      </c>
      <c r="M191" s="3">
        <v>856</v>
      </c>
      <c r="N191" s="3">
        <v>4232.3</v>
      </c>
      <c r="O191" s="3">
        <v>113.901</v>
      </c>
      <c r="P191" s="3">
        <v>1826</v>
      </c>
      <c r="Q191" s="3">
        <v>4.9489999999999998</v>
      </c>
      <c r="R191" s="3">
        <v>79.346000000000004</v>
      </c>
      <c r="S191" s="3">
        <v>51.18</v>
      </c>
      <c r="T191" s="3">
        <v>4236.3440000000001</v>
      </c>
      <c r="U191" s="3">
        <v>57.4</v>
      </c>
      <c r="V191" s="3">
        <v>1.1365981923680291</v>
      </c>
      <c r="W191" s="3">
        <v>1.980136223637681E-2</v>
      </c>
      <c r="X191" s="3">
        <v>0.10103051121438671</v>
      </c>
      <c r="Y191" s="3">
        <v>0.2020610224287735</v>
      </c>
      <c r="Z191" s="3">
        <v>16.032733885633458</v>
      </c>
      <c r="AA191" s="3">
        <v>392.68335400000001</v>
      </c>
      <c r="AB191" s="3">
        <f t="shared" si="2"/>
        <v>2399.2376254274345</v>
      </c>
    </row>
    <row r="192" spans="1:28" x14ac:dyDescent="0.45">
      <c r="A192" s="3">
        <v>242</v>
      </c>
      <c r="B192" s="3">
        <v>9.7210000000000001</v>
      </c>
      <c r="C192" s="3">
        <v>21.221</v>
      </c>
      <c r="D192" s="3">
        <v>4.7750000000000004</v>
      </c>
      <c r="E192" s="3">
        <v>0.42599999999999999</v>
      </c>
      <c r="F192" s="3">
        <v>2.347</v>
      </c>
      <c r="G192" s="3">
        <v>0.58599999999999997</v>
      </c>
      <c r="H192" s="3">
        <v>0.27100000000000002</v>
      </c>
      <c r="I192" s="3">
        <v>0.73699999999999999</v>
      </c>
      <c r="J192" s="3">
        <v>1.92</v>
      </c>
      <c r="K192" s="3">
        <v>935</v>
      </c>
      <c r="L192" s="3">
        <v>621</v>
      </c>
      <c r="M192" s="3">
        <v>314</v>
      </c>
      <c r="N192" s="3">
        <v>4406.0129999999999</v>
      </c>
      <c r="O192" s="3">
        <v>32.485999999999997</v>
      </c>
      <c r="P192" s="3">
        <v>555</v>
      </c>
      <c r="Q192" s="3">
        <v>3.3420000000000001</v>
      </c>
      <c r="R192" s="3">
        <v>57.093000000000004</v>
      </c>
      <c r="S192" s="3">
        <v>26.152999999999999</v>
      </c>
      <c r="T192" s="3">
        <v>1049.3879999999999</v>
      </c>
      <c r="U192" s="3">
        <v>104</v>
      </c>
      <c r="V192" s="3">
        <v>4.6786933795611323E-2</v>
      </c>
      <c r="W192" s="3">
        <v>4.4987436341933961E-4</v>
      </c>
      <c r="X192" s="3">
        <v>0.14961101137043689</v>
      </c>
      <c r="Y192" s="3">
        <v>0.29922202274087373</v>
      </c>
      <c r="Z192" s="3">
        <v>17.083482944344709</v>
      </c>
      <c r="AA192" s="3">
        <v>190.80480600000001</v>
      </c>
      <c r="AB192" s="3">
        <f t="shared" si="2"/>
        <v>1479.6663682201593</v>
      </c>
    </row>
    <row r="193" spans="1:28" x14ac:dyDescent="0.45">
      <c r="A193" s="3">
        <v>280</v>
      </c>
      <c r="B193" s="3">
        <v>22.311</v>
      </c>
      <c r="C193" s="3">
        <v>58.392000000000003</v>
      </c>
      <c r="D193" s="3">
        <v>7.6539999999999999</v>
      </c>
      <c r="E193" s="3">
        <v>0.38100000000000001</v>
      </c>
      <c r="F193" s="3">
        <v>2.625</v>
      </c>
      <c r="G193" s="3">
        <v>0.65600000000000003</v>
      </c>
      <c r="H193" s="3">
        <v>8.2000000000000003E-2</v>
      </c>
      <c r="I193" s="3">
        <v>0.69599999999999995</v>
      </c>
      <c r="J193" s="3">
        <v>3.4870000000000001</v>
      </c>
      <c r="K193" s="3">
        <v>745</v>
      </c>
      <c r="L193" s="3">
        <v>640</v>
      </c>
      <c r="M193" s="3">
        <v>105</v>
      </c>
      <c r="N193" s="3">
        <v>1275.8599999999999</v>
      </c>
      <c r="O193" s="3">
        <v>97.790999999999997</v>
      </c>
      <c r="P193" s="3">
        <v>1651</v>
      </c>
      <c r="Q193" s="3">
        <v>4.383</v>
      </c>
      <c r="R193" s="3">
        <v>73.998999999999995</v>
      </c>
      <c r="S193" s="3">
        <v>28.274000000000001</v>
      </c>
      <c r="T193" s="3">
        <v>460.21499999999997</v>
      </c>
      <c r="U193" s="3">
        <v>24.444444444444439</v>
      </c>
      <c r="V193" s="3">
        <v>2.2972095045018999</v>
      </c>
      <c r="W193" s="3">
        <v>9.3976752456895907E-2</v>
      </c>
      <c r="X193" s="3">
        <v>0.1140771161305042</v>
      </c>
      <c r="Y193" s="3">
        <v>0.22815423226100839</v>
      </c>
      <c r="Z193" s="3">
        <v>16.883185033082359</v>
      </c>
      <c r="AA193" s="3">
        <v>324.33761700000002</v>
      </c>
      <c r="AB193" s="3">
        <f t="shared" si="2"/>
        <v>179.81915330867241</v>
      </c>
    </row>
    <row r="194" spans="1:28" x14ac:dyDescent="0.45">
      <c r="A194" s="3">
        <v>240</v>
      </c>
      <c r="B194" s="3">
        <v>0.189</v>
      </c>
      <c r="C194" s="3">
        <v>4.3140000000000001</v>
      </c>
      <c r="D194" s="3">
        <v>0.50900000000000001</v>
      </c>
      <c r="E194" s="3">
        <v>0.73</v>
      </c>
      <c r="F194" s="3">
        <v>1.37</v>
      </c>
      <c r="G194" s="3">
        <v>0.34300000000000003</v>
      </c>
      <c r="H194" s="3">
        <v>0.128</v>
      </c>
      <c r="I194" s="3">
        <v>0.96399999999999997</v>
      </c>
      <c r="J194" s="3">
        <v>2.7989999999999999</v>
      </c>
      <c r="K194" s="3">
        <v>698</v>
      </c>
      <c r="L194" s="3">
        <v>623</v>
      </c>
      <c r="M194" s="3">
        <v>75</v>
      </c>
      <c r="N194" s="3">
        <v>16179.879000000001</v>
      </c>
      <c r="O194" s="3">
        <v>1.85</v>
      </c>
      <c r="P194" s="3">
        <v>35</v>
      </c>
      <c r="Q194" s="3">
        <v>9.7880000000000003</v>
      </c>
      <c r="R194" s="3">
        <v>185.185</v>
      </c>
      <c r="S194" s="3">
        <v>8.1129999999999995</v>
      </c>
      <c r="T194" s="3">
        <v>734.1</v>
      </c>
      <c r="U194" s="3">
        <v>0</v>
      </c>
      <c r="V194" s="3">
        <v>0</v>
      </c>
      <c r="W194" s="3">
        <v>0</v>
      </c>
      <c r="X194" s="3">
        <v>5.1082958724969353E-2</v>
      </c>
      <c r="Y194" s="3">
        <v>0.10216591744993871</v>
      </c>
      <c r="Z194" s="3">
        <v>18.9195954229669</v>
      </c>
      <c r="AA194" s="3">
        <v>1812.59078</v>
      </c>
      <c r="AB194" s="3">
        <f t="shared" si="2"/>
        <v>1738.5257301808067</v>
      </c>
    </row>
    <row r="195" spans="1:28" x14ac:dyDescent="0.45">
      <c r="A195" s="3">
        <v>454</v>
      </c>
      <c r="B195" s="3">
        <v>1.4019999999999999</v>
      </c>
      <c r="C195" s="3">
        <v>9.4239999999999995</v>
      </c>
      <c r="D195" s="3">
        <v>1.59</v>
      </c>
      <c r="E195" s="3">
        <v>0.55500000000000005</v>
      </c>
      <c r="F195" s="3">
        <v>1.802</v>
      </c>
      <c r="G195" s="3">
        <v>0.45100000000000001</v>
      </c>
      <c r="H195" s="3">
        <v>0.19800000000000001</v>
      </c>
      <c r="I195" s="3">
        <v>0.84</v>
      </c>
      <c r="J195" s="3">
        <v>2.2450000000000001</v>
      </c>
      <c r="K195" s="3">
        <v>758</v>
      </c>
      <c r="L195" s="3">
        <v>621</v>
      </c>
      <c r="M195" s="3">
        <v>137</v>
      </c>
      <c r="N195" s="3">
        <v>8043.2939999999999</v>
      </c>
      <c r="O195" s="3">
        <v>6.3129999999999997</v>
      </c>
      <c r="P195" s="3">
        <v>112</v>
      </c>
      <c r="Q195" s="3">
        <v>4.5030000000000001</v>
      </c>
      <c r="R195" s="3">
        <v>79.885999999999996</v>
      </c>
      <c r="S195" s="3">
        <v>11.885</v>
      </c>
      <c r="T195" s="3">
        <v>616.91099999999994</v>
      </c>
      <c r="U195" s="3">
        <v>0</v>
      </c>
      <c r="V195" s="3">
        <v>0</v>
      </c>
      <c r="W195" s="3">
        <v>0</v>
      </c>
      <c r="X195" s="3">
        <v>0.1110370863868532</v>
      </c>
      <c r="Y195" s="3">
        <v>0.22207417277370639</v>
      </c>
      <c r="Z195" s="3">
        <v>17.740617366200311</v>
      </c>
      <c r="AA195" s="3">
        <v>359.72665799999999</v>
      </c>
      <c r="AB195" s="3">
        <f t="shared" ref="AB195:AB258" si="3">M195*100/C195</f>
        <v>1453.7351443123939</v>
      </c>
    </row>
    <row r="196" spans="1:28" x14ac:dyDescent="0.45">
      <c r="A196" s="3">
        <v>378</v>
      </c>
      <c r="B196" s="3">
        <v>27.766999999999999</v>
      </c>
      <c r="C196" s="3">
        <v>43.42</v>
      </c>
      <c r="D196" s="3">
        <v>8.6669999999999998</v>
      </c>
      <c r="E196" s="3">
        <v>0.37</v>
      </c>
      <c r="F196" s="3">
        <v>2.7029999999999998</v>
      </c>
      <c r="G196" s="3">
        <v>0.67600000000000005</v>
      </c>
      <c r="H196" s="3">
        <v>0.185</v>
      </c>
      <c r="I196" s="3">
        <v>0.68600000000000005</v>
      </c>
      <c r="J196" s="3">
        <v>2.3239999999999998</v>
      </c>
      <c r="K196" s="3">
        <v>1643</v>
      </c>
      <c r="L196" s="3">
        <v>670</v>
      </c>
      <c r="M196" s="3">
        <v>973</v>
      </c>
      <c r="N196" s="3">
        <v>3783.971</v>
      </c>
      <c r="O196" s="3">
        <v>104.072</v>
      </c>
      <c r="P196" s="3">
        <v>1715</v>
      </c>
      <c r="Q196" s="3">
        <v>3.7480000000000002</v>
      </c>
      <c r="R196" s="3">
        <v>61.764000000000003</v>
      </c>
      <c r="S196" s="3">
        <v>39.497999999999998</v>
      </c>
      <c r="T196" s="3">
        <v>3646.8040000000001</v>
      </c>
      <c r="U196" s="3">
        <v>24.928571428571431</v>
      </c>
      <c r="V196" s="3">
        <v>0.32191148575075029</v>
      </c>
      <c r="W196" s="3">
        <v>1.2913354729256459E-2</v>
      </c>
      <c r="X196" s="3">
        <v>0.13340448239060829</v>
      </c>
      <c r="Y196" s="3">
        <v>0.26680896478121657</v>
      </c>
      <c r="Z196" s="3">
        <v>16.479188900747069</v>
      </c>
      <c r="AA196" s="3">
        <v>231.49147199999999</v>
      </c>
      <c r="AB196" s="3">
        <f t="shared" si="3"/>
        <v>2240.9028097650853</v>
      </c>
    </row>
    <row r="197" spans="1:28" x14ac:dyDescent="0.45">
      <c r="A197" s="3">
        <v>342</v>
      </c>
      <c r="B197" s="3">
        <v>3.8559999999999999</v>
      </c>
      <c r="C197" s="3">
        <v>16.736999999999998</v>
      </c>
      <c r="D197" s="3">
        <v>2.8239999999999998</v>
      </c>
      <c r="E197" s="3">
        <v>0.48399999999999999</v>
      </c>
      <c r="F197" s="3">
        <v>2.0659999999999998</v>
      </c>
      <c r="G197" s="3">
        <v>0.51700000000000002</v>
      </c>
      <c r="H197" s="3">
        <v>0.17299999999999999</v>
      </c>
      <c r="I197" s="3">
        <v>0.78500000000000003</v>
      </c>
      <c r="J197" s="3">
        <v>2.4039999999999999</v>
      </c>
      <c r="K197" s="3">
        <v>688</v>
      </c>
      <c r="L197" s="3">
        <v>663</v>
      </c>
      <c r="M197" s="3">
        <v>25</v>
      </c>
      <c r="N197" s="3">
        <v>4110.6530000000002</v>
      </c>
      <c r="O197" s="3">
        <v>19.026</v>
      </c>
      <c r="P197" s="3">
        <v>360</v>
      </c>
      <c r="Q197" s="3">
        <v>4.9340000000000002</v>
      </c>
      <c r="R197" s="3">
        <v>93.361000000000004</v>
      </c>
      <c r="S197" s="3">
        <v>21.509</v>
      </c>
      <c r="T197" s="3">
        <v>123.35</v>
      </c>
      <c r="U197" s="3">
        <v>23.142857142857139</v>
      </c>
      <c r="V197" s="3">
        <v>1.082275574998051</v>
      </c>
      <c r="W197" s="3">
        <v>4.676499398139726E-2</v>
      </c>
      <c r="X197" s="3">
        <v>0.1013376570733685</v>
      </c>
      <c r="Y197" s="3">
        <v>0.2026753141467369</v>
      </c>
      <c r="Z197" s="3">
        <v>18.921970004053509</v>
      </c>
      <c r="AA197" s="3">
        <v>460.64317399999999</v>
      </c>
      <c r="AB197" s="3">
        <f t="shared" si="3"/>
        <v>149.36966003465378</v>
      </c>
    </row>
    <row r="198" spans="1:28" x14ac:dyDescent="0.45">
      <c r="A198" s="3">
        <v>248</v>
      </c>
      <c r="B198" s="3">
        <v>0.68799999999999994</v>
      </c>
      <c r="C198" s="3">
        <v>6.0060000000000002</v>
      </c>
      <c r="D198" s="3">
        <v>1.0609999999999999</v>
      </c>
      <c r="E198" s="3">
        <v>0.61099999999999999</v>
      </c>
      <c r="F198" s="3">
        <v>1.637</v>
      </c>
      <c r="G198" s="3">
        <v>0.40899999999999997</v>
      </c>
      <c r="H198" s="3">
        <v>0.24</v>
      </c>
      <c r="I198" s="3">
        <v>0.88200000000000001</v>
      </c>
      <c r="J198" s="3">
        <v>2.0430000000000001</v>
      </c>
      <c r="K198" s="3">
        <v>663</v>
      </c>
      <c r="L198" s="3">
        <v>621</v>
      </c>
      <c r="M198" s="3">
        <v>42</v>
      </c>
      <c r="N198" s="3">
        <v>11038.960999999999</v>
      </c>
      <c r="O198" s="3">
        <v>3.6669999999999998</v>
      </c>
      <c r="P198" s="3">
        <v>77</v>
      </c>
      <c r="Q198" s="3">
        <v>5.33</v>
      </c>
      <c r="R198" s="3">
        <v>111.919</v>
      </c>
      <c r="S198" s="3">
        <v>12.821</v>
      </c>
      <c r="T198" s="3">
        <v>223.86</v>
      </c>
      <c r="U198" s="3">
        <v>0</v>
      </c>
      <c r="V198" s="3">
        <v>0</v>
      </c>
      <c r="W198" s="3">
        <v>0</v>
      </c>
      <c r="X198" s="3">
        <v>9.3808630393996242E-2</v>
      </c>
      <c r="Y198" s="3">
        <v>0.18761726078799251</v>
      </c>
      <c r="Z198" s="3">
        <v>20.997936210131328</v>
      </c>
      <c r="AA198" s="3">
        <v>596.52827000000002</v>
      </c>
      <c r="AB198" s="3">
        <f t="shared" si="3"/>
        <v>699.30069930069931</v>
      </c>
    </row>
    <row r="199" spans="1:28" x14ac:dyDescent="0.45">
      <c r="A199" s="3">
        <v>464</v>
      </c>
      <c r="B199" s="3">
        <v>41.414999999999999</v>
      </c>
      <c r="C199" s="3">
        <v>48.725000000000001</v>
      </c>
      <c r="D199" s="3">
        <v>10.875999999999999</v>
      </c>
      <c r="E199" s="3">
        <v>0.35</v>
      </c>
      <c r="F199" s="3">
        <v>2.8570000000000002</v>
      </c>
      <c r="G199" s="3">
        <v>0.71399999999999997</v>
      </c>
      <c r="H199" s="3">
        <v>0.219</v>
      </c>
      <c r="I199" s="3">
        <v>0.66800000000000004</v>
      </c>
      <c r="J199" s="3">
        <v>2.1360000000000001</v>
      </c>
      <c r="K199" s="3">
        <v>1270</v>
      </c>
      <c r="L199" s="3">
        <v>619</v>
      </c>
      <c r="M199" s="3">
        <v>651</v>
      </c>
      <c r="N199" s="3">
        <v>2606.4650000000001</v>
      </c>
      <c r="O199" s="3">
        <v>133.97999999999999</v>
      </c>
      <c r="P199" s="3">
        <v>2125</v>
      </c>
      <c r="Q199" s="3">
        <v>3.2349999999999999</v>
      </c>
      <c r="R199" s="3">
        <v>51.31</v>
      </c>
      <c r="S199" s="3">
        <v>43.612000000000002</v>
      </c>
      <c r="T199" s="3">
        <v>2105.9850000000001</v>
      </c>
      <c r="U199" s="3">
        <v>23.30769230769231</v>
      </c>
      <c r="V199" s="3">
        <v>1.2056024954174931</v>
      </c>
      <c r="W199" s="3">
        <v>5.1725519605370973E-2</v>
      </c>
      <c r="X199" s="3">
        <v>0.15455950540958269</v>
      </c>
      <c r="Y199" s="3">
        <v>0.30911901081916537</v>
      </c>
      <c r="Z199" s="3">
        <v>15.860896445131379</v>
      </c>
      <c r="AA199" s="3">
        <v>165.98785000000001</v>
      </c>
      <c r="AB199" s="3">
        <f t="shared" si="3"/>
        <v>1336.069779374038</v>
      </c>
    </row>
    <row r="200" spans="1:28" x14ac:dyDescent="0.45">
      <c r="A200" s="3">
        <v>250</v>
      </c>
      <c r="B200" s="3">
        <v>47.795999999999999</v>
      </c>
      <c r="C200" s="3">
        <v>70.480999999999995</v>
      </c>
      <c r="D200" s="3">
        <v>11.798999999999999</v>
      </c>
      <c r="E200" s="3">
        <v>0.34300000000000003</v>
      </c>
      <c r="F200" s="3">
        <v>2.915</v>
      </c>
      <c r="G200" s="3">
        <v>0.72799999999999998</v>
      </c>
      <c r="H200" s="3">
        <v>0.121</v>
      </c>
      <c r="I200" s="3">
        <v>0.66100000000000003</v>
      </c>
      <c r="J200" s="3">
        <v>2.8759999999999999</v>
      </c>
      <c r="K200" s="3">
        <v>1442</v>
      </c>
      <c r="L200" s="3">
        <v>621</v>
      </c>
      <c r="M200" s="3">
        <v>821</v>
      </c>
      <c r="N200" s="3">
        <v>2045.941</v>
      </c>
      <c r="O200" s="3">
        <v>150.809</v>
      </c>
      <c r="P200" s="3">
        <v>2548</v>
      </c>
      <c r="Q200" s="3">
        <v>3.1549999999999998</v>
      </c>
      <c r="R200" s="3">
        <v>53.31</v>
      </c>
      <c r="S200" s="3">
        <v>36.152000000000001</v>
      </c>
      <c r="T200" s="3">
        <v>2590.2550000000001</v>
      </c>
      <c r="U200" s="3">
        <v>25.07692307692308</v>
      </c>
      <c r="V200" s="3">
        <v>1.462310961384705</v>
      </c>
      <c r="W200" s="3">
        <v>5.8313013797549593E-2</v>
      </c>
      <c r="X200" s="3">
        <v>0.1584786053882726</v>
      </c>
      <c r="Y200" s="3">
        <v>0.31695721077654521</v>
      </c>
      <c r="Z200" s="3">
        <v>16.896988906497629</v>
      </c>
      <c r="AA200" s="3">
        <v>168.19305</v>
      </c>
      <c r="AB200" s="3">
        <f t="shared" si="3"/>
        <v>1164.8529390899675</v>
      </c>
    </row>
    <row r="201" spans="1:28" x14ac:dyDescent="0.45">
      <c r="A201" s="3">
        <v>252</v>
      </c>
      <c r="B201" s="3">
        <v>29.928999999999998</v>
      </c>
      <c r="C201" s="3">
        <v>50.951999999999998</v>
      </c>
      <c r="D201" s="3">
        <v>9.0440000000000005</v>
      </c>
      <c r="E201" s="3">
        <v>0.36599999999999999</v>
      </c>
      <c r="F201" s="3">
        <v>2.7320000000000002</v>
      </c>
      <c r="G201" s="3">
        <v>0.68300000000000005</v>
      </c>
      <c r="H201" s="3">
        <v>0.14499999999999999</v>
      </c>
      <c r="I201" s="3">
        <v>0.68300000000000005</v>
      </c>
      <c r="J201" s="3">
        <v>2.6269999999999998</v>
      </c>
      <c r="K201" s="3">
        <v>1390</v>
      </c>
      <c r="L201" s="3">
        <v>619</v>
      </c>
      <c r="M201" s="3">
        <v>771</v>
      </c>
      <c r="N201" s="3">
        <v>2728.058</v>
      </c>
      <c r="O201" s="3">
        <v>92.364000000000004</v>
      </c>
      <c r="P201" s="3">
        <v>1599</v>
      </c>
      <c r="Q201" s="3">
        <v>3.0859999999999999</v>
      </c>
      <c r="R201" s="3">
        <v>53.426000000000002</v>
      </c>
      <c r="S201" s="3">
        <v>31.382000000000001</v>
      </c>
      <c r="T201" s="3">
        <v>2379.306</v>
      </c>
      <c r="U201" s="3">
        <v>13.77272727272727</v>
      </c>
      <c r="V201" s="3">
        <v>2.026690264664746</v>
      </c>
      <c r="W201" s="3">
        <v>0.14715242845750631</v>
      </c>
      <c r="X201" s="3">
        <v>0.1620220349967596</v>
      </c>
      <c r="Y201" s="3">
        <v>0.32404406999351909</v>
      </c>
      <c r="Z201" s="3">
        <v>17.312378483473751</v>
      </c>
      <c r="AA201" s="3">
        <v>164.872636</v>
      </c>
      <c r="AB201" s="3">
        <f t="shared" si="3"/>
        <v>1513.188883655205</v>
      </c>
    </row>
    <row r="202" spans="1:28" x14ac:dyDescent="0.45">
      <c r="A202" s="3">
        <v>246</v>
      </c>
      <c r="B202" s="3">
        <v>15.831</v>
      </c>
      <c r="C202" s="3">
        <v>23.494</v>
      </c>
      <c r="D202" s="3">
        <v>6.2990000000000004</v>
      </c>
      <c r="E202" s="3">
        <v>0.39900000000000002</v>
      </c>
      <c r="F202" s="3">
        <v>2.5059999999999998</v>
      </c>
      <c r="G202" s="3">
        <v>0.627</v>
      </c>
      <c r="H202" s="3">
        <v>0.36</v>
      </c>
      <c r="I202" s="3">
        <v>0.71299999999999997</v>
      </c>
      <c r="J202" s="3">
        <v>1.6659999999999999</v>
      </c>
      <c r="K202" s="3">
        <v>1232</v>
      </c>
      <c r="L202" s="3">
        <v>665</v>
      </c>
      <c r="M202" s="3">
        <v>567</v>
      </c>
      <c r="N202" s="3">
        <v>5243.8919999999998</v>
      </c>
      <c r="O202" s="3">
        <v>48.406999999999996</v>
      </c>
      <c r="P202" s="3">
        <v>892</v>
      </c>
      <c r="Q202" s="3">
        <v>3.0579999999999998</v>
      </c>
      <c r="R202" s="3">
        <v>56.344999999999999</v>
      </c>
      <c r="S202" s="3">
        <v>37.966999999999999</v>
      </c>
      <c r="T202" s="3">
        <v>1733.886</v>
      </c>
      <c r="U202" s="3">
        <v>13.5</v>
      </c>
      <c r="V202" s="3">
        <v>1.4394866019738</v>
      </c>
      <c r="W202" s="3">
        <v>0.1066286371832444</v>
      </c>
      <c r="X202" s="3">
        <v>0.16350555918901241</v>
      </c>
      <c r="Y202" s="3">
        <v>0.32701111837802488</v>
      </c>
      <c r="Z202" s="3">
        <v>18.425441465009811</v>
      </c>
      <c r="AA202" s="3">
        <v>172.30301</v>
      </c>
      <c r="AB202" s="3">
        <f t="shared" si="3"/>
        <v>2413.382140120882</v>
      </c>
    </row>
    <row r="203" spans="1:28" x14ac:dyDescent="0.45">
      <c r="A203" s="3">
        <v>340</v>
      </c>
      <c r="B203" s="3">
        <v>12.994999999999999</v>
      </c>
      <c r="C203" s="3">
        <v>37.786000000000001</v>
      </c>
      <c r="D203" s="3">
        <v>5.6310000000000002</v>
      </c>
      <c r="E203" s="3">
        <v>0.41</v>
      </c>
      <c r="F203" s="3">
        <v>2.4390000000000001</v>
      </c>
      <c r="G203" s="3">
        <v>0.61</v>
      </c>
      <c r="H203" s="3">
        <v>0.114</v>
      </c>
      <c r="I203" s="3">
        <v>0.72199999999999998</v>
      </c>
      <c r="J203" s="3">
        <v>2.9569999999999999</v>
      </c>
      <c r="K203" s="3">
        <v>694</v>
      </c>
      <c r="L203" s="3">
        <v>657</v>
      </c>
      <c r="M203" s="3">
        <v>37</v>
      </c>
      <c r="N203" s="3">
        <v>1836.6590000000001</v>
      </c>
      <c r="O203" s="3">
        <v>67.742000000000004</v>
      </c>
      <c r="P203" s="3">
        <v>1134</v>
      </c>
      <c r="Q203" s="3">
        <v>5.2130000000000001</v>
      </c>
      <c r="R203" s="3">
        <v>87.263999999999996</v>
      </c>
      <c r="S203" s="3">
        <v>30.010999999999999</v>
      </c>
      <c r="T203" s="3">
        <v>192.881</v>
      </c>
      <c r="U203" s="3">
        <v>39.625</v>
      </c>
      <c r="V203" s="3">
        <v>0.59179264384677577</v>
      </c>
      <c r="W203" s="3">
        <v>1.4934830128625259E-2</v>
      </c>
      <c r="X203" s="3">
        <v>9.5914061001342796E-2</v>
      </c>
      <c r="Y203" s="3">
        <v>0.19182812200268559</v>
      </c>
      <c r="Z203" s="3">
        <v>16.739689238442359</v>
      </c>
      <c r="AA203" s="3">
        <v>454.90723200000002</v>
      </c>
      <c r="AB203" s="3">
        <f t="shared" si="3"/>
        <v>97.919864500079385</v>
      </c>
    </row>
    <row r="204" spans="1:28" x14ac:dyDescent="0.45">
      <c r="A204" s="3">
        <v>456</v>
      </c>
      <c r="B204" s="3">
        <v>2.621</v>
      </c>
      <c r="C204" s="3">
        <v>13.272</v>
      </c>
      <c r="D204" s="3">
        <v>2.2679999999999998</v>
      </c>
      <c r="E204" s="3">
        <v>0.51</v>
      </c>
      <c r="F204" s="3">
        <v>1.9610000000000001</v>
      </c>
      <c r="G204" s="3">
        <v>0.49099999999999999</v>
      </c>
      <c r="H204" s="3">
        <v>0.187</v>
      </c>
      <c r="I204" s="3">
        <v>0.80500000000000005</v>
      </c>
      <c r="J204" s="3">
        <v>2.3130000000000002</v>
      </c>
      <c r="K204" s="3">
        <v>659</v>
      </c>
      <c r="L204" s="3">
        <v>620</v>
      </c>
      <c r="M204" s="3">
        <v>39</v>
      </c>
      <c r="N204" s="3">
        <v>4965.3410000000003</v>
      </c>
      <c r="O204" s="3">
        <v>11.68</v>
      </c>
      <c r="P204" s="3">
        <v>251</v>
      </c>
      <c r="Q204" s="3">
        <v>4.4560000000000004</v>
      </c>
      <c r="R204" s="3">
        <v>95.765000000000001</v>
      </c>
      <c r="S204" s="3">
        <v>18.911999999999999</v>
      </c>
      <c r="T204" s="3">
        <v>173.78399999999999</v>
      </c>
      <c r="U204" s="3">
        <v>126</v>
      </c>
      <c r="V204" s="3">
        <v>0.34519604701802842</v>
      </c>
      <c r="W204" s="3">
        <v>2.7396511668097488E-3</v>
      </c>
      <c r="X204" s="3">
        <v>0.11220825852782761</v>
      </c>
      <c r="Y204" s="3">
        <v>0.2244165170556553</v>
      </c>
      <c r="Z204" s="3">
        <v>21.491247755834831</v>
      </c>
      <c r="AA204" s="3">
        <v>426.72883999999999</v>
      </c>
      <c r="AB204" s="3">
        <f t="shared" si="3"/>
        <v>293.8517179023508</v>
      </c>
    </row>
    <row r="205" spans="1:28" x14ac:dyDescent="0.45">
      <c r="A205" s="3">
        <v>466</v>
      </c>
      <c r="B205" s="3">
        <v>31.009</v>
      </c>
      <c r="C205" s="3">
        <v>46.271999999999998</v>
      </c>
      <c r="D205" s="3">
        <v>9.2279999999999998</v>
      </c>
      <c r="E205" s="3">
        <v>0.36399999999999999</v>
      </c>
      <c r="F205" s="3">
        <v>2.7469999999999999</v>
      </c>
      <c r="G205" s="3">
        <v>0.68700000000000006</v>
      </c>
      <c r="H205" s="3">
        <v>0.182</v>
      </c>
      <c r="I205" s="3">
        <v>0.68100000000000005</v>
      </c>
      <c r="J205" s="3">
        <v>2.3439999999999999</v>
      </c>
      <c r="K205" s="3">
        <v>1267</v>
      </c>
      <c r="L205" s="3">
        <v>620</v>
      </c>
      <c r="M205" s="3">
        <v>647</v>
      </c>
      <c r="N205" s="3">
        <v>2738.1570000000002</v>
      </c>
      <c r="O205" s="3">
        <v>105.601</v>
      </c>
      <c r="P205" s="3">
        <v>1728</v>
      </c>
      <c r="Q205" s="3">
        <v>3.4049999999999998</v>
      </c>
      <c r="R205" s="3">
        <v>55.725999999999999</v>
      </c>
      <c r="S205" s="3">
        <v>37.344000000000001</v>
      </c>
      <c r="T205" s="3">
        <v>2203.0349999999999</v>
      </c>
      <c r="U205" s="3">
        <v>25.4</v>
      </c>
      <c r="V205" s="3">
        <v>0.60463930167271551</v>
      </c>
      <c r="W205" s="3">
        <v>2.380469691624864E-2</v>
      </c>
      <c r="X205" s="3">
        <v>0.14684287812041119</v>
      </c>
      <c r="Y205" s="3">
        <v>0.29368575624082233</v>
      </c>
      <c r="Z205" s="3">
        <v>16.36593245227607</v>
      </c>
      <c r="AA205" s="3">
        <v>189.74703</v>
      </c>
      <c r="AB205" s="3">
        <f t="shared" si="3"/>
        <v>1398.2538035961272</v>
      </c>
    </row>
    <row r="206" spans="1:28" x14ac:dyDescent="0.45">
      <c r="A206" s="3">
        <v>458</v>
      </c>
      <c r="B206" s="3">
        <v>15.365</v>
      </c>
      <c r="C206" s="3">
        <v>34.408000000000001</v>
      </c>
      <c r="D206" s="3">
        <v>6.1929999999999996</v>
      </c>
      <c r="E206" s="3">
        <v>0.40100000000000002</v>
      </c>
      <c r="F206" s="3">
        <v>2.4940000000000002</v>
      </c>
      <c r="G206" s="3">
        <v>0.624</v>
      </c>
      <c r="H206" s="3">
        <v>0.16300000000000001</v>
      </c>
      <c r="I206" s="3">
        <v>0.71399999999999997</v>
      </c>
      <c r="J206" s="3">
        <v>2.476</v>
      </c>
      <c r="K206" s="3">
        <v>1214</v>
      </c>
      <c r="L206" s="3">
        <v>620</v>
      </c>
      <c r="M206" s="3">
        <v>594</v>
      </c>
      <c r="N206" s="3">
        <v>3528.2489999999998</v>
      </c>
      <c r="O206" s="3">
        <v>53.512</v>
      </c>
      <c r="P206" s="3">
        <v>837</v>
      </c>
      <c r="Q206" s="3">
        <v>3.4830000000000001</v>
      </c>
      <c r="R206" s="3">
        <v>54.473999999999997</v>
      </c>
      <c r="S206" s="3">
        <v>24.326000000000001</v>
      </c>
      <c r="T206" s="3">
        <v>2068.902</v>
      </c>
      <c r="U206" s="3">
        <v>57.5</v>
      </c>
      <c r="V206" s="3">
        <v>0.38700301905885942</v>
      </c>
      <c r="W206" s="3">
        <v>6.7304872879801634E-3</v>
      </c>
      <c r="X206" s="3">
        <v>0.1435544071202986</v>
      </c>
      <c r="Y206" s="3">
        <v>0.2871088142405972</v>
      </c>
      <c r="Z206" s="3">
        <v>15.639965546942291</v>
      </c>
      <c r="AA206" s="3">
        <v>189.73294200000001</v>
      </c>
      <c r="AB206" s="3">
        <f t="shared" si="3"/>
        <v>1726.3427109974423</v>
      </c>
    </row>
    <row r="207" spans="1:28" x14ac:dyDescent="0.45">
      <c r="A207" s="3">
        <v>290</v>
      </c>
      <c r="B207" s="3">
        <v>8.9359999999999999</v>
      </c>
      <c r="C207" s="3">
        <v>32.595999999999997</v>
      </c>
      <c r="D207" s="3">
        <v>4.5519999999999996</v>
      </c>
      <c r="E207" s="3">
        <v>0.43099999999999999</v>
      </c>
      <c r="F207" s="3">
        <v>2.3199999999999998</v>
      </c>
      <c r="G207" s="3">
        <v>0.57999999999999996</v>
      </c>
      <c r="H207" s="3">
        <v>0.106</v>
      </c>
      <c r="I207" s="3">
        <v>0.74099999999999999</v>
      </c>
      <c r="J207" s="3">
        <v>3.0760000000000001</v>
      </c>
      <c r="K207" s="3">
        <v>710</v>
      </c>
      <c r="L207" s="3">
        <v>643</v>
      </c>
      <c r="M207" s="3">
        <v>67</v>
      </c>
      <c r="N207" s="3">
        <v>2178.181</v>
      </c>
      <c r="O207" s="3">
        <v>36.411000000000001</v>
      </c>
      <c r="P207" s="3">
        <v>595</v>
      </c>
      <c r="Q207" s="3">
        <v>4.0750000000000002</v>
      </c>
      <c r="R207" s="3">
        <v>66.584999999999994</v>
      </c>
      <c r="S207" s="3">
        <v>18.254000000000001</v>
      </c>
      <c r="T207" s="3">
        <v>273.02499999999998</v>
      </c>
      <c r="U207" s="3">
        <v>7.666666666666667</v>
      </c>
      <c r="V207" s="3">
        <v>2.0007928902202812</v>
      </c>
      <c r="W207" s="3">
        <v>0.26097298568090621</v>
      </c>
      <c r="X207" s="3">
        <v>0.1226993865030675</v>
      </c>
      <c r="Y207" s="3">
        <v>0.245398773006135</v>
      </c>
      <c r="Z207" s="3">
        <v>16.339877300613491</v>
      </c>
      <c r="AA207" s="3">
        <v>271.33387499999998</v>
      </c>
      <c r="AB207" s="3">
        <f t="shared" si="3"/>
        <v>205.54669284574797</v>
      </c>
    </row>
    <row r="208" spans="1:28" x14ac:dyDescent="0.45">
      <c r="A208" s="3">
        <v>284</v>
      </c>
      <c r="B208" s="3">
        <v>15.775</v>
      </c>
      <c r="C208" s="3">
        <v>39.347999999999999</v>
      </c>
      <c r="D208" s="3">
        <v>6.2859999999999996</v>
      </c>
      <c r="E208" s="3">
        <v>0.39900000000000002</v>
      </c>
      <c r="F208" s="3">
        <v>2.5059999999999998</v>
      </c>
      <c r="G208" s="3">
        <v>0.626</v>
      </c>
      <c r="H208" s="3">
        <v>0.128</v>
      </c>
      <c r="I208" s="3">
        <v>0.71299999999999997</v>
      </c>
      <c r="J208" s="3">
        <v>2.7949999999999999</v>
      </c>
      <c r="K208" s="3">
        <v>731</v>
      </c>
      <c r="L208" s="3">
        <v>644</v>
      </c>
      <c r="M208" s="3">
        <v>87</v>
      </c>
      <c r="N208" s="3">
        <v>1857.7819999999999</v>
      </c>
      <c r="O208" s="3">
        <v>72.185000000000002</v>
      </c>
      <c r="P208" s="3">
        <v>1159</v>
      </c>
      <c r="Q208" s="3">
        <v>4.5759999999999996</v>
      </c>
      <c r="R208" s="3">
        <v>73.471000000000004</v>
      </c>
      <c r="S208" s="3">
        <v>29.454999999999998</v>
      </c>
      <c r="T208" s="3">
        <v>398.11200000000002</v>
      </c>
      <c r="U208" s="3">
        <v>30.8</v>
      </c>
      <c r="V208" s="3">
        <v>0.10752351126768959</v>
      </c>
      <c r="W208" s="3">
        <v>3.4910230931068042E-3</v>
      </c>
      <c r="X208" s="3">
        <v>0.1092657342657343</v>
      </c>
      <c r="Y208" s="3">
        <v>0.21853146853146849</v>
      </c>
      <c r="Z208" s="3">
        <v>16.05572552447553</v>
      </c>
      <c r="AA208" s="3">
        <v>336.20329600000002</v>
      </c>
      <c r="AB208" s="3">
        <f t="shared" si="3"/>
        <v>221.10399512046357</v>
      </c>
    </row>
    <row r="209" spans="1:28" x14ac:dyDescent="0.45">
      <c r="A209" s="3">
        <v>338</v>
      </c>
      <c r="B209" s="3">
        <v>18.510999999999999</v>
      </c>
      <c r="C209" s="3">
        <v>48.8</v>
      </c>
      <c r="D209" s="3">
        <v>6.8840000000000003</v>
      </c>
      <c r="E209" s="3">
        <v>0.39100000000000001</v>
      </c>
      <c r="F209" s="3">
        <v>2.5579999999999998</v>
      </c>
      <c r="G209" s="3">
        <v>0.64</v>
      </c>
      <c r="H209" s="3">
        <v>9.8000000000000004E-2</v>
      </c>
      <c r="I209" s="3">
        <v>0.70499999999999996</v>
      </c>
      <c r="J209" s="3">
        <v>3.2</v>
      </c>
      <c r="K209" s="3">
        <v>695</v>
      </c>
      <c r="L209" s="3">
        <v>653</v>
      </c>
      <c r="M209" s="3">
        <v>42</v>
      </c>
      <c r="N209" s="3">
        <v>1424.18</v>
      </c>
      <c r="O209" s="3">
        <v>94.638999999999996</v>
      </c>
      <c r="P209" s="3">
        <v>1626</v>
      </c>
      <c r="Q209" s="3">
        <v>5.1130000000000004</v>
      </c>
      <c r="R209" s="3">
        <v>87.84</v>
      </c>
      <c r="S209" s="3">
        <v>33.32</v>
      </c>
      <c r="T209" s="3">
        <v>214.74600000000001</v>
      </c>
      <c r="U209" s="3">
        <v>21.592592592592592</v>
      </c>
      <c r="V209" s="3">
        <v>1.700126418620953</v>
      </c>
      <c r="W209" s="3">
        <v>7.8736557980730232E-2</v>
      </c>
      <c r="X209" s="3">
        <v>9.7789947193428511E-2</v>
      </c>
      <c r="Y209" s="3">
        <v>0.195579894386857</v>
      </c>
      <c r="Z209" s="3">
        <v>17.17973792294152</v>
      </c>
      <c r="AA209" s="3">
        <v>449.12592000000012</v>
      </c>
      <c r="AB209" s="3">
        <f t="shared" si="3"/>
        <v>86.06557377049181</v>
      </c>
    </row>
    <row r="210" spans="1:28" x14ac:dyDescent="0.45">
      <c r="A210" s="3">
        <v>276</v>
      </c>
      <c r="B210" s="3">
        <v>0.88500000000000001</v>
      </c>
      <c r="C210" s="3">
        <v>6.2039999999999997</v>
      </c>
      <c r="D210" s="3">
        <v>1.224</v>
      </c>
      <c r="E210" s="3">
        <v>0.59099999999999997</v>
      </c>
      <c r="F210" s="3">
        <v>1.6919999999999999</v>
      </c>
      <c r="G210" s="3">
        <v>0.42299999999999999</v>
      </c>
      <c r="H210" s="3">
        <v>0.28899999999999998</v>
      </c>
      <c r="I210" s="3">
        <v>0.86699999999999999</v>
      </c>
      <c r="J210" s="3">
        <v>1.86</v>
      </c>
      <c r="K210" s="3">
        <v>781</v>
      </c>
      <c r="L210" s="3">
        <v>637</v>
      </c>
      <c r="M210" s="3">
        <v>144</v>
      </c>
      <c r="N210" s="3">
        <v>12588.652</v>
      </c>
      <c r="O210" s="3">
        <v>3.26</v>
      </c>
      <c r="P210" s="3">
        <v>67</v>
      </c>
      <c r="Q210" s="3">
        <v>3.6840000000000002</v>
      </c>
      <c r="R210" s="3">
        <v>75.706000000000003</v>
      </c>
      <c r="S210" s="3">
        <v>10.798999999999999</v>
      </c>
      <c r="T210" s="3">
        <v>530.49599999999998</v>
      </c>
      <c r="U210" s="3">
        <v>0</v>
      </c>
      <c r="V210" s="3">
        <v>0</v>
      </c>
      <c r="W210" s="3">
        <v>0</v>
      </c>
      <c r="X210" s="3">
        <v>0.13572204125950049</v>
      </c>
      <c r="Y210" s="3">
        <v>0.2714440825190011</v>
      </c>
      <c r="Z210" s="3">
        <v>20.549945711183501</v>
      </c>
      <c r="AA210" s="3">
        <v>278.90090400000003</v>
      </c>
      <c r="AB210" s="3">
        <f t="shared" si="3"/>
        <v>2321.0831721470022</v>
      </c>
    </row>
    <row r="211" spans="1:28" x14ac:dyDescent="0.45">
      <c r="A211" s="3">
        <v>194</v>
      </c>
      <c r="B211" s="3">
        <v>17.687999999999999</v>
      </c>
      <c r="C211" s="3">
        <v>25.42</v>
      </c>
      <c r="D211" s="3">
        <v>6.7080000000000002</v>
      </c>
      <c r="E211" s="3">
        <v>0.39300000000000002</v>
      </c>
      <c r="F211" s="3">
        <v>2.5449999999999999</v>
      </c>
      <c r="G211" s="3">
        <v>0.63600000000000001</v>
      </c>
      <c r="H211" s="3">
        <v>0.34399999999999997</v>
      </c>
      <c r="I211" s="3">
        <v>0.70699999999999996</v>
      </c>
      <c r="J211" s="3">
        <v>1.7050000000000001</v>
      </c>
      <c r="K211" s="3">
        <v>1128</v>
      </c>
      <c r="L211" s="3">
        <v>427</v>
      </c>
      <c r="M211" s="3">
        <v>701</v>
      </c>
      <c r="N211" s="3">
        <v>4437.451</v>
      </c>
      <c r="O211" s="3">
        <v>52.856000000000002</v>
      </c>
      <c r="P211" s="3">
        <v>892</v>
      </c>
      <c r="Q211" s="3">
        <v>2.988</v>
      </c>
      <c r="R211" s="3">
        <v>50.43</v>
      </c>
      <c r="S211" s="3">
        <v>35.090000000000003</v>
      </c>
      <c r="T211" s="3">
        <v>2094.5880000000002</v>
      </c>
      <c r="U211" s="3">
        <v>43</v>
      </c>
      <c r="V211" s="3">
        <v>0.14890692189998511</v>
      </c>
      <c r="W211" s="3">
        <v>3.4629516720926759E-3</v>
      </c>
      <c r="X211" s="3">
        <v>0.16733601070950471</v>
      </c>
      <c r="Y211" s="3">
        <v>0.33467202141900942</v>
      </c>
      <c r="Z211" s="3">
        <v>16.87751004016064</v>
      </c>
      <c r="AA211" s="3">
        <v>150.68484000000001</v>
      </c>
      <c r="AB211" s="3">
        <f t="shared" si="3"/>
        <v>2757.6711250983476</v>
      </c>
    </row>
    <row r="212" spans="1:28" x14ac:dyDescent="0.45">
      <c r="A212" s="3">
        <v>196</v>
      </c>
      <c r="B212" s="3">
        <v>4.5270000000000001</v>
      </c>
      <c r="C212" s="3">
        <v>11.499000000000001</v>
      </c>
      <c r="D212" s="3">
        <v>3.093</v>
      </c>
      <c r="E212" s="3">
        <v>0.47299999999999998</v>
      </c>
      <c r="F212" s="3">
        <v>2.1139999999999999</v>
      </c>
      <c r="G212" s="3">
        <v>0.52800000000000002</v>
      </c>
      <c r="H212" s="3">
        <v>0.43</v>
      </c>
      <c r="I212" s="3">
        <v>0.77600000000000002</v>
      </c>
      <c r="J212" s="3">
        <v>1.5249999999999999</v>
      </c>
      <c r="K212" s="3">
        <v>842</v>
      </c>
      <c r="L212" s="3">
        <v>426</v>
      </c>
      <c r="M212" s="3">
        <v>416</v>
      </c>
      <c r="N212" s="3">
        <v>7322.3760000000002</v>
      </c>
      <c r="O212" s="3">
        <v>10.603</v>
      </c>
      <c r="P212" s="3">
        <v>230</v>
      </c>
      <c r="Q212" s="3">
        <v>2.3420000000000001</v>
      </c>
      <c r="R212" s="3">
        <v>50.805999999999997</v>
      </c>
      <c r="S212" s="3">
        <v>20.001999999999999</v>
      </c>
      <c r="T212" s="3">
        <v>974.27200000000005</v>
      </c>
      <c r="U212" s="3">
        <v>11</v>
      </c>
      <c r="V212" s="3">
        <v>1.554626847366162</v>
      </c>
      <c r="W212" s="3">
        <v>0.1413297133969238</v>
      </c>
      <c r="X212" s="3">
        <v>0.2134927412467976</v>
      </c>
      <c r="Y212" s="3">
        <v>0.42698548249359519</v>
      </c>
      <c r="Z212" s="3">
        <v>21.693424423569599</v>
      </c>
      <c r="AA212" s="3">
        <v>118.987652</v>
      </c>
      <c r="AB212" s="3">
        <f t="shared" si="3"/>
        <v>3617.7058874684753</v>
      </c>
    </row>
    <row r="213" spans="1:28" x14ac:dyDescent="0.45">
      <c r="A213" s="3">
        <v>382</v>
      </c>
      <c r="B213" s="3">
        <v>41.502000000000002</v>
      </c>
      <c r="C213" s="3">
        <v>46.734999999999999</v>
      </c>
      <c r="D213" s="3">
        <v>10.888999999999999</v>
      </c>
      <c r="E213" s="3">
        <v>0.35</v>
      </c>
      <c r="F213" s="3">
        <v>2.8570000000000002</v>
      </c>
      <c r="G213" s="3">
        <v>0.71399999999999997</v>
      </c>
      <c r="H213" s="3">
        <v>0.23899999999999999</v>
      </c>
      <c r="I213" s="3">
        <v>0.66800000000000004</v>
      </c>
      <c r="J213" s="3">
        <v>2.0459999999999998</v>
      </c>
      <c r="K213" s="3">
        <v>1696</v>
      </c>
      <c r="L213" s="3">
        <v>676</v>
      </c>
      <c r="M213" s="3">
        <v>1020</v>
      </c>
      <c r="N213" s="3">
        <v>3628.9720000000002</v>
      </c>
      <c r="O213" s="3">
        <v>152.495</v>
      </c>
      <c r="P213" s="3">
        <v>2611</v>
      </c>
      <c r="Q213" s="3">
        <v>3.6739999999999999</v>
      </c>
      <c r="R213" s="3">
        <v>62.912999999999997</v>
      </c>
      <c r="S213" s="3">
        <v>55.868000000000002</v>
      </c>
      <c r="T213" s="3">
        <v>3747.48</v>
      </c>
      <c r="U213" s="3">
        <v>23.08</v>
      </c>
      <c r="V213" s="3">
        <v>1.534496954627907</v>
      </c>
      <c r="W213" s="3">
        <v>6.6486003233444863E-2</v>
      </c>
      <c r="X213" s="3">
        <v>0.13609145345672291</v>
      </c>
      <c r="Y213" s="3">
        <v>0.27218290691344582</v>
      </c>
      <c r="Z213" s="3">
        <v>17.123843222645618</v>
      </c>
      <c r="AA213" s="3">
        <v>231.14236199999999</v>
      </c>
      <c r="AB213" s="3">
        <f t="shared" si="3"/>
        <v>2182.5184551192897</v>
      </c>
    </row>
    <row r="214" spans="1:28" x14ac:dyDescent="0.45">
      <c r="A214" s="3">
        <v>376</v>
      </c>
      <c r="B214" s="3">
        <v>14.651999999999999</v>
      </c>
      <c r="C214" s="3">
        <v>31.661999999999999</v>
      </c>
      <c r="D214" s="3">
        <v>6.0279999999999996</v>
      </c>
      <c r="E214" s="3">
        <v>0.40300000000000002</v>
      </c>
      <c r="F214" s="3">
        <v>2.4809999999999999</v>
      </c>
      <c r="G214" s="3">
        <v>0.62</v>
      </c>
      <c r="H214" s="3">
        <v>0.184</v>
      </c>
      <c r="I214" s="3">
        <v>0.71699999999999997</v>
      </c>
      <c r="J214" s="3">
        <v>2.3330000000000002</v>
      </c>
      <c r="K214" s="3">
        <v>1264</v>
      </c>
      <c r="L214" s="3">
        <v>655</v>
      </c>
      <c r="M214" s="3">
        <v>609</v>
      </c>
      <c r="N214" s="3">
        <v>3992.1669999999999</v>
      </c>
      <c r="O214" s="3">
        <v>66.302000000000007</v>
      </c>
      <c r="P214" s="3">
        <v>1142</v>
      </c>
      <c r="Q214" s="3">
        <v>4.5250000000000004</v>
      </c>
      <c r="R214" s="3">
        <v>77.941999999999993</v>
      </c>
      <c r="S214" s="3">
        <v>36.067999999999998</v>
      </c>
      <c r="T214" s="3">
        <v>2755.7249999999999</v>
      </c>
      <c r="U214" s="3">
        <v>15.25</v>
      </c>
      <c r="V214" s="3">
        <v>0.76778955875457022</v>
      </c>
      <c r="W214" s="3">
        <v>5.0346856311775087E-2</v>
      </c>
      <c r="X214" s="3">
        <v>0.1104972375690608</v>
      </c>
      <c r="Y214" s="3">
        <v>0.22099447513812151</v>
      </c>
      <c r="Z214" s="3">
        <v>17.224751381215469</v>
      </c>
      <c r="AA214" s="3">
        <v>352.68754999999999</v>
      </c>
      <c r="AB214" s="3">
        <f t="shared" si="3"/>
        <v>1923.4413492514686</v>
      </c>
    </row>
    <row r="215" spans="1:28" x14ac:dyDescent="0.45">
      <c r="A215" s="3">
        <v>318</v>
      </c>
      <c r="B215" s="3">
        <v>19.036000000000001</v>
      </c>
      <c r="C215" s="3">
        <v>51.588999999999999</v>
      </c>
      <c r="D215" s="3">
        <v>6.9939999999999998</v>
      </c>
      <c r="E215" s="3">
        <v>0.38900000000000001</v>
      </c>
      <c r="F215" s="3">
        <v>2.5710000000000002</v>
      </c>
      <c r="G215" s="3">
        <v>0.64200000000000002</v>
      </c>
      <c r="H215" s="3">
        <v>0.09</v>
      </c>
      <c r="I215" s="3">
        <v>0.70399999999999996</v>
      </c>
      <c r="J215" s="3">
        <v>3.3359999999999999</v>
      </c>
      <c r="K215" s="3">
        <v>1030</v>
      </c>
      <c r="L215" s="3">
        <v>647</v>
      </c>
      <c r="M215" s="3">
        <v>383</v>
      </c>
      <c r="N215" s="3">
        <v>1996.55</v>
      </c>
      <c r="O215" s="3">
        <v>75.185000000000002</v>
      </c>
      <c r="P215" s="3">
        <v>1204</v>
      </c>
      <c r="Q215" s="3">
        <v>3.95</v>
      </c>
      <c r="R215" s="3">
        <v>63.249000000000002</v>
      </c>
      <c r="S215" s="3">
        <v>23.338000000000001</v>
      </c>
      <c r="T215" s="3">
        <v>1512.85</v>
      </c>
      <c r="U215" s="3">
        <v>17.571428571428569</v>
      </c>
      <c r="V215" s="3">
        <v>2.808601635566593</v>
      </c>
      <c r="W215" s="3">
        <v>0.1598391174712695</v>
      </c>
      <c r="X215" s="3">
        <v>0.12658227848101261</v>
      </c>
      <c r="Y215" s="3">
        <v>0.25316455696202528</v>
      </c>
      <c r="Z215" s="3">
        <v>16.012405063291141</v>
      </c>
      <c r="AA215" s="3">
        <v>249.83355</v>
      </c>
      <c r="AB215" s="3">
        <f t="shared" si="3"/>
        <v>742.40632693015959</v>
      </c>
    </row>
    <row r="216" spans="1:28" x14ac:dyDescent="0.45">
      <c r="A216" s="3">
        <v>374</v>
      </c>
      <c r="B216" s="3">
        <v>20.888999999999999</v>
      </c>
      <c r="C216" s="3">
        <v>42.924999999999997</v>
      </c>
      <c r="D216" s="3">
        <v>7.3730000000000002</v>
      </c>
      <c r="E216" s="3">
        <v>0.38400000000000001</v>
      </c>
      <c r="F216" s="3">
        <v>2.6040000000000001</v>
      </c>
      <c r="G216" s="3">
        <v>0.65100000000000002</v>
      </c>
      <c r="H216" s="3">
        <v>0.14199999999999999</v>
      </c>
      <c r="I216" s="3">
        <v>0.69899999999999995</v>
      </c>
      <c r="J216" s="3">
        <v>2.649</v>
      </c>
      <c r="K216" s="3">
        <v>752</v>
      </c>
      <c r="L216" s="3">
        <v>653</v>
      </c>
      <c r="M216" s="3">
        <v>99</v>
      </c>
      <c r="N216" s="3">
        <v>1751.893</v>
      </c>
      <c r="O216" s="3">
        <v>94.683000000000007</v>
      </c>
      <c r="P216" s="3">
        <v>1629</v>
      </c>
      <c r="Q216" s="3">
        <v>4.5330000000000004</v>
      </c>
      <c r="R216" s="3">
        <v>77.983999999999995</v>
      </c>
      <c r="S216" s="3">
        <v>37.950000000000003</v>
      </c>
      <c r="T216" s="3">
        <v>448.767</v>
      </c>
      <c r="U216" s="3">
        <v>26.882352941176471</v>
      </c>
      <c r="V216" s="3">
        <v>0.65448725101273852</v>
      </c>
      <c r="W216" s="3">
        <v>2.434635288231194E-2</v>
      </c>
      <c r="X216" s="3">
        <v>0.1103022281050077</v>
      </c>
      <c r="Y216" s="3">
        <v>0.2206044562100154</v>
      </c>
      <c r="Z216" s="3">
        <v>17.203617913081839</v>
      </c>
      <c r="AA216" s="3">
        <v>353.50147199999998</v>
      </c>
      <c r="AB216" s="3">
        <f t="shared" si="3"/>
        <v>230.63482818870125</v>
      </c>
    </row>
    <row r="217" spans="1:28" x14ac:dyDescent="0.45">
      <c r="A217" s="3">
        <v>190</v>
      </c>
      <c r="B217" s="3">
        <v>61.146000000000001</v>
      </c>
      <c r="C217" s="3">
        <v>48.472000000000001</v>
      </c>
      <c r="D217" s="3">
        <v>13.57</v>
      </c>
      <c r="E217" s="3">
        <v>0.33200000000000002</v>
      </c>
      <c r="F217" s="3">
        <v>3.012</v>
      </c>
      <c r="G217" s="3">
        <v>0.753</v>
      </c>
      <c r="H217" s="3">
        <v>0.32700000000000001</v>
      </c>
      <c r="I217" s="3">
        <v>0.65</v>
      </c>
      <c r="J217" s="3">
        <v>1.7490000000000001</v>
      </c>
      <c r="K217" s="3">
        <v>1329</v>
      </c>
      <c r="L217" s="3">
        <v>480</v>
      </c>
      <c r="M217" s="3">
        <v>849</v>
      </c>
      <c r="N217" s="3">
        <v>2741.7890000000002</v>
      </c>
      <c r="O217" s="3">
        <v>177.76599999999999</v>
      </c>
      <c r="P217" s="3">
        <v>2919</v>
      </c>
      <c r="Q217" s="3">
        <v>2.907</v>
      </c>
      <c r="R217" s="3">
        <v>47.738</v>
      </c>
      <c r="S217" s="3">
        <v>60.22</v>
      </c>
      <c r="T217" s="3">
        <v>2468.0430000000001</v>
      </c>
      <c r="U217" s="3">
        <v>15.59090909090909</v>
      </c>
      <c r="V217" s="3">
        <v>0.98527796353771524</v>
      </c>
      <c r="W217" s="3">
        <v>6.3195671130698933E-2</v>
      </c>
      <c r="X217" s="3">
        <v>0.17199862401100791</v>
      </c>
      <c r="Y217" s="3">
        <v>0.34399724802201581</v>
      </c>
      <c r="Z217" s="3">
        <v>16.421740626074989</v>
      </c>
      <c r="AA217" s="3">
        <v>138.77436599999999</v>
      </c>
      <c r="AB217" s="3">
        <f t="shared" si="3"/>
        <v>1751.5266545634593</v>
      </c>
    </row>
    <row r="218" spans="1:28" x14ac:dyDescent="0.45">
      <c r="A218" s="3">
        <v>360</v>
      </c>
      <c r="B218" s="3">
        <v>6.875</v>
      </c>
      <c r="C218" s="3">
        <v>27.401</v>
      </c>
      <c r="D218" s="3">
        <v>3.9220000000000002</v>
      </c>
      <c r="E218" s="3">
        <v>0.44700000000000001</v>
      </c>
      <c r="F218" s="3">
        <v>2.2370000000000001</v>
      </c>
      <c r="G218" s="3">
        <v>0.55900000000000005</v>
      </c>
      <c r="H218" s="3">
        <v>0.115</v>
      </c>
      <c r="I218" s="3">
        <v>0.754</v>
      </c>
      <c r="J218" s="3">
        <v>2.948</v>
      </c>
      <c r="K218" s="3">
        <v>676</v>
      </c>
      <c r="L218" s="3">
        <v>656</v>
      </c>
      <c r="M218" s="3">
        <v>20</v>
      </c>
      <c r="N218" s="3">
        <v>2467.0630000000001</v>
      </c>
      <c r="O218" s="3">
        <v>32.658999999999999</v>
      </c>
      <c r="P218" s="3">
        <v>654</v>
      </c>
      <c r="Q218" s="3">
        <v>4.75</v>
      </c>
      <c r="R218" s="3">
        <v>95.126999999999995</v>
      </c>
      <c r="S218" s="3">
        <v>23.867999999999999</v>
      </c>
      <c r="T218" s="3">
        <v>95</v>
      </c>
      <c r="U218" s="3">
        <v>20</v>
      </c>
      <c r="V218" s="3">
        <v>0.45353653872118199</v>
      </c>
      <c r="W218" s="3">
        <v>2.2676826936059099E-2</v>
      </c>
      <c r="X218" s="3">
        <v>0.10526315789473679</v>
      </c>
      <c r="Y218" s="3">
        <v>0.2105263157894737</v>
      </c>
      <c r="Z218" s="3">
        <v>20.026736842105262</v>
      </c>
      <c r="AA218" s="3">
        <v>451.85325</v>
      </c>
      <c r="AB218" s="3">
        <f t="shared" si="3"/>
        <v>72.990036859968612</v>
      </c>
    </row>
    <row r="219" spans="1:28" x14ac:dyDescent="0.45">
      <c r="A219" s="3">
        <v>198</v>
      </c>
      <c r="B219" s="3">
        <v>35.853000000000002</v>
      </c>
      <c r="C219" s="3">
        <v>40.521000000000001</v>
      </c>
      <c r="D219" s="3">
        <v>10.021000000000001</v>
      </c>
      <c r="E219" s="3">
        <v>0.35699999999999998</v>
      </c>
      <c r="F219" s="3">
        <v>2.8010000000000002</v>
      </c>
      <c r="G219" s="3">
        <v>0.7</v>
      </c>
      <c r="H219" s="3">
        <v>0.27400000000000002</v>
      </c>
      <c r="I219" s="3">
        <v>0.67400000000000004</v>
      </c>
      <c r="J219" s="3">
        <v>1.909</v>
      </c>
      <c r="K219" s="3">
        <v>1110</v>
      </c>
      <c r="L219" s="3">
        <v>456</v>
      </c>
      <c r="M219" s="3">
        <v>654</v>
      </c>
      <c r="N219" s="3">
        <v>2739.32</v>
      </c>
      <c r="O219" s="3">
        <v>105.517</v>
      </c>
      <c r="P219" s="3">
        <v>1727</v>
      </c>
      <c r="Q219" s="3">
        <v>2.9430000000000001</v>
      </c>
      <c r="R219" s="3">
        <v>48.168999999999997</v>
      </c>
      <c r="S219" s="3">
        <v>42.62</v>
      </c>
      <c r="T219" s="3">
        <v>1924.722</v>
      </c>
      <c r="U219" s="3">
        <v>21.166666666666671</v>
      </c>
      <c r="V219" s="3">
        <v>0.67245551456131369</v>
      </c>
      <c r="W219" s="3">
        <v>3.1769551869038438E-2</v>
      </c>
      <c r="X219" s="3">
        <v>0.16989466530750941</v>
      </c>
      <c r="Y219" s="3">
        <v>0.3397893306150187</v>
      </c>
      <c r="Z219" s="3">
        <v>16.36731226639483</v>
      </c>
      <c r="AA219" s="3">
        <v>141.76136700000001</v>
      </c>
      <c r="AB219" s="3">
        <f t="shared" si="3"/>
        <v>1613.9779373658102</v>
      </c>
    </row>
    <row r="220" spans="1:28" x14ac:dyDescent="0.45">
      <c r="A220" s="3">
        <v>224</v>
      </c>
      <c r="B220" s="3">
        <v>22.547000000000001</v>
      </c>
      <c r="C220" s="3">
        <v>37.018000000000001</v>
      </c>
      <c r="D220" s="3">
        <v>7.7</v>
      </c>
      <c r="E220" s="3">
        <v>0.38</v>
      </c>
      <c r="F220" s="3">
        <v>2.6320000000000001</v>
      </c>
      <c r="G220" s="3">
        <v>0.65700000000000003</v>
      </c>
      <c r="H220" s="3">
        <v>0.20699999999999999</v>
      </c>
      <c r="I220" s="3">
        <v>0.69599999999999995</v>
      </c>
      <c r="J220" s="3">
        <v>2.1989999999999998</v>
      </c>
      <c r="K220" s="3">
        <v>1101</v>
      </c>
      <c r="L220" s="3">
        <v>456</v>
      </c>
      <c r="M220" s="3">
        <v>645</v>
      </c>
      <c r="N220" s="3">
        <v>2974.2289999999998</v>
      </c>
      <c r="O220" s="3">
        <v>59.484999999999999</v>
      </c>
      <c r="P220" s="3">
        <v>1026</v>
      </c>
      <c r="Q220" s="3">
        <v>2.6379999999999999</v>
      </c>
      <c r="R220" s="3">
        <v>45.505000000000003</v>
      </c>
      <c r="S220" s="3">
        <v>27.716000000000001</v>
      </c>
      <c r="T220" s="3">
        <v>1701.51</v>
      </c>
      <c r="U220" s="3">
        <v>18.375</v>
      </c>
      <c r="V220" s="3">
        <v>1.228538984244061</v>
      </c>
      <c r="W220" s="3">
        <v>6.6859264448656378E-2</v>
      </c>
      <c r="X220" s="3">
        <v>0.18953752843062929</v>
      </c>
      <c r="Y220" s="3">
        <v>0.37907505686125847</v>
      </c>
      <c r="Z220" s="3">
        <v>17.249810462471569</v>
      </c>
      <c r="AA220" s="3">
        <v>120.04219000000001</v>
      </c>
      <c r="AB220" s="3">
        <f t="shared" si="3"/>
        <v>1742.3955913339455</v>
      </c>
    </row>
    <row r="221" spans="1:28" x14ac:dyDescent="0.45">
      <c r="A221" s="3">
        <v>350</v>
      </c>
      <c r="B221" s="3">
        <v>0.39600000000000002</v>
      </c>
      <c r="C221" s="3">
        <v>4.2130000000000001</v>
      </c>
      <c r="D221" s="3">
        <v>0.77500000000000002</v>
      </c>
      <c r="E221" s="3">
        <v>0.65900000000000003</v>
      </c>
      <c r="F221" s="3">
        <v>1.5169999999999999</v>
      </c>
      <c r="G221" s="3">
        <v>0.379</v>
      </c>
      <c r="H221" s="3">
        <v>0.28000000000000003</v>
      </c>
      <c r="I221" s="3">
        <v>0.91600000000000004</v>
      </c>
      <c r="J221" s="3">
        <v>1.889</v>
      </c>
      <c r="K221" s="3">
        <v>668</v>
      </c>
      <c r="L221" s="3">
        <v>657</v>
      </c>
      <c r="M221" s="3">
        <v>11</v>
      </c>
      <c r="N221" s="3">
        <v>15855.684999999999</v>
      </c>
      <c r="O221" s="3">
        <v>3.5739999999999998</v>
      </c>
      <c r="P221" s="3">
        <v>84</v>
      </c>
      <c r="Q221" s="3">
        <v>9.0250000000000004</v>
      </c>
      <c r="R221" s="3">
        <v>212.12100000000001</v>
      </c>
      <c r="S221" s="3">
        <v>19.937999999999999</v>
      </c>
      <c r="T221" s="3">
        <v>99.275000000000006</v>
      </c>
      <c r="U221" s="3">
        <v>21</v>
      </c>
      <c r="V221" s="3">
        <v>0.39088383652035641</v>
      </c>
      <c r="W221" s="3">
        <v>1.861351602477888E-2</v>
      </c>
      <c r="X221" s="3">
        <v>5.5401662049861487E-2</v>
      </c>
      <c r="Y221" s="3">
        <v>0.110803324099723</v>
      </c>
      <c r="Z221" s="3">
        <v>23.503711911357339</v>
      </c>
      <c r="AA221" s="3">
        <v>1914.3920250000001</v>
      </c>
      <c r="AB221" s="3">
        <f t="shared" si="3"/>
        <v>261.09660574412533</v>
      </c>
    </row>
    <row r="222" spans="1:28" x14ac:dyDescent="0.45">
      <c r="A222" s="3">
        <v>380</v>
      </c>
      <c r="B222" s="3">
        <v>1.786</v>
      </c>
      <c r="C222" s="3">
        <v>13.898999999999999</v>
      </c>
      <c r="D222" s="3">
        <v>1.8240000000000001</v>
      </c>
      <c r="E222" s="3">
        <v>0.53700000000000003</v>
      </c>
      <c r="F222" s="3">
        <v>1.8620000000000001</v>
      </c>
      <c r="G222" s="3">
        <v>0.46600000000000003</v>
      </c>
      <c r="H222" s="3">
        <v>0.11600000000000001</v>
      </c>
      <c r="I222" s="3">
        <v>0.82699999999999996</v>
      </c>
      <c r="J222" s="3">
        <v>2.9340000000000002</v>
      </c>
      <c r="K222" s="3">
        <v>714</v>
      </c>
      <c r="L222" s="3">
        <v>670</v>
      </c>
      <c r="M222" s="3">
        <v>44</v>
      </c>
      <c r="N222" s="3">
        <v>5137.0600000000004</v>
      </c>
      <c r="O222" s="3">
        <v>11.808999999999999</v>
      </c>
      <c r="P222" s="3">
        <v>231</v>
      </c>
      <c r="Q222" s="3">
        <v>6.6120000000000001</v>
      </c>
      <c r="R222" s="3">
        <v>129.339</v>
      </c>
      <c r="S222" s="3">
        <v>16.62</v>
      </c>
      <c r="T222" s="3">
        <v>290.928</v>
      </c>
      <c r="U222" s="3">
        <v>15.875</v>
      </c>
      <c r="V222" s="3">
        <v>1.34172619019156</v>
      </c>
      <c r="W222" s="3">
        <v>8.4518185208917143E-2</v>
      </c>
      <c r="X222" s="3">
        <v>7.5620084694494855E-2</v>
      </c>
      <c r="Y222" s="3">
        <v>0.15124016938898971</v>
      </c>
      <c r="Z222" s="3">
        <v>19.561252268602541</v>
      </c>
      <c r="AA222" s="3">
        <v>855.18946800000003</v>
      </c>
      <c r="AB222" s="3">
        <f t="shared" si="3"/>
        <v>316.5695373767897</v>
      </c>
    </row>
    <row r="223" spans="1:28" x14ac:dyDescent="0.45">
      <c r="A223" s="3">
        <v>462</v>
      </c>
      <c r="B223" s="3">
        <v>38.183</v>
      </c>
      <c r="C223" s="3">
        <v>41.89</v>
      </c>
      <c r="D223" s="3">
        <v>10.385999999999999</v>
      </c>
      <c r="E223" s="3">
        <v>0.35399999999999998</v>
      </c>
      <c r="F223" s="3">
        <v>2.8250000000000002</v>
      </c>
      <c r="G223" s="3">
        <v>0.70599999999999996</v>
      </c>
      <c r="H223" s="3">
        <v>0.27300000000000002</v>
      </c>
      <c r="I223" s="3">
        <v>0.67100000000000004</v>
      </c>
      <c r="J223" s="3">
        <v>1.9119999999999999</v>
      </c>
      <c r="K223" s="3">
        <v>1481</v>
      </c>
      <c r="L223" s="3">
        <v>621</v>
      </c>
      <c r="M223" s="3">
        <v>860</v>
      </c>
      <c r="N223" s="3">
        <v>3535.45</v>
      </c>
      <c r="O223" s="3">
        <v>111.37</v>
      </c>
      <c r="P223" s="3">
        <v>1937</v>
      </c>
      <c r="Q223" s="3">
        <v>2.9169999999999998</v>
      </c>
      <c r="R223" s="3">
        <v>50.728999999999999</v>
      </c>
      <c r="S223" s="3">
        <v>46.24</v>
      </c>
      <c r="T223" s="3">
        <v>2508.62</v>
      </c>
      <c r="U223" s="3">
        <v>34.75</v>
      </c>
      <c r="V223" s="3">
        <v>2.5369592991421792E-2</v>
      </c>
      <c r="W223" s="3">
        <v>7.300602299689724E-4</v>
      </c>
      <c r="X223" s="3">
        <v>0.1714089818306479</v>
      </c>
      <c r="Y223" s="3">
        <v>0.34281796366129591</v>
      </c>
      <c r="Z223" s="3">
        <v>17.390812478573881</v>
      </c>
      <c r="AA223" s="3">
        <v>147.976493</v>
      </c>
      <c r="AB223" s="3">
        <f t="shared" si="3"/>
        <v>2052.9959417522082</v>
      </c>
    </row>
    <row r="224" spans="1:28" x14ac:dyDescent="0.45">
      <c r="A224" s="3">
        <v>460</v>
      </c>
      <c r="B224" s="3">
        <v>46.279000000000003</v>
      </c>
      <c r="C224" s="3">
        <v>46.686</v>
      </c>
      <c r="D224" s="3">
        <v>11.584</v>
      </c>
      <c r="E224" s="3">
        <v>0.34499999999999997</v>
      </c>
      <c r="F224" s="3">
        <v>2.899</v>
      </c>
      <c r="G224" s="3">
        <v>0.72499999999999998</v>
      </c>
      <c r="H224" s="3">
        <v>0.26700000000000002</v>
      </c>
      <c r="I224" s="3">
        <v>0.66300000000000003</v>
      </c>
      <c r="J224" s="3">
        <v>1.9359999999999999</v>
      </c>
      <c r="K224" s="3">
        <v>1503</v>
      </c>
      <c r="L224" s="3">
        <v>621</v>
      </c>
      <c r="M224" s="3">
        <v>882</v>
      </c>
      <c r="N224" s="3">
        <v>3219.3809999999999</v>
      </c>
      <c r="O224" s="3">
        <v>151.97900000000001</v>
      </c>
      <c r="P224" s="3">
        <v>2642</v>
      </c>
      <c r="Q224" s="3">
        <v>3.2839999999999998</v>
      </c>
      <c r="R224" s="3">
        <v>57.088999999999999</v>
      </c>
      <c r="S224" s="3">
        <v>56.591000000000001</v>
      </c>
      <c r="T224" s="3">
        <v>2896.4879999999998</v>
      </c>
      <c r="U224" s="3">
        <v>21.86363636363636</v>
      </c>
      <c r="V224" s="3">
        <v>0.5007555175014472</v>
      </c>
      <c r="W224" s="3">
        <v>2.290357876305996E-2</v>
      </c>
      <c r="X224" s="3">
        <v>0.15225334957369061</v>
      </c>
      <c r="Y224" s="3">
        <v>0.30450669914738132</v>
      </c>
      <c r="Z224" s="3">
        <v>17.383982947624851</v>
      </c>
      <c r="AA224" s="3">
        <v>187.480276</v>
      </c>
      <c r="AB224" s="3">
        <f t="shared" si="3"/>
        <v>1889.2173242513816</v>
      </c>
    </row>
    <row r="225" spans="1:28" x14ac:dyDescent="0.45">
      <c r="A225" s="3">
        <v>384</v>
      </c>
      <c r="B225" s="3">
        <v>27.626999999999999</v>
      </c>
      <c r="C225" s="3">
        <v>40.482999999999997</v>
      </c>
      <c r="D225" s="3">
        <v>8.6419999999999995</v>
      </c>
      <c r="E225" s="3">
        <v>0.37</v>
      </c>
      <c r="F225" s="3">
        <v>2.7029999999999998</v>
      </c>
      <c r="G225" s="3">
        <v>0.67600000000000005</v>
      </c>
      <c r="H225" s="3">
        <v>0.21199999999999999</v>
      </c>
      <c r="I225" s="3">
        <v>0.68600000000000005</v>
      </c>
      <c r="J225" s="3">
        <v>2.173</v>
      </c>
      <c r="K225" s="3">
        <v>1428</v>
      </c>
      <c r="L225" s="3">
        <v>677</v>
      </c>
      <c r="M225" s="3">
        <v>751</v>
      </c>
      <c r="N225" s="3">
        <v>3527.4070000000002</v>
      </c>
      <c r="O225" s="3">
        <v>94.757000000000005</v>
      </c>
      <c r="P225" s="3">
        <v>1645</v>
      </c>
      <c r="Q225" s="3">
        <v>3.43</v>
      </c>
      <c r="R225" s="3">
        <v>59.542999999999999</v>
      </c>
      <c r="S225" s="3">
        <v>40.634</v>
      </c>
      <c r="T225" s="3">
        <v>2575.9299999999998</v>
      </c>
      <c r="U225" s="3">
        <v>12.05263157894737</v>
      </c>
      <c r="V225" s="3">
        <v>0.79337387165468742</v>
      </c>
      <c r="W225" s="3">
        <v>6.5825779744275378E-2</v>
      </c>
      <c r="X225" s="3">
        <v>0.1457725947521866</v>
      </c>
      <c r="Y225" s="3">
        <v>0.29154518950437308</v>
      </c>
      <c r="Z225" s="3">
        <v>17.35947521865889</v>
      </c>
      <c r="AA225" s="3">
        <v>204.23249000000001</v>
      </c>
      <c r="AB225" s="3">
        <f t="shared" si="3"/>
        <v>1855.0996714670357</v>
      </c>
    </row>
    <row r="226" spans="1:28" x14ac:dyDescent="0.45">
      <c r="A226" s="3">
        <v>200</v>
      </c>
      <c r="B226" s="3">
        <v>54.561999999999998</v>
      </c>
      <c r="C226" s="3">
        <v>57.094999999999999</v>
      </c>
      <c r="D226" s="3">
        <v>12.72</v>
      </c>
      <c r="E226" s="3">
        <v>0.33700000000000002</v>
      </c>
      <c r="F226" s="3">
        <v>2.9670000000000001</v>
      </c>
      <c r="G226" s="3">
        <v>0.74099999999999999</v>
      </c>
      <c r="H226" s="3">
        <v>0.21</v>
      </c>
      <c r="I226" s="3">
        <v>0.65500000000000003</v>
      </c>
      <c r="J226" s="3">
        <v>2.1800000000000002</v>
      </c>
      <c r="K226" s="3">
        <v>1281</v>
      </c>
      <c r="L226" s="3">
        <v>603</v>
      </c>
      <c r="M226" s="3">
        <v>678</v>
      </c>
      <c r="N226" s="3">
        <v>2243.6289999999999</v>
      </c>
      <c r="O226" s="3">
        <v>169.435</v>
      </c>
      <c r="P226" s="3">
        <v>2878</v>
      </c>
      <c r="Q226" s="3">
        <v>3.105</v>
      </c>
      <c r="R226" s="3">
        <v>52.747</v>
      </c>
      <c r="S226" s="3">
        <v>50.406999999999996</v>
      </c>
      <c r="T226" s="3">
        <v>2105.19</v>
      </c>
      <c r="U226" s="3">
        <v>21.36363636363636</v>
      </c>
      <c r="V226" s="3">
        <v>1.5032408470436629</v>
      </c>
      <c r="W226" s="3">
        <v>7.0364465180767208E-2</v>
      </c>
      <c r="X226" s="3">
        <v>0.1610305958132045</v>
      </c>
      <c r="Y226" s="3">
        <v>0.322061191626409</v>
      </c>
      <c r="Z226" s="3">
        <v>16.9877616747182</v>
      </c>
      <c r="AA226" s="3">
        <v>163.77943500000001</v>
      </c>
      <c r="AB226" s="3">
        <f t="shared" si="3"/>
        <v>1187.4945266660829</v>
      </c>
    </row>
    <row r="227" spans="1:28" x14ac:dyDescent="0.45">
      <c r="A227" s="3">
        <v>434</v>
      </c>
      <c r="B227" s="3">
        <v>52.014000000000003</v>
      </c>
      <c r="C227" s="3">
        <v>64.665999999999997</v>
      </c>
      <c r="D227" s="3">
        <v>12.379</v>
      </c>
      <c r="E227" s="3">
        <v>0.33900000000000002</v>
      </c>
      <c r="F227" s="3">
        <v>2.95</v>
      </c>
      <c r="G227" s="3">
        <v>0.73699999999999999</v>
      </c>
      <c r="H227" s="3">
        <v>0.156</v>
      </c>
      <c r="I227" s="3">
        <v>0.65700000000000003</v>
      </c>
      <c r="J227" s="3">
        <v>2.5289999999999999</v>
      </c>
      <c r="K227" s="3">
        <v>1365</v>
      </c>
      <c r="L227" s="3">
        <v>643</v>
      </c>
      <c r="M227" s="3">
        <v>722</v>
      </c>
      <c r="N227" s="3">
        <v>2110.8470000000002</v>
      </c>
      <c r="O227" s="3">
        <v>192.977</v>
      </c>
      <c r="P227" s="3">
        <v>3334</v>
      </c>
      <c r="Q227" s="3">
        <v>3.71</v>
      </c>
      <c r="R227" s="3">
        <v>64.097999999999999</v>
      </c>
      <c r="S227" s="3">
        <v>51.557000000000002</v>
      </c>
      <c r="T227" s="3">
        <v>2678.62</v>
      </c>
      <c r="U227" s="3">
        <v>14.5</v>
      </c>
      <c r="V227" s="3">
        <v>0.86707545974520195</v>
      </c>
      <c r="W227" s="3">
        <v>5.979830756863462E-2</v>
      </c>
      <c r="X227" s="3">
        <v>0.13477088948787061</v>
      </c>
      <c r="Y227" s="3">
        <v>0.26954177897574122</v>
      </c>
      <c r="Z227" s="3">
        <v>17.27708894878706</v>
      </c>
      <c r="AA227" s="3">
        <v>237.80358000000001</v>
      </c>
      <c r="AB227" s="3">
        <f t="shared" si="3"/>
        <v>1116.5063557356261</v>
      </c>
    </row>
    <row r="228" spans="1:28" x14ac:dyDescent="0.45">
      <c r="A228" s="3">
        <v>286</v>
      </c>
      <c r="B228" s="3">
        <v>0.53400000000000003</v>
      </c>
      <c r="C228" s="3">
        <v>5.8890000000000002</v>
      </c>
      <c r="D228" s="3">
        <v>0.91900000000000004</v>
      </c>
      <c r="E228" s="3">
        <v>0.63200000000000001</v>
      </c>
      <c r="F228" s="3">
        <v>1.5820000000000001</v>
      </c>
      <c r="G228" s="3">
        <v>0.39500000000000002</v>
      </c>
      <c r="H228" s="3">
        <v>0.193</v>
      </c>
      <c r="I228" s="3">
        <v>0.89700000000000002</v>
      </c>
      <c r="J228" s="3">
        <v>2.2730000000000001</v>
      </c>
      <c r="K228" s="3">
        <v>675</v>
      </c>
      <c r="L228" s="3">
        <v>644</v>
      </c>
      <c r="M228" s="3">
        <v>31</v>
      </c>
      <c r="N228" s="3">
        <v>11462.048000000001</v>
      </c>
      <c r="O228" s="3">
        <v>3.044</v>
      </c>
      <c r="P228" s="3">
        <v>69</v>
      </c>
      <c r="Q228" s="3">
        <v>5.7</v>
      </c>
      <c r="R228" s="3">
        <v>129.21299999999999</v>
      </c>
      <c r="S228" s="3">
        <v>11.717000000000001</v>
      </c>
      <c r="T228" s="3">
        <v>176.7</v>
      </c>
      <c r="U228" s="3">
        <v>0</v>
      </c>
      <c r="V228" s="3">
        <v>0</v>
      </c>
      <c r="W228" s="3">
        <v>0</v>
      </c>
      <c r="X228" s="3">
        <v>8.771929824561403E-2</v>
      </c>
      <c r="Y228" s="3">
        <v>0.17543859649122809</v>
      </c>
      <c r="Z228" s="3">
        <v>22.668947368421051</v>
      </c>
      <c r="AA228" s="3">
        <v>736.51409999999998</v>
      </c>
      <c r="AB228" s="3">
        <f t="shared" si="3"/>
        <v>526.40516216675155</v>
      </c>
    </row>
    <row r="229" spans="1:28" x14ac:dyDescent="0.45">
      <c r="A229" s="3">
        <v>282</v>
      </c>
      <c r="B229" s="3">
        <v>7.1760000000000002</v>
      </c>
      <c r="C229" s="3">
        <v>27.786000000000001</v>
      </c>
      <c r="D229" s="3">
        <v>4.0190000000000001</v>
      </c>
      <c r="E229" s="3">
        <v>0.44400000000000001</v>
      </c>
      <c r="F229" s="3">
        <v>2.2519999999999998</v>
      </c>
      <c r="G229" s="3">
        <v>0.56299999999999994</v>
      </c>
      <c r="H229" s="3">
        <v>0.11700000000000001</v>
      </c>
      <c r="I229" s="3">
        <v>0.752</v>
      </c>
      <c r="J229" s="3">
        <v>2.9260000000000002</v>
      </c>
      <c r="K229" s="3">
        <v>678</v>
      </c>
      <c r="L229" s="3">
        <v>642</v>
      </c>
      <c r="M229" s="3">
        <v>36</v>
      </c>
      <c r="N229" s="3">
        <v>2440.078</v>
      </c>
      <c r="O229" s="3">
        <v>22.635000000000002</v>
      </c>
      <c r="P229" s="3">
        <v>391</v>
      </c>
      <c r="Q229" s="3">
        <v>3.1539999999999999</v>
      </c>
      <c r="R229" s="3">
        <v>54.487000000000002</v>
      </c>
      <c r="S229" s="3">
        <v>14.071999999999999</v>
      </c>
      <c r="T229" s="3">
        <v>113.544</v>
      </c>
      <c r="U229" s="3">
        <v>77</v>
      </c>
      <c r="V229" s="3">
        <v>4.5240480694251346</v>
      </c>
      <c r="W229" s="3">
        <v>5.8753871031495257E-2</v>
      </c>
      <c r="X229" s="3">
        <v>0.15852885225110969</v>
      </c>
      <c r="Y229" s="3">
        <v>0.31705770450221937</v>
      </c>
      <c r="Z229" s="3">
        <v>17.275523145212428</v>
      </c>
      <c r="AA229" s="3">
        <v>171.85199800000001</v>
      </c>
      <c r="AB229" s="3">
        <f t="shared" si="3"/>
        <v>129.56164975167349</v>
      </c>
    </row>
    <row r="230" spans="1:28" x14ac:dyDescent="0.45">
      <c r="A230" s="3">
        <v>386</v>
      </c>
      <c r="B230" s="3">
        <v>53.295000000000002</v>
      </c>
      <c r="C230" s="3">
        <v>60.851999999999997</v>
      </c>
      <c r="D230" s="3">
        <v>12.551</v>
      </c>
      <c r="E230" s="3">
        <v>0.33800000000000002</v>
      </c>
      <c r="F230" s="3">
        <v>2.9590000000000001</v>
      </c>
      <c r="G230" s="3">
        <v>0.73899999999999999</v>
      </c>
      <c r="H230" s="3">
        <v>0.18099999999999999</v>
      </c>
      <c r="I230" s="3">
        <v>0.65600000000000003</v>
      </c>
      <c r="J230" s="3">
        <v>2.351</v>
      </c>
      <c r="K230" s="3">
        <v>1606</v>
      </c>
      <c r="L230" s="3">
        <v>654</v>
      </c>
      <c r="M230" s="3">
        <v>952</v>
      </c>
      <c r="N230" s="3">
        <v>2639.19</v>
      </c>
      <c r="O230" s="3">
        <v>226.15700000000001</v>
      </c>
      <c r="P230" s="3">
        <v>3800</v>
      </c>
      <c r="Q230" s="3">
        <v>4.2430000000000003</v>
      </c>
      <c r="R230" s="3">
        <v>71.301000000000002</v>
      </c>
      <c r="S230" s="3">
        <v>62.447000000000003</v>
      </c>
      <c r="T230" s="3">
        <v>4039.3359999999998</v>
      </c>
      <c r="U230" s="3">
        <v>39.022727272727273</v>
      </c>
      <c r="V230" s="3">
        <v>2.426669925211753</v>
      </c>
      <c r="W230" s="3">
        <v>6.2186066807989007E-2</v>
      </c>
      <c r="X230" s="3">
        <v>0.1178411501296253</v>
      </c>
      <c r="Y230" s="3">
        <v>0.23568230025925049</v>
      </c>
      <c r="Z230" s="3">
        <v>16.804383690784821</v>
      </c>
      <c r="AA230" s="3">
        <v>302.53014300000001</v>
      </c>
      <c r="AB230" s="3">
        <f t="shared" si="3"/>
        <v>1564.4514559915863</v>
      </c>
    </row>
    <row r="231" spans="1:28" x14ac:dyDescent="0.45">
      <c r="A231" s="3">
        <v>432</v>
      </c>
      <c r="B231" s="3">
        <v>45.953000000000003</v>
      </c>
      <c r="C231" s="3">
        <v>64.713999999999999</v>
      </c>
      <c r="D231" s="3">
        <v>11.538</v>
      </c>
      <c r="E231" s="3">
        <v>0.34499999999999997</v>
      </c>
      <c r="F231" s="3">
        <v>2.899</v>
      </c>
      <c r="G231" s="3">
        <v>0.72399999999999998</v>
      </c>
      <c r="H231" s="3">
        <v>0.13800000000000001</v>
      </c>
      <c r="I231" s="3">
        <v>0.66300000000000003</v>
      </c>
      <c r="J231" s="3">
        <v>2.6930000000000001</v>
      </c>
      <c r="K231" s="3">
        <v>1431</v>
      </c>
      <c r="L231" s="3">
        <v>643</v>
      </c>
      <c r="M231" s="3">
        <v>788</v>
      </c>
      <c r="N231" s="3">
        <v>2211.268</v>
      </c>
      <c r="O231" s="3">
        <v>200.803</v>
      </c>
      <c r="P231" s="3">
        <v>3332</v>
      </c>
      <c r="Q231" s="3">
        <v>4.37</v>
      </c>
      <c r="R231" s="3">
        <v>72.509</v>
      </c>
      <c r="S231" s="3">
        <v>51.488</v>
      </c>
      <c r="T231" s="3">
        <v>3443.56</v>
      </c>
      <c r="U231" s="3">
        <v>27.481481481481481</v>
      </c>
      <c r="V231" s="3">
        <v>0.5210309255933645</v>
      </c>
      <c r="W231" s="3">
        <v>1.895934634908469E-2</v>
      </c>
      <c r="X231" s="3">
        <v>0.11441647597254</v>
      </c>
      <c r="Y231" s="3">
        <v>0.2288329519450801</v>
      </c>
      <c r="Z231" s="3">
        <v>16.592448512585811</v>
      </c>
      <c r="AA231" s="3">
        <v>316.86433</v>
      </c>
      <c r="AB231" s="3">
        <f t="shared" si="3"/>
        <v>1217.6654201563804</v>
      </c>
    </row>
    <row r="232" spans="1:28" x14ac:dyDescent="0.45">
      <c r="A232" s="3">
        <v>322</v>
      </c>
      <c r="B232" s="3">
        <v>5.101</v>
      </c>
      <c r="C232" s="3">
        <v>17.218</v>
      </c>
      <c r="D232" s="3">
        <v>3.31</v>
      </c>
      <c r="E232" s="3">
        <v>0.46600000000000003</v>
      </c>
      <c r="F232" s="3">
        <v>2.1459999999999999</v>
      </c>
      <c r="G232" s="3">
        <v>0.53700000000000003</v>
      </c>
      <c r="H232" s="3">
        <v>0.216</v>
      </c>
      <c r="I232" s="3">
        <v>0.77</v>
      </c>
      <c r="J232" s="3">
        <v>2.1509999999999998</v>
      </c>
      <c r="K232" s="3">
        <v>668</v>
      </c>
      <c r="L232" s="3">
        <v>652</v>
      </c>
      <c r="M232" s="3">
        <v>16</v>
      </c>
      <c r="N232" s="3">
        <v>3879.6610000000001</v>
      </c>
      <c r="O232" s="3">
        <v>17.044</v>
      </c>
      <c r="P232" s="3">
        <v>341</v>
      </c>
      <c r="Q232" s="3">
        <v>3.3410000000000002</v>
      </c>
      <c r="R232" s="3">
        <v>66.849999999999994</v>
      </c>
      <c r="S232" s="3">
        <v>19.805</v>
      </c>
      <c r="T232" s="3">
        <v>53.456000000000003</v>
      </c>
      <c r="U232" s="3">
        <v>24.5</v>
      </c>
      <c r="V232" s="3">
        <v>1.5179633749069861</v>
      </c>
      <c r="W232" s="3">
        <v>6.1957688771713711E-2</v>
      </c>
      <c r="X232" s="3">
        <v>0.14965579167913801</v>
      </c>
      <c r="Y232" s="3">
        <v>0.29931158335827601</v>
      </c>
      <c r="Z232" s="3">
        <v>20.008979347500741</v>
      </c>
      <c r="AA232" s="3">
        <v>223.34585000000001</v>
      </c>
      <c r="AB232" s="3">
        <f t="shared" si="3"/>
        <v>92.926007666395634</v>
      </c>
    </row>
    <row r="233" spans="1:28" x14ac:dyDescent="0.45">
      <c r="A233" s="3">
        <v>372</v>
      </c>
      <c r="B233" s="3">
        <v>2.1280000000000001</v>
      </c>
      <c r="C233" s="3">
        <v>13.452</v>
      </c>
      <c r="D233" s="3">
        <v>2.0150000000000001</v>
      </c>
      <c r="E233" s="3">
        <v>0.52400000000000002</v>
      </c>
      <c r="F233" s="3">
        <v>1.9079999999999999</v>
      </c>
      <c r="G233" s="3">
        <v>0.47699999999999998</v>
      </c>
      <c r="H233" s="3">
        <v>0.14799999999999999</v>
      </c>
      <c r="I233" s="3">
        <v>0.81699999999999995</v>
      </c>
      <c r="J233" s="3">
        <v>2.601</v>
      </c>
      <c r="K233" s="3">
        <v>671</v>
      </c>
      <c r="L233" s="3">
        <v>654</v>
      </c>
      <c r="M233" s="3">
        <v>17</v>
      </c>
      <c r="N233" s="3">
        <v>4988.1059999999998</v>
      </c>
      <c r="O233" s="3">
        <v>7.5220000000000002</v>
      </c>
      <c r="P233" s="3">
        <v>143</v>
      </c>
      <c r="Q233" s="3">
        <v>3.5350000000000001</v>
      </c>
      <c r="R233" s="3">
        <v>67.198999999999998</v>
      </c>
      <c r="S233" s="3">
        <v>10.63</v>
      </c>
      <c r="T233" s="3">
        <v>60.094999999999999</v>
      </c>
      <c r="U233" s="3">
        <v>10</v>
      </c>
      <c r="V233" s="3">
        <v>5.2246930677949589E-2</v>
      </c>
      <c r="W233" s="3">
        <v>5.2246930677949588E-3</v>
      </c>
      <c r="X233" s="3">
        <v>0.14144271570014141</v>
      </c>
      <c r="Y233" s="3">
        <v>0.28288543140028288</v>
      </c>
      <c r="Z233" s="3">
        <v>19.009618104667609</v>
      </c>
      <c r="AA233" s="3">
        <v>237.54846499999999</v>
      </c>
      <c r="AB233" s="3">
        <f t="shared" si="3"/>
        <v>126.37526018435921</v>
      </c>
    </row>
    <row r="234" spans="1:28" x14ac:dyDescent="0.45">
      <c r="A234" s="3">
        <v>358</v>
      </c>
      <c r="B234" s="3">
        <v>5.09</v>
      </c>
      <c r="C234" s="3">
        <v>23.189</v>
      </c>
      <c r="D234" s="3">
        <v>3.306</v>
      </c>
      <c r="E234" s="3">
        <v>0.46600000000000003</v>
      </c>
      <c r="F234" s="3">
        <v>2.1459999999999999</v>
      </c>
      <c r="G234" s="3">
        <v>0.53700000000000003</v>
      </c>
      <c r="H234" s="3">
        <v>0.11899999999999999</v>
      </c>
      <c r="I234" s="3">
        <v>0.77</v>
      </c>
      <c r="J234" s="3">
        <v>2.899</v>
      </c>
      <c r="K234" s="3">
        <v>672</v>
      </c>
      <c r="L234" s="3">
        <v>652</v>
      </c>
      <c r="M234" s="3">
        <v>20</v>
      </c>
      <c r="N234" s="3">
        <v>2897.9259999999999</v>
      </c>
      <c r="O234" s="3">
        <v>19.257999999999999</v>
      </c>
      <c r="P234" s="3">
        <v>316</v>
      </c>
      <c r="Q234" s="3">
        <v>3.7829999999999999</v>
      </c>
      <c r="R234" s="3">
        <v>62.082999999999998</v>
      </c>
      <c r="S234" s="3">
        <v>13.627000000000001</v>
      </c>
      <c r="T234" s="3">
        <v>75.66</v>
      </c>
      <c r="U234" s="3">
        <v>16.5</v>
      </c>
      <c r="V234" s="3">
        <v>1.3716490573209481</v>
      </c>
      <c r="W234" s="3">
        <v>8.3130245898239294E-2</v>
      </c>
      <c r="X234" s="3">
        <v>0.1321702352630188</v>
      </c>
      <c r="Y234" s="3">
        <v>0.26434047052603749</v>
      </c>
      <c r="Z234" s="3">
        <v>16.41104943166799</v>
      </c>
      <c r="AA234" s="3">
        <v>234.85998900000001</v>
      </c>
      <c r="AB234" s="3">
        <f t="shared" si="3"/>
        <v>86.247789900383808</v>
      </c>
    </row>
    <row r="235" spans="1:28" x14ac:dyDescent="0.45">
      <c r="A235" s="3">
        <v>370</v>
      </c>
      <c r="B235" s="3">
        <v>7.0000000000000007E-2</v>
      </c>
      <c r="C235" s="3">
        <v>1.6259999999999999</v>
      </c>
      <c r="D235" s="3">
        <v>0.28999999999999998</v>
      </c>
      <c r="E235" s="3">
        <v>0.83199999999999996</v>
      </c>
      <c r="F235" s="3">
        <v>1.202</v>
      </c>
      <c r="G235" s="3">
        <v>0.3</v>
      </c>
      <c r="H235" s="3">
        <v>0.33300000000000002</v>
      </c>
      <c r="I235" s="3">
        <v>1.0289999999999999</v>
      </c>
      <c r="J235" s="3">
        <v>1.734</v>
      </c>
      <c r="K235" s="3">
        <v>667</v>
      </c>
      <c r="L235" s="3">
        <v>655</v>
      </c>
      <c r="M235" s="3">
        <v>12</v>
      </c>
      <c r="N235" s="3">
        <v>41020.910000000003</v>
      </c>
      <c r="O235" s="3">
        <v>0.76300000000000001</v>
      </c>
      <c r="P235" s="3">
        <v>16</v>
      </c>
      <c r="Q235" s="3">
        <v>10.9</v>
      </c>
      <c r="R235" s="3">
        <v>228.571</v>
      </c>
      <c r="S235" s="3">
        <v>9.84</v>
      </c>
      <c r="T235" s="3">
        <v>130.80000000000001</v>
      </c>
      <c r="U235" s="3">
        <v>0</v>
      </c>
      <c r="V235" s="3">
        <v>0</v>
      </c>
      <c r="W235" s="3">
        <v>0</v>
      </c>
      <c r="X235" s="3">
        <v>4.5871559633027519E-2</v>
      </c>
      <c r="Y235" s="3">
        <v>9.1743119266055037E-2</v>
      </c>
      <c r="Z235" s="3">
        <v>20.969816513761469</v>
      </c>
      <c r="AA235" s="3">
        <v>2491.4238999999998</v>
      </c>
      <c r="AB235" s="3">
        <f t="shared" si="3"/>
        <v>738.00738007380073</v>
      </c>
    </row>
    <row r="236" spans="1:28" x14ac:dyDescent="0.45">
      <c r="A236" s="3">
        <v>292</v>
      </c>
      <c r="B236" s="3">
        <v>10.426</v>
      </c>
      <c r="C236" s="3">
        <v>30.058</v>
      </c>
      <c r="D236" s="3">
        <v>4.968</v>
      </c>
      <c r="E236" s="3">
        <v>0.42199999999999999</v>
      </c>
      <c r="F236" s="3">
        <v>2.37</v>
      </c>
      <c r="G236" s="3">
        <v>0.59199999999999997</v>
      </c>
      <c r="H236" s="3">
        <v>0.14499999999999999</v>
      </c>
      <c r="I236" s="3">
        <v>0.73299999999999998</v>
      </c>
      <c r="J236" s="3">
        <v>2.6259999999999999</v>
      </c>
      <c r="K236" s="3">
        <v>930</v>
      </c>
      <c r="L236" s="3">
        <v>648</v>
      </c>
      <c r="M236" s="3">
        <v>282</v>
      </c>
      <c r="N236" s="3">
        <v>3094.018</v>
      </c>
      <c r="O236" s="3">
        <v>36.494</v>
      </c>
      <c r="P236" s="3">
        <v>610</v>
      </c>
      <c r="Q236" s="3">
        <v>3.5</v>
      </c>
      <c r="R236" s="3">
        <v>58.508000000000003</v>
      </c>
      <c r="S236" s="3">
        <v>20.294</v>
      </c>
      <c r="T236" s="3">
        <v>987</v>
      </c>
      <c r="U236" s="3">
        <v>6.5</v>
      </c>
      <c r="V236" s="3">
        <v>1.1330217984664981</v>
      </c>
      <c r="W236" s="3">
        <v>0.17431104591792279</v>
      </c>
      <c r="X236" s="3">
        <v>0.14285714285714279</v>
      </c>
      <c r="Y236" s="3">
        <v>0.2857142857142857</v>
      </c>
      <c r="Z236" s="3">
        <v>16.716571428571431</v>
      </c>
      <c r="AA236" s="3">
        <v>204.77799999999999</v>
      </c>
      <c r="AB236" s="3">
        <f t="shared" si="3"/>
        <v>938.18617339809703</v>
      </c>
    </row>
    <row r="237" spans="1:28" x14ac:dyDescent="0.45">
      <c r="A237" s="3">
        <v>394</v>
      </c>
      <c r="B237" s="3">
        <v>0.13500000000000001</v>
      </c>
      <c r="C237" s="3">
        <v>2.2719999999999998</v>
      </c>
      <c r="D237" s="3">
        <v>0.42099999999999999</v>
      </c>
      <c r="E237" s="3">
        <v>0.76200000000000001</v>
      </c>
      <c r="F237" s="3">
        <v>1.3120000000000001</v>
      </c>
      <c r="G237" s="3">
        <v>0.32800000000000001</v>
      </c>
      <c r="H237" s="3">
        <v>0.32900000000000001</v>
      </c>
      <c r="I237" s="3">
        <v>0.98499999999999999</v>
      </c>
      <c r="J237" s="3">
        <v>1.744</v>
      </c>
      <c r="K237" s="3">
        <v>666</v>
      </c>
      <c r="L237" s="3">
        <v>654</v>
      </c>
      <c r="M237" s="3">
        <v>12</v>
      </c>
      <c r="N237" s="3">
        <v>29313.38</v>
      </c>
      <c r="O237" s="3">
        <v>1.393</v>
      </c>
      <c r="P237" s="3">
        <v>34</v>
      </c>
      <c r="Q237" s="3">
        <v>10.319000000000001</v>
      </c>
      <c r="R237" s="3">
        <v>251.852</v>
      </c>
      <c r="S237" s="3">
        <v>14.965</v>
      </c>
      <c r="T237" s="3">
        <v>123.828</v>
      </c>
      <c r="U237" s="3">
        <v>0</v>
      </c>
      <c r="V237" s="3">
        <v>0</v>
      </c>
      <c r="W237" s="3">
        <v>0</v>
      </c>
      <c r="X237" s="3">
        <v>4.8454307587944563E-2</v>
      </c>
      <c r="Y237" s="3">
        <v>9.6908615175889126E-2</v>
      </c>
      <c r="Z237" s="3">
        <v>24.406628549278029</v>
      </c>
      <c r="AA237" s="3">
        <v>2598.860788</v>
      </c>
      <c r="AB237" s="3">
        <f t="shared" si="3"/>
        <v>528.16901408450713</v>
      </c>
    </row>
    <row r="238" spans="1:28" x14ac:dyDescent="0.45">
      <c r="A238" s="3">
        <v>396</v>
      </c>
      <c r="B238" s="3">
        <v>15.065</v>
      </c>
      <c r="C238" s="3">
        <v>50.972000000000001</v>
      </c>
      <c r="D238" s="3">
        <v>6.1239999999999997</v>
      </c>
      <c r="E238" s="3">
        <v>0.40200000000000002</v>
      </c>
      <c r="F238" s="3">
        <v>2.488</v>
      </c>
      <c r="G238" s="3">
        <v>0.622</v>
      </c>
      <c r="H238" s="3">
        <v>7.2999999999999995E-2</v>
      </c>
      <c r="I238" s="3">
        <v>0.71499999999999997</v>
      </c>
      <c r="J238" s="3">
        <v>3.7050000000000001</v>
      </c>
      <c r="K238" s="3">
        <v>799</v>
      </c>
      <c r="L238" s="3">
        <v>652</v>
      </c>
      <c r="M238" s="3">
        <v>147</v>
      </c>
      <c r="N238" s="3">
        <v>1567.527</v>
      </c>
      <c r="O238" s="3">
        <v>59.97</v>
      </c>
      <c r="P238" s="3">
        <v>942</v>
      </c>
      <c r="Q238" s="3">
        <v>3.9809999999999999</v>
      </c>
      <c r="R238" s="3">
        <v>62.529000000000003</v>
      </c>
      <c r="S238" s="3">
        <v>18.481000000000002</v>
      </c>
      <c r="T238" s="3">
        <v>585.20699999999999</v>
      </c>
      <c r="U238" s="3">
        <v>23.375</v>
      </c>
      <c r="V238" s="3">
        <v>0.12979411357527609</v>
      </c>
      <c r="W238" s="3">
        <v>5.5526893508139486E-3</v>
      </c>
      <c r="X238" s="3">
        <v>0.12559658377292141</v>
      </c>
      <c r="Y238" s="3">
        <v>0.25119316754584281</v>
      </c>
      <c r="Z238" s="3">
        <v>15.706857573474</v>
      </c>
      <c r="AA238" s="3">
        <v>248.92794900000001</v>
      </c>
      <c r="AB238" s="3">
        <f t="shared" si="3"/>
        <v>288.39362787412699</v>
      </c>
    </row>
    <row r="239" spans="1:28" x14ac:dyDescent="0.45">
      <c r="A239" s="3">
        <v>398</v>
      </c>
      <c r="B239" s="3">
        <v>3.4860000000000002</v>
      </c>
      <c r="C239" s="3">
        <v>25.146000000000001</v>
      </c>
      <c r="D239" s="3">
        <v>2.6669999999999998</v>
      </c>
      <c r="E239" s="3">
        <v>0.49</v>
      </c>
      <c r="F239" s="3">
        <v>2.0409999999999999</v>
      </c>
      <c r="G239" s="3">
        <v>0.51</v>
      </c>
      <c r="H239" s="3">
        <v>6.9000000000000006E-2</v>
      </c>
      <c r="I239" s="3">
        <v>0.79</v>
      </c>
      <c r="J239" s="3">
        <v>3.7989999999999999</v>
      </c>
      <c r="K239" s="3">
        <v>675</v>
      </c>
      <c r="L239" s="3">
        <v>653</v>
      </c>
      <c r="M239" s="3">
        <v>22</v>
      </c>
      <c r="N239" s="3">
        <v>2684.3240000000001</v>
      </c>
      <c r="O239" s="3">
        <v>16.927</v>
      </c>
      <c r="P239" s="3">
        <v>319</v>
      </c>
      <c r="Q239" s="3">
        <v>4.8559999999999999</v>
      </c>
      <c r="R239" s="3">
        <v>91.509</v>
      </c>
      <c r="S239" s="3">
        <v>12.686</v>
      </c>
      <c r="T239" s="3">
        <v>106.83199999999999</v>
      </c>
      <c r="U239" s="3">
        <v>2.4</v>
      </c>
      <c r="V239" s="3">
        <v>5.4239079874526617</v>
      </c>
      <c r="W239" s="3">
        <v>2.2599616614386089</v>
      </c>
      <c r="X239" s="3">
        <v>0.1029654036243822</v>
      </c>
      <c r="Y239" s="3">
        <v>0.20593080724876439</v>
      </c>
      <c r="Z239" s="3">
        <v>18.84452224052718</v>
      </c>
      <c r="AA239" s="3">
        <v>444.367704</v>
      </c>
      <c r="AB239" s="3">
        <f t="shared" si="3"/>
        <v>87.489063867016625</v>
      </c>
    </row>
    <row r="240" spans="1:28" x14ac:dyDescent="0.45">
      <c r="A240" s="3">
        <v>388</v>
      </c>
      <c r="B240" s="3">
        <v>16.512</v>
      </c>
      <c r="C240" s="3">
        <v>35.792999999999999</v>
      </c>
      <c r="D240" s="3">
        <v>6.4509999999999996</v>
      </c>
      <c r="E240" s="3">
        <v>0.39700000000000002</v>
      </c>
      <c r="F240" s="3">
        <v>2.5190000000000001</v>
      </c>
      <c r="G240" s="3">
        <v>0.63</v>
      </c>
      <c r="H240" s="3">
        <v>0.16200000000000001</v>
      </c>
      <c r="I240" s="3">
        <v>0.71099999999999997</v>
      </c>
      <c r="J240" s="3">
        <v>2.4849999999999999</v>
      </c>
      <c r="K240" s="3">
        <v>682</v>
      </c>
      <c r="L240" s="3">
        <v>647</v>
      </c>
      <c r="M240" s="3">
        <v>35</v>
      </c>
      <c r="N240" s="3">
        <v>1905.4</v>
      </c>
      <c r="O240" s="3">
        <v>69.272999999999996</v>
      </c>
      <c r="P240" s="3">
        <v>1076</v>
      </c>
      <c r="Q240" s="3">
        <v>4.1950000000000003</v>
      </c>
      <c r="R240" s="3">
        <v>65.165000000000006</v>
      </c>
      <c r="S240" s="3">
        <v>30.062000000000001</v>
      </c>
      <c r="T240" s="3">
        <v>146.82499999999999</v>
      </c>
      <c r="U240" s="3">
        <v>34.200000000000003</v>
      </c>
      <c r="V240" s="3">
        <v>2.1650824036609562</v>
      </c>
      <c r="W240" s="3">
        <v>6.3306503031022102E-2</v>
      </c>
      <c r="X240" s="3">
        <v>0.11918951132300359</v>
      </c>
      <c r="Y240" s="3">
        <v>0.2383790226460071</v>
      </c>
      <c r="Z240" s="3">
        <v>15.533969010727059</v>
      </c>
      <c r="AA240" s="3">
        <v>273.36717499999997</v>
      </c>
      <c r="AB240" s="3">
        <f t="shared" si="3"/>
        <v>97.784482999469176</v>
      </c>
    </row>
    <row r="241" spans="1:28" x14ac:dyDescent="0.45">
      <c r="A241" s="3">
        <v>420</v>
      </c>
      <c r="B241" s="3">
        <v>22.606000000000002</v>
      </c>
      <c r="C241" s="3">
        <v>60.045000000000002</v>
      </c>
      <c r="D241" s="3">
        <v>7.7110000000000003</v>
      </c>
      <c r="E241" s="3">
        <v>0.38</v>
      </c>
      <c r="F241" s="3">
        <v>2.6320000000000001</v>
      </c>
      <c r="G241" s="3">
        <v>0.65800000000000003</v>
      </c>
      <c r="H241" s="3">
        <v>7.9000000000000001E-2</v>
      </c>
      <c r="I241" s="3">
        <v>0.69599999999999995</v>
      </c>
      <c r="J241" s="3">
        <v>3.5630000000000002</v>
      </c>
      <c r="K241" s="3">
        <v>1069</v>
      </c>
      <c r="L241" s="3">
        <v>654</v>
      </c>
      <c r="M241" s="3">
        <v>415</v>
      </c>
      <c r="N241" s="3">
        <v>1780.3309999999999</v>
      </c>
      <c r="O241" s="3">
        <v>101.074</v>
      </c>
      <c r="P241" s="3">
        <v>1775</v>
      </c>
      <c r="Q241" s="3">
        <v>4.4710000000000001</v>
      </c>
      <c r="R241" s="3">
        <v>78.519000000000005</v>
      </c>
      <c r="S241" s="3">
        <v>29.561</v>
      </c>
      <c r="T241" s="3">
        <v>1855.4649999999999</v>
      </c>
      <c r="U241" s="3">
        <v>15.025</v>
      </c>
      <c r="V241" s="3">
        <v>0.29641558017932013</v>
      </c>
      <c r="W241" s="3">
        <v>1.9728158414597009E-2</v>
      </c>
      <c r="X241" s="3">
        <v>0.1118318049653321</v>
      </c>
      <c r="Y241" s="3">
        <v>0.22366360993066431</v>
      </c>
      <c r="Z241" s="3">
        <v>17.56184298814583</v>
      </c>
      <c r="AA241" s="3">
        <v>351.05844900000011</v>
      </c>
      <c r="AB241" s="3">
        <f t="shared" si="3"/>
        <v>691.14830543758842</v>
      </c>
    </row>
    <row r="242" spans="1:28" x14ac:dyDescent="0.45">
      <c r="A242" s="3">
        <v>356</v>
      </c>
      <c r="B242" s="3">
        <v>0.23799999999999999</v>
      </c>
      <c r="C242" s="3">
        <v>3.5659999999999998</v>
      </c>
      <c r="D242" s="3">
        <v>0.58099999999999996</v>
      </c>
      <c r="E242" s="3">
        <v>0.70499999999999996</v>
      </c>
      <c r="F242" s="3">
        <v>1.4179999999999999</v>
      </c>
      <c r="G242" s="3">
        <v>0.35499999999999998</v>
      </c>
      <c r="H242" s="3">
        <v>0.23499999999999999</v>
      </c>
      <c r="I242" s="3">
        <v>0.94699999999999995</v>
      </c>
      <c r="J242" s="3">
        <v>2.0619999999999998</v>
      </c>
      <c r="K242" s="3">
        <v>672</v>
      </c>
      <c r="L242" s="3">
        <v>652</v>
      </c>
      <c r="M242" s="3">
        <v>20</v>
      </c>
      <c r="N242" s="3">
        <v>18844.644</v>
      </c>
      <c r="O242" s="3">
        <v>2.04</v>
      </c>
      <c r="P242" s="3">
        <v>43</v>
      </c>
      <c r="Q242" s="3">
        <v>8.5709999999999997</v>
      </c>
      <c r="R242" s="3">
        <v>180.672</v>
      </c>
      <c r="S242" s="3">
        <v>12.058</v>
      </c>
      <c r="T242" s="3">
        <v>171.42</v>
      </c>
      <c r="U242" s="3">
        <v>0</v>
      </c>
      <c r="V242" s="3">
        <v>0</v>
      </c>
      <c r="W242" s="3">
        <v>0</v>
      </c>
      <c r="X242" s="3">
        <v>5.833625014584063E-2</v>
      </c>
      <c r="Y242" s="3">
        <v>0.1166725002916813</v>
      </c>
      <c r="Z242" s="3">
        <v>21.07945397269863</v>
      </c>
      <c r="AA242" s="3">
        <v>1548.539712</v>
      </c>
      <c r="AB242" s="3">
        <f t="shared" si="3"/>
        <v>560.85249579360629</v>
      </c>
    </row>
    <row r="243" spans="1:28" x14ac:dyDescent="0.45">
      <c r="A243" s="3">
        <v>320</v>
      </c>
      <c r="B243" s="3">
        <v>0.623</v>
      </c>
      <c r="C243" s="3">
        <v>5.69</v>
      </c>
      <c r="D243" s="3">
        <v>1.0029999999999999</v>
      </c>
      <c r="E243" s="3">
        <v>0.61899999999999999</v>
      </c>
      <c r="F243" s="3">
        <v>1.6160000000000001</v>
      </c>
      <c r="G243" s="3">
        <v>0.40400000000000003</v>
      </c>
      <c r="H243" s="3">
        <v>0.24199999999999999</v>
      </c>
      <c r="I243" s="3">
        <v>0.88800000000000001</v>
      </c>
      <c r="J243" s="3">
        <v>2.0339999999999998</v>
      </c>
      <c r="K243" s="3">
        <v>669</v>
      </c>
      <c r="L243" s="3">
        <v>651</v>
      </c>
      <c r="M243" s="3">
        <v>18</v>
      </c>
      <c r="N243" s="3">
        <v>11757.468999999999</v>
      </c>
      <c r="O243" s="3">
        <v>3.2509999999999999</v>
      </c>
      <c r="P243" s="3">
        <v>52</v>
      </c>
      <c r="Q243" s="3">
        <v>5.218</v>
      </c>
      <c r="R243" s="3">
        <v>83.466999999999999</v>
      </c>
      <c r="S243" s="3">
        <v>9.1389999999999993</v>
      </c>
      <c r="T243" s="3">
        <v>93.924000000000007</v>
      </c>
      <c r="U243" s="3">
        <v>0</v>
      </c>
      <c r="V243" s="3">
        <v>0</v>
      </c>
      <c r="W243" s="3">
        <v>0</v>
      </c>
      <c r="X243" s="3">
        <v>9.5822154082023769E-2</v>
      </c>
      <c r="Y243" s="3">
        <v>0.19164430816404751</v>
      </c>
      <c r="Z243" s="3">
        <v>15.995975469528551</v>
      </c>
      <c r="AA243" s="3">
        <v>435.53080599999998</v>
      </c>
      <c r="AB243" s="3">
        <f t="shared" si="3"/>
        <v>316.34446397188049</v>
      </c>
    </row>
    <row r="244" spans="1:28" x14ac:dyDescent="0.45">
      <c r="A244" s="3">
        <v>430</v>
      </c>
      <c r="B244" s="3">
        <v>15.113</v>
      </c>
      <c r="C244" s="3">
        <v>23.504999999999999</v>
      </c>
      <c r="D244" s="3">
        <v>6.1349999999999998</v>
      </c>
      <c r="E244" s="3">
        <v>0.40200000000000002</v>
      </c>
      <c r="F244" s="3">
        <v>2.488</v>
      </c>
      <c r="G244" s="3">
        <v>0.623</v>
      </c>
      <c r="H244" s="3">
        <v>0.34399999999999997</v>
      </c>
      <c r="I244" s="3">
        <v>0.71499999999999997</v>
      </c>
      <c r="J244" s="3">
        <v>1.706</v>
      </c>
      <c r="K244" s="3">
        <v>1120</v>
      </c>
      <c r="L244" s="3">
        <v>653</v>
      </c>
      <c r="M244" s="3">
        <v>467</v>
      </c>
      <c r="N244" s="3">
        <v>4764.9440000000004</v>
      </c>
      <c r="O244" s="3">
        <v>55.750999999999998</v>
      </c>
      <c r="P244" s="3">
        <v>863</v>
      </c>
      <c r="Q244" s="3">
        <v>3.6890000000000001</v>
      </c>
      <c r="R244" s="3">
        <v>57.103000000000002</v>
      </c>
      <c r="S244" s="3">
        <v>36.716000000000001</v>
      </c>
      <c r="T244" s="3">
        <v>1722.7629999999999</v>
      </c>
      <c r="U244" s="3">
        <v>25.833333333333329</v>
      </c>
      <c r="V244" s="3">
        <v>1.0751265962228731</v>
      </c>
      <c r="W244" s="3">
        <v>4.1617803724756368E-2</v>
      </c>
      <c r="X244" s="3">
        <v>0.1355380862022228</v>
      </c>
      <c r="Y244" s="3">
        <v>0.27107617240444559</v>
      </c>
      <c r="Z244" s="3">
        <v>15.47926267281106</v>
      </c>
      <c r="AA244" s="3">
        <v>210.65296699999999</v>
      </c>
      <c r="AB244" s="3">
        <f t="shared" si="3"/>
        <v>1986.8113167411191</v>
      </c>
    </row>
    <row r="245" spans="1:28" x14ac:dyDescent="0.45">
      <c r="A245" s="3">
        <v>212</v>
      </c>
      <c r="B245" s="3">
        <v>27.721</v>
      </c>
      <c r="C245" s="3">
        <v>31.013999999999999</v>
      </c>
      <c r="D245" s="3">
        <v>8.6590000000000007</v>
      </c>
      <c r="E245" s="3">
        <v>0.37</v>
      </c>
      <c r="F245" s="3">
        <v>2.7029999999999998</v>
      </c>
      <c r="G245" s="3">
        <v>0.67600000000000005</v>
      </c>
      <c r="H245" s="3">
        <v>0.36199999999999999</v>
      </c>
      <c r="I245" s="3">
        <v>0.68600000000000005</v>
      </c>
      <c r="J245" s="3">
        <v>1.6619999999999999</v>
      </c>
      <c r="K245" s="3">
        <v>1330</v>
      </c>
      <c r="L245" s="3">
        <v>770</v>
      </c>
      <c r="M245" s="3">
        <v>560</v>
      </c>
      <c r="N245" s="3">
        <v>4288.3860000000004</v>
      </c>
      <c r="O245" s="3">
        <v>77.061000000000007</v>
      </c>
      <c r="P245" s="3">
        <v>1224</v>
      </c>
      <c r="Q245" s="3">
        <v>2.78</v>
      </c>
      <c r="R245" s="3">
        <v>44.154000000000003</v>
      </c>
      <c r="S245" s="3">
        <v>39.466000000000001</v>
      </c>
      <c r="T245" s="3">
        <v>1556.8</v>
      </c>
      <c r="U245" s="3">
        <v>12.25</v>
      </c>
      <c r="V245" s="3">
        <v>2.13571098199307</v>
      </c>
      <c r="W245" s="3">
        <v>0.17434375363208729</v>
      </c>
      <c r="X245" s="3">
        <v>0.17985611510791369</v>
      </c>
      <c r="Y245" s="3">
        <v>0.35971223021582738</v>
      </c>
      <c r="Z245" s="3">
        <v>15.88273381294964</v>
      </c>
      <c r="AA245" s="3">
        <v>122.74812</v>
      </c>
      <c r="AB245" s="3">
        <f t="shared" si="3"/>
        <v>1805.636164312891</v>
      </c>
    </row>
    <row r="246" spans="1:28" x14ac:dyDescent="0.45">
      <c r="A246" s="3">
        <v>390</v>
      </c>
      <c r="B246" s="3">
        <v>27.184000000000001</v>
      </c>
      <c r="C246" s="3">
        <v>41.430999999999997</v>
      </c>
      <c r="D246" s="3">
        <v>8.5630000000000006</v>
      </c>
      <c r="E246" s="3">
        <v>0.371</v>
      </c>
      <c r="F246" s="3">
        <v>2.6949999999999998</v>
      </c>
      <c r="G246" s="3">
        <v>0.67400000000000004</v>
      </c>
      <c r="H246" s="3">
        <v>0.19900000000000001</v>
      </c>
      <c r="I246" s="3">
        <v>0.68700000000000006</v>
      </c>
      <c r="J246" s="3">
        <v>2.242</v>
      </c>
      <c r="K246" s="3">
        <v>1398</v>
      </c>
      <c r="L246" s="3">
        <v>648</v>
      </c>
      <c r="M246" s="3">
        <v>750</v>
      </c>
      <c r="N246" s="3">
        <v>3374.2849999999999</v>
      </c>
      <c r="O246" s="3">
        <v>115.419</v>
      </c>
      <c r="P246" s="3">
        <v>1983</v>
      </c>
      <c r="Q246" s="3">
        <v>4.2460000000000004</v>
      </c>
      <c r="R246" s="3">
        <v>72.947000000000003</v>
      </c>
      <c r="S246" s="3">
        <v>47.863</v>
      </c>
      <c r="T246" s="3">
        <v>3184.5</v>
      </c>
      <c r="U246" s="3">
        <v>12.95454545454546</v>
      </c>
      <c r="V246" s="3">
        <v>1.496577110015906</v>
      </c>
      <c r="W246" s="3">
        <v>0.11552525059771911</v>
      </c>
      <c r="X246" s="3">
        <v>0.11775788977861509</v>
      </c>
      <c r="Y246" s="3">
        <v>0.2355157795572303</v>
      </c>
      <c r="Z246" s="3">
        <v>17.180169571361279</v>
      </c>
      <c r="AA246" s="3">
        <v>309.73296199999999</v>
      </c>
      <c r="AB246" s="3">
        <f t="shared" si="3"/>
        <v>1810.2387101445779</v>
      </c>
    </row>
    <row r="247" spans="1:28" x14ac:dyDescent="0.45">
      <c r="A247" s="3">
        <v>392</v>
      </c>
      <c r="B247" s="3">
        <v>21.382000000000001</v>
      </c>
      <c r="C247" s="3">
        <v>41.249000000000002</v>
      </c>
      <c r="D247" s="3">
        <v>7.4710000000000001</v>
      </c>
      <c r="E247" s="3">
        <v>0.38300000000000001</v>
      </c>
      <c r="F247" s="3">
        <v>2.6110000000000002</v>
      </c>
      <c r="G247" s="3">
        <v>0.65300000000000002</v>
      </c>
      <c r="H247" s="3">
        <v>0.158</v>
      </c>
      <c r="I247" s="3">
        <v>0.69799999999999995</v>
      </c>
      <c r="J247" s="3">
        <v>2.516</v>
      </c>
      <c r="K247" s="3">
        <v>1259</v>
      </c>
      <c r="L247" s="3">
        <v>649</v>
      </c>
      <c r="M247" s="3">
        <v>610</v>
      </c>
      <c r="N247" s="3">
        <v>3052.1950000000002</v>
      </c>
      <c r="O247" s="3">
        <v>92.724000000000004</v>
      </c>
      <c r="P247" s="3">
        <v>1513</v>
      </c>
      <c r="Q247" s="3">
        <v>4.3369999999999997</v>
      </c>
      <c r="R247" s="3">
        <v>70.760000000000005</v>
      </c>
      <c r="S247" s="3">
        <v>36.68</v>
      </c>
      <c r="T247" s="3">
        <v>2645.57</v>
      </c>
      <c r="U247" s="3">
        <v>29.222222222222221</v>
      </c>
      <c r="V247" s="3">
        <v>0.31753688848127792</v>
      </c>
      <c r="W247" s="3">
        <v>1.086628135487263E-2</v>
      </c>
      <c r="X247" s="3">
        <v>0.1152870647913304</v>
      </c>
      <c r="Y247" s="3">
        <v>0.23057412958266091</v>
      </c>
      <c r="Z247" s="3">
        <v>16.315425409269078</v>
      </c>
      <c r="AA247" s="3">
        <v>306.88612000000001</v>
      </c>
      <c r="AB247" s="3">
        <f t="shared" si="3"/>
        <v>1478.8237290600982</v>
      </c>
    </row>
    <row r="248" spans="1:28" x14ac:dyDescent="0.45">
      <c r="A248" s="3">
        <v>210</v>
      </c>
      <c r="B248" s="3">
        <v>11.85</v>
      </c>
      <c r="C248" s="3">
        <v>24.042999999999999</v>
      </c>
      <c r="D248" s="3">
        <v>5.343</v>
      </c>
      <c r="E248" s="3">
        <v>0.41499999999999998</v>
      </c>
      <c r="F248" s="3">
        <v>2.41</v>
      </c>
      <c r="G248" s="3">
        <v>0.60199999999999998</v>
      </c>
      <c r="H248" s="3">
        <v>0.25800000000000001</v>
      </c>
      <c r="I248" s="3">
        <v>0.72699999999999998</v>
      </c>
      <c r="J248" s="3">
        <v>1.97</v>
      </c>
      <c r="K248" s="3">
        <v>1113</v>
      </c>
      <c r="L248" s="3">
        <v>603</v>
      </c>
      <c r="M248" s="3">
        <v>510</v>
      </c>
      <c r="N248" s="3">
        <v>4629.2060000000001</v>
      </c>
      <c r="O248" s="3">
        <v>31.087</v>
      </c>
      <c r="P248" s="3">
        <v>516</v>
      </c>
      <c r="Q248" s="3">
        <v>2.6230000000000002</v>
      </c>
      <c r="R248" s="3">
        <v>43.543999999999997</v>
      </c>
      <c r="S248" s="3">
        <v>21.462</v>
      </c>
      <c r="T248" s="3">
        <v>1337.73</v>
      </c>
      <c r="U248" s="3">
        <v>8.6</v>
      </c>
      <c r="V248" s="3">
        <v>0.30161840441592419</v>
      </c>
      <c r="W248" s="3">
        <v>3.5071907490223743E-2</v>
      </c>
      <c r="X248" s="3">
        <v>0.1906214258482653</v>
      </c>
      <c r="Y248" s="3">
        <v>0.38124285169653072</v>
      </c>
      <c r="Z248" s="3">
        <v>16.600838734273729</v>
      </c>
      <c r="AA248" s="3">
        <v>114.215912</v>
      </c>
      <c r="AB248" s="3">
        <f t="shared" si="3"/>
        <v>2121.1995175310904</v>
      </c>
    </row>
    <row r="249" spans="1:28" x14ac:dyDescent="0.45">
      <c r="A249" s="3">
        <v>208</v>
      </c>
      <c r="B249" s="3">
        <v>16.213999999999999</v>
      </c>
      <c r="C249" s="3">
        <v>27.759</v>
      </c>
      <c r="D249" s="3">
        <v>6.3849999999999998</v>
      </c>
      <c r="E249" s="3">
        <v>0.39800000000000002</v>
      </c>
      <c r="F249" s="3">
        <v>2.5129999999999999</v>
      </c>
      <c r="G249" s="3">
        <v>0.629</v>
      </c>
      <c r="H249" s="3">
        <v>0.26400000000000001</v>
      </c>
      <c r="I249" s="3">
        <v>0.71199999999999997</v>
      </c>
      <c r="J249" s="3">
        <v>1.9450000000000001</v>
      </c>
      <c r="K249" s="3">
        <v>1905</v>
      </c>
      <c r="L249" s="3">
        <v>992</v>
      </c>
      <c r="M249" s="3">
        <v>913</v>
      </c>
      <c r="N249" s="3">
        <v>6862.6390000000001</v>
      </c>
      <c r="O249" s="3">
        <v>57.881999999999998</v>
      </c>
      <c r="P249" s="3">
        <v>1046</v>
      </c>
      <c r="Q249" s="3">
        <v>3.57</v>
      </c>
      <c r="R249" s="3">
        <v>64.512</v>
      </c>
      <c r="S249" s="3">
        <v>37.680999999999997</v>
      </c>
      <c r="T249" s="3">
        <v>3259.41</v>
      </c>
      <c r="U249" s="3">
        <v>13</v>
      </c>
      <c r="V249" s="3">
        <v>0.66354404400992739</v>
      </c>
      <c r="W249" s="3">
        <v>5.1041849539225193E-2</v>
      </c>
      <c r="X249" s="3">
        <v>0.14005602240896359</v>
      </c>
      <c r="Y249" s="3">
        <v>0.28011204481792717</v>
      </c>
      <c r="Z249" s="3">
        <v>18.070588235294121</v>
      </c>
      <c r="AA249" s="3">
        <v>230.30784</v>
      </c>
      <c r="AB249" s="3">
        <f t="shared" si="3"/>
        <v>3289.0233798047479</v>
      </c>
    </row>
    <row r="250" spans="1:28" x14ac:dyDescent="0.45">
      <c r="A250" s="3">
        <v>202</v>
      </c>
      <c r="B250" s="3">
        <v>39.405999999999999</v>
      </c>
      <c r="C250" s="3">
        <v>47.154000000000003</v>
      </c>
      <c r="D250" s="3">
        <v>10.573</v>
      </c>
      <c r="E250" s="3">
        <v>0.35299999999999998</v>
      </c>
      <c r="F250" s="3">
        <v>2.8330000000000002</v>
      </c>
      <c r="G250" s="3">
        <v>0.70899999999999996</v>
      </c>
      <c r="H250" s="3">
        <v>0.223</v>
      </c>
      <c r="I250" s="3">
        <v>0.67</v>
      </c>
      <c r="J250" s="3">
        <v>2.1190000000000002</v>
      </c>
      <c r="K250" s="3">
        <v>1900</v>
      </c>
      <c r="L250" s="3">
        <v>992</v>
      </c>
      <c r="M250" s="3">
        <v>908</v>
      </c>
      <c r="N250" s="3">
        <v>4029.3510000000001</v>
      </c>
      <c r="O250" s="3">
        <v>142.85499999999999</v>
      </c>
      <c r="P250" s="3">
        <v>2532</v>
      </c>
      <c r="Q250" s="3">
        <v>3.625</v>
      </c>
      <c r="R250" s="3">
        <v>64.254000000000005</v>
      </c>
      <c r="S250" s="3">
        <v>53.695999999999998</v>
      </c>
      <c r="T250" s="3">
        <v>3291.5</v>
      </c>
      <c r="U250" s="3">
        <v>12.647058823529409</v>
      </c>
      <c r="V250" s="3">
        <v>0.94994410324859357</v>
      </c>
      <c r="W250" s="3">
        <v>7.5111859326632988E-2</v>
      </c>
      <c r="X250" s="3">
        <v>0.13793103448275859</v>
      </c>
      <c r="Y250" s="3">
        <v>0.27586206896551718</v>
      </c>
      <c r="Z250" s="3">
        <v>17.725241379310351</v>
      </c>
      <c r="AA250" s="3">
        <v>232.92075</v>
      </c>
      <c r="AB250" s="3">
        <f t="shared" si="3"/>
        <v>1925.6054629511812</v>
      </c>
    </row>
    <row r="251" spans="1:28" x14ac:dyDescent="0.45">
      <c r="A251" s="3">
        <v>294</v>
      </c>
      <c r="B251" s="3">
        <v>2.1829999999999998</v>
      </c>
      <c r="C251" s="3">
        <v>10.832000000000001</v>
      </c>
      <c r="D251" s="3">
        <v>2.044</v>
      </c>
      <c r="E251" s="3">
        <v>0.52300000000000002</v>
      </c>
      <c r="F251" s="3">
        <v>1.9119999999999999</v>
      </c>
      <c r="G251" s="3">
        <v>0.47799999999999998</v>
      </c>
      <c r="H251" s="3">
        <v>0.23400000000000001</v>
      </c>
      <c r="I251" s="3">
        <v>0.81599999999999995</v>
      </c>
      <c r="J251" s="3">
        <v>2.0680000000000001</v>
      </c>
      <c r="K251" s="3">
        <v>678</v>
      </c>
      <c r="L251" s="3">
        <v>656</v>
      </c>
      <c r="M251" s="3">
        <v>22</v>
      </c>
      <c r="N251" s="3">
        <v>6259.232</v>
      </c>
      <c r="O251" s="3">
        <v>8.8089999999999993</v>
      </c>
      <c r="P251" s="3">
        <v>150</v>
      </c>
      <c r="Q251" s="3">
        <v>4.0350000000000001</v>
      </c>
      <c r="R251" s="3">
        <v>68.712999999999994</v>
      </c>
      <c r="S251" s="3">
        <v>13.848000000000001</v>
      </c>
      <c r="T251" s="3">
        <v>88.77</v>
      </c>
      <c r="U251" s="3">
        <v>13</v>
      </c>
      <c r="V251" s="3">
        <v>5.7379993272339599E-2</v>
      </c>
      <c r="W251" s="3">
        <v>4.4138456363338151E-3</v>
      </c>
      <c r="X251" s="3">
        <v>0.1239157372986369</v>
      </c>
      <c r="Y251" s="3">
        <v>0.24783147459727381</v>
      </c>
      <c r="Z251" s="3">
        <v>17.029244114002481</v>
      </c>
      <c r="AA251" s="3">
        <v>277.256955</v>
      </c>
      <c r="AB251" s="3">
        <f t="shared" si="3"/>
        <v>203.10192023633675</v>
      </c>
    </row>
    <row r="252" spans="1:28" x14ac:dyDescent="0.45">
      <c r="A252" s="3">
        <v>312</v>
      </c>
      <c r="B252" s="3">
        <v>1.373</v>
      </c>
      <c r="C252" s="3">
        <v>8.875</v>
      </c>
      <c r="D252" s="3">
        <v>1.571</v>
      </c>
      <c r="E252" s="3">
        <v>0.55600000000000005</v>
      </c>
      <c r="F252" s="3">
        <v>1.7989999999999999</v>
      </c>
      <c r="G252" s="3">
        <v>0.44900000000000001</v>
      </c>
      <c r="H252" s="3">
        <v>0.219</v>
      </c>
      <c r="I252" s="3">
        <v>0.84199999999999997</v>
      </c>
      <c r="J252" s="3">
        <v>2.137</v>
      </c>
      <c r="K252" s="3">
        <v>680</v>
      </c>
      <c r="L252" s="3">
        <v>658</v>
      </c>
      <c r="M252" s="3">
        <v>22</v>
      </c>
      <c r="N252" s="3">
        <v>7661.9719999999998</v>
      </c>
      <c r="O252" s="3">
        <v>7.6719999999999997</v>
      </c>
      <c r="P252" s="3">
        <v>143</v>
      </c>
      <c r="Q252" s="3">
        <v>5.5880000000000001</v>
      </c>
      <c r="R252" s="3">
        <v>104.151</v>
      </c>
      <c r="S252" s="3">
        <v>16.113</v>
      </c>
      <c r="T252" s="3">
        <v>122.93600000000001</v>
      </c>
      <c r="U252" s="3">
        <v>41.5</v>
      </c>
      <c r="V252" s="3">
        <v>0.16451640703020839</v>
      </c>
      <c r="W252" s="3">
        <v>3.9642507718122494E-3</v>
      </c>
      <c r="X252" s="3">
        <v>8.9477451682176093E-2</v>
      </c>
      <c r="Y252" s="3">
        <v>0.17895490336435221</v>
      </c>
      <c r="Z252" s="3">
        <v>18.638332140300641</v>
      </c>
      <c r="AA252" s="3">
        <v>581.99578799999995</v>
      </c>
      <c r="AB252" s="3">
        <f t="shared" si="3"/>
        <v>247.88732394366198</v>
      </c>
    </row>
    <row r="253" spans="1:28" x14ac:dyDescent="0.45">
      <c r="A253" s="3">
        <v>418</v>
      </c>
      <c r="B253" s="3">
        <v>20.358000000000001</v>
      </c>
      <c r="C253" s="3">
        <v>34.848999999999997</v>
      </c>
      <c r="D253" s="3">
        <v>7.266</v>
      </c>
      <c r="E253" s="3">
        <v>0.38600000000000001</v>
      </c>
      <c r="F253" s="3">
        <v>2.5910000000000002</v>
      </c>
      <c r="G253" s="3">
        <v>0.64800000000000002</v>
      </c>
      <c r="H253" s="3">
        <v>0.21099999999999999</v>
      </c>
      <c r="I253" s="3">
        <v>0.70099999999999996</v>
      </c>
      <c r="J253" s="3">
        <v>2.1789999999999998</v>
      </c>
      <c r="K253" s="3">
        <v>864</v>
      </c>
      <c r="L253" s="3">
        <v>655</v>
      </c>
      <c r="M253" s="3">
        <v>209</v>
      </c>
      <c r="N253" s="3">
        <v>2479.268</v>
      </c>
      <c r="O253" s="3">
        <v>81.399000000000001</v>
      </c>
      <c r="P253" s="3">
        <v>1306</v>
      </c>
      <c r="Q253" s="3">
        <v>3.9980000000000002</v>
      </c>
      <c r="R253" s="3">
        <v>64.152000000000001</v>
      </c>
      <c r="S253" s="3">
        <v>37.475999999999999</v>
      </c>
      <c r="T253" s="3">
        <v>835.58199999999999</v>
      </c>
      <c r="U253" s="3">
        <v>23.7</v>
      </c>
      <c r="V253" s="3">
        <v>1.233859971672207</v>
      </c>
      <c r="W253" s="3">
        <v>5.206160218026188E-2</v>
      </c>
      <c r="X253" s="3">
        <v>0.1250625312656328</v>
      </c>
      <c r="Y253" s="3">
        <v>0.2501250625312656</v>
      </c>
      <c r="Z253" s="3">
        <v>16.046023011505749</v>
      </c>
      <c r="AA253" s="3">
        <v>256.47969599999999</v>
      </c>
      <c r="AB253" s="3">
        <f t="shared" si="3"/>
        <v>599.73026485695436</v>
      </c>
    </row>
    <row r="254" spans="1:28" x14ac:dyDescent="0.45">
      <c r="A254" s="3">
        <v>400</v>
      </c>
      <c r="B254" s="3">
        <v>5.58</v>
      </c>
      <c r="C254" s="3">
        <v>21.213999999999999</v>
      </c>
      <c r="D254" s="3">
        <v>3.484</v>
      </c>
      <c r="E254" s="3">
        <v>0.46</v>
      </c>
      <c r="F254" s="3">
        <v>2.1739999999999999</v>
      </c>
      <c r="G254" s="3">
        <v>0.54400000000000004</v>
      </c>
      <c r="H254" s="3">
        <v>0.156</v>
      </c>
      <c r="I254" s="3">
        <v>0.76500000000000001</v>
      </c>
      <c r="J254" s="3">
        <v>2.5329999999999999</v>
      </c>
      <c r="K254" s="3">
        <v>687</v>
      </c>
      <c r="L254" s="3">
        <v>654</v>
      </c>
      <c r="M254" s="3">
        <v>33</v>
      </c>
      <c r="N254" s="3">
        <v>3238.4270000000001</v>
      </c>
      <c r="O254" s="3">
        <v>26.123999999999999</v>
      </c>
      <c r="P254" s="3">
        <v>449</v>
      </c>
      <c r="Q254" s="3">
        <v>4.6820000000000004</v>
      </c>
      <c r="R254" s="3">
        <v>80.465999999999994</v>
      </c>
      <c r="S254" s="3">
        <v>21.164999999999999</v>
      </c>
      <c r="T254" s="3">
        <v>154.506</v>
      </c>
      <c r="U254" s="3">
        <v>0</v>
      </c>
      <c r="V254" s="3">
        <v>0</v>
      </c>
      <c r="W254" s="3">
        <v>0</v>
      </c>
      <c r="X254" s="3">
        <v>0.10679196924391279</v>
      </c>
      <c r="Y254" s="3">
        <v>0.2135839384878257</v>
      </c>
      <c r="Z254" s="3">
        <v>17.18624519436138</v>
      </c>
      <c r="AA254" s="3">
        <v>376.74181199999998</v>
      </c>
      <c r="AB254" s="3">
        <f t="shared" si="3"/>
        <v>155.55765060808901</v>
      </c>
    </row>
    <row r="255" spans="1:28" x14ac:dyDescent="0.45">
      <c r="A255" s="3">
        <v>310</v>
      </c>
      <c r="B255" s="3">
        <v>20.734999999999999</v>
      </c>
      <c r="C255" s="3">
        <v>37.406999999999996</v>
      </c>
      <c r="D255" s="3">
        <v>7.3419999999999996</v>
      </c>
      <c r="E255" s="3">
        <v>0.38500000000000001</v>
      </c>
      <c r="F255" s="3">
        <v>2.597</v>
      </c>
      <c r="G255" s="3">
        <v>0.65</v>
      </c>
      <c r="H255" s="3">
        <v>0.186</v>
      </c>
      <c r="I255" s="3">
        <v>0.7</v>
      </c>
      <c r="J255" s="3">
        <v>2.3170000000000002</v>
      </c>
      <c r="K255" s="3">
        <v>2111</v>
      </c>
      <c r="L255" s="3">
        <v>659</v>
      </c>
      <c r="M255" s="3">
        <v>1452</v>
      </c>
      <c r="N255" s="3">
        <v>5643.3289999999997</v>
      </c>
      <c r="O255" s="3">
        <v>102.06</v>
      </c>
      <c r="P255" s="3">
        <v>1790</v>
      </c>
      <c r="Q255" s="3">
        <v>4.9219999999999997</v>
      </c>
      <c r="R255" s="3">
        <v>86.326999999999998</v>
      </c>
      <c r="S255" s="3">
        <v>47.851999999999997</v>
      </c>
      <c r="T255" s="3">
        <v>7146.7439999999997</v>
      </c>
      <c r="U255" s="3">
        <v>19.444444444444439</v>
      </c>
      <c r="V255" s="3">
        <v>0.708873187943726</v>
      </c>
      <c r="W255" s="3">
        <v>3.6456335379963047E-2</v>
      </c>
      <c r="X255" s="3">
        <v>0.1015847216578627</v>
      </c>
      <c r="Y255" s="3">
        <v>0.20316944331572531</v>
      </c>
      <c r="Z255" s="3">
        <v>17.539008533116618</v>
      </c>
      <c r="AA255" s="3">
        <v>424.90149400000001</v>
      </c>
      <c r="AB255" s="3">
        <f t="shared" si="3"/>
        <v>3881.6264335552173</v>
      </c>
    </row>
    <row r="256" spans="1:28" x14ac:dyDescent="0.45">
      <c r="A256" s="3">
        <v>296</v>
      </c>
      <c r="B256" s="3">
        <v>20.109000000000002</v>
      </c>
      <c r="C256" s="3">
        <v>38.22</v>
      </c>
      <c r="D256" s="3">
        <v>7.2149999999999999</v>
      </c>
      <c r="E256" s="3">
        <v>0.38600000000000001</v>
      </c>
      <c r="F256" s="3">
        <v>2.5910000000000002</v>
      </c>
      <c r="G256" s="3">
        <v>0.64700000000000002</v>
      </c>
      <c r="H256" s="3">
        <v>0.17299999999999999</v>
      </c>
      <c r="I256" s="3">
        <v>0.70099999999999996</v>
      </c>
      <c r="J256" s="3">
        <v>2.4039999999999999</v>
      </c>
      <c r="K256" s="3">
        <v>1215</v>
      </c>
      <c r="L256" s="3">
        <v>657</v>
      </c>
      <c r="M256" s="3">
        <v>558</v>
      </c>
      <c r="N256" s="3">
        <v>3178.9639999999999</v>
      </c>
      <c r="O256" s="3">
        <v>89.811000000000007</v>
      </c>
      <c r="P256" s="3">
        <v>1446</v>
      </c>
      <c r="Q256" s="3">
        <v>4.4660000000000002</v>
      </c>
      <c r="R256" s="3">
        <v>71.908000000000001</v>
      </c>
      <c r="S256" s="3">
        <v>37.834000000000003</v>
      </c>
      <c r="T256" s="3">
        <v>2492.0279999999998</v>
      </c>
      <c r="U256" s="3">
        <v>31.428571428571431</v>
      </c>
      <c r="V256" s="3">
        <v>0.55448048869271793</v>
      </c>
      <c r="W256" s="3">
        <v>1.7642561003859209E-2</v>
      </c>
      <c r="X256" s="3">
        <v>0.11195700850873259</v>
      </c>
      <c r="Y256" s="3">
        <v>0.2239140170174653</v>
      </c>
      <c r="Z256" s="3">
        <v>16.101209135691889</v>
      </c>
      <c r="AA256" s="3">
        <v>321.14112799999998</v>
      </c>
      <c r="AB256" s="3">
        <f t="shared" si="3"/>
        <v>1459.9686028257456</v>
      </c>
    </row>
    <row r="257" spans="1:28" x14ac:dyDescent="0.45">
      <c r="A257" s="3">
        <v>314</v>
      </c>
      <c r="B257" s="3">
        <v>15.113</v>
      </c>
      <c r="C257" s="3">
        <v>31.965</v>
      </c>
      <c r="D257" s="3">
        <v>6.1349999999999998</v>
      </c>
      <c r="E257" s="3">
        <v>0.40200000000000002</v>
      </c>
      <c r="F257" s="3">
        <v>2.488</v>
      </c>
      <c r="G257" s="3">
        <v>0.623</v>
      </c>
      <c r="H257" s="3">
        <v>0.186</v>
      </c>
      <c r="I257" s="3">
        <v>0.71499999999999997</v>
      </c>
      <c r="J257" s="3">
        <v>2.3199999999999998</v>
      </c>
      <c r="K257" s="3">
        <v>1239</v>
      </c>
      <c r="L257" s="3">
        <v>668</v>
      </c>
      <c r="M257" s="3">
        <v>571</v>
      </c>
      <c r="N257" s="3">
        <v>3876.1149999999998</v>
      </c>
      <c r="O257" s="3">
        <v>50.527000000000001</v>
      </c>
      <c r="P257" s="3">
        <v>779</v>
      </c>
      <c r="Q257" s="3">
        <v>3.343</v>
      </c>
      <c r="R257" s="3">
        <v>51.545000000000002</v>
      </c>
      <c r="S257" s="3">
        <v>24.37</v>
      </c>
      <c r="T257" s="3">
        <v>1908.8530000000001</v>
      </c>
      <c r="U257" s="3">
        <v>52.5</v>
      </c>
      <c r="V257" s="3">
        <v>7.1206311390025923E-2</v>
      </c>
      <c r="W257" s="3">
        <v>1.356310693143351E-3</v>
      </c>
      <c r="X257" s="3">
        <v>0.14956625785222849</v>
      </c>
      <c r="Y257" s="3">
        <v>0.29913251570445709</v>
      </c>
      <c r="Z257" s="3">
        <v>15.418785521986241</v>
      </c>
      <c r="AA257" s="3">
        <v>172.31493499999999</v>
      </c>
      <c r="AB257" s="3">
        <f t="shared" si="3"/>
        <v>1786.3287971218519</v>
      </c>
    </row>
    <row r="258" spans="1:28" x14ac:dyDescent="0.45">
      <c r="A258" s="3">
        <v>316</v>
      </c>
      <c r="B258" s="3">
        <v>26.402000000000001</v>
      </c>
      <c r="C258" s="3">
        <v>38.518000000000001</v>
      </c>
      <c r="D258" s="3">
        <v>8.4220000000000006</v>
      </c>
      <c r="E258" s="3">
        <v>0.372</v>
      </c>
      <c r="F258" s="3">
        <v>2.6880000000000002</v>
      </c>
      <c r="G258" s="3">
        <v>0.67200000000000004</v>
      </c>
      <c r="H258" s="3">
        <v>0.224</v>
      </c>
      <c r="I258" s="3">
        <v>0.68799999999999994</v>
      </c>
      <c r="J258" s="3">
        <v>2.1150000000000002</v>
      </c>
      <c r="K258" s="3">
        <v>2260</v>
      </c>
      <c r="L258" s="3">
        <v>666</v>
      </c>
      <c r="M258" s="3">
        <v>1594</v>
      </c>
      <c r="N258" s="3">
        <v>5867.3869999999997</v>
      </c>
      <c r="O258" s="3">
        <v>130.95500000000001</v>
      </c>
      <c r="P258" s="3">
        <v>2314</v>
      </c>
      <c r="Q258" s="3">
        <v>4.96</v>
      </c>
      <c r="R258" s="3">
        <v>87.644999999999996</v>
      </c>
      <c r="S258" s="3">
        <v>60.076000000000001</v>
      </c>
      <c r="T258" s="3">
        <v>7906.24</v>
      </c>
      <c r="U258" s="3">
        <v>20.15384615384615</v>
      </c>
      <c r="V258" s="3">
        <v>0.41573180198932719</v>
      </c>
      <c r="W258" s="3">
        <v>2.0627913839165089E-2</v>
      </c>
      <c r="X258" s="3">
        <v>0.10080645161290321</v>
      </c>
      <c r="Y258" s="3">
        <v>0.20161290322580649</v>
      </c>
      <c r="Z258" s="3">
        <v>17.670362903225801</v>
      </c>
      <c r="AA258" s="3">
        <v>434.7192</v>
      </c>
      <c r="AB258" s="3">
        <f t="shared" si="3"/>
        <v>4138.3249389895636</v>
      </c>
    </row>
    <row r="259" spans="1:28" x14ac:dyDescent="0.45">
      <c r="A259" s="3">
        <v>220</v>
      </c>
      <c r="B259" s="3">
        <v>37.576000000000001</v>
      </c>
      <c r="C259" s="3">
        <v>40.170999999999999</v>
      </c>
      <c r="D259" s="3">
        <v>10.292</v>
      </c>
      <c r="E259" s="3">
        <v>0.35499999999999998</v>
      </c>
      <c r="F259" s="3">
        <v>2.8170000000000002</v>
      </c>
      <c r="G259" s="3">
        <v>0.70499999999999996</v>
      </c>
      <c r="H259" s="3">
        <v>0.29299999999999998</v>
      </c>
      <c r="I259" s="3">
        <v>0.67200000000000004</v>
      </c>
      <c r="J259" s="3">
        <v>1.849</v>
      </c>
      <c r="K259" s="3">
        <v>1858</v>
      </c>
      <c r="L259" s="3">
        <v>837</v>
      </c>
      <c r="M259" s="3">
        <v>1021</v>
      </c>
      <c r="N259" s="3">
        <v>4625.2269999999999</v>
      </c>
      <c r="O259" s="3">
        <v>118.663</v>
      </c>
      <c r="P259" s="3">
        <v>2078</v>
      </c>
      <c r="Q259" s="3">
        <v>3.1579999999999999</v>
      </c>
      <c r="R259" s="3">
        <v>55.301000000000002</v>
      </c>
      <c r="S259" s="3">
        <v>51.728999999999999</v>
      </c>
      <c r="T259" s="3">
        <v>3224.3180000000002</v>
      </c>
      <c r="U259" s="3">
        <v>19.05263157894737</v>
      </c>
      <c r="V259" s="3">
        <v>0.47659912347722888</v>
      </c>
      <c r="W259" s="3">
        <v>2.501487112173301E-2</v>
      </c>
      <c r="X259" s="3">
        <v>0.1583280557314756</v>
      </c>
      <c r="Y259" s="3">
        <v>0.31665611146295131</v>
      </c>
      <c r="Z259" s="3">
        <v>17.511399620012671</v>
      </c>
      <c r="AA259" s="3">
        <v>174.640558</v>
      </c>
      <c r="AB259" s="3">
        <f t="shared" ref="AB259:AB291" si="4">M259*100/C259</f>
        <v>2541.6345124592367</v>
      </c>
    </row>
    <row r="260" spans="1:28" x14ac:dyDescent="0.45">
      <c r="A260" s="3">
        <v>214</v>
      </c>
      <c r="B260" s="3">
        <v>4.0609999999999999</v>
      </c>
      <c r="C260" s="3">
        <v>14.884</v>
      </c>
      <c r="D260" s="3">
        <v>2.9079999999999999</v>
      </c>
      <c r="E260" s="3">
        <v>0.48</v>
      </c>
      <c r="F260" s="3">
        <v>2.0830000000000002</v>
      </c>
      <c r="G260" s="3">
        <v>0.52100000000000002</v>
      </c>
      <c r="H260" s="3">
        <v>0.23</v>
      </c>
      <c r="I260" s="3">
        <v>0.78200000000000003</v>
      </c>
      <c r="J260" s="3">
        <v>2.0840000000000001</v>
      </c>
      <c r="K260" s="3">
        <v>1190</v>
      </c>
      <c r="L260" s="3">
        <v>770</v>
      </c>
      <c r="M260" s="3">
        <v>420</v>
      </c>
      <c r="N260" s="3">
        <v>7995.1629999999996</v>
      </c>
      <c r="O260" s="3">
        <v>14.436</v>
      </c>
      <c r="P260" s="3">
        <v>238</v>
      </c>
      <c r="Q260" s="3">
        <v>3.5550000000000002</v>
      </c>
      <c r="R260" s="3">
        <v>58.606000000000002</v>
      </c>
      <c r="S260" s="3">
        <v>15.99</v>
      </c>
      <c r="T260" s="3">
        <v>1493.1</v>
      </c>
      <c r="U260" s="3">
        <v>3.5</v>
      </c>
      <c r="V260" s="3">
        <v>0.83290608689944767</v>
      </c>
      <c r="W260" s="3">
        <v>0.23797316768555651</v>
      </c>
      <c r="X260" s="3">
        <v>0.14064697609001409</v>
      </c>
      <c r="Y260" s="3">
        <v>0.28129395218002812</v>
      </c>
      <c r="Z260" s="3">
        <v>16.485513361462729</v>
      </c>
      <c r="AA260" s="3">
        <v>208.34433000000001</v>
      </c>
      <c r="AB260" s="3">
        <f t="shared" si="4"/>
        <v>2821.8220908357966</v>
      </c>
    </row>
    <row r="261" spans="1:28" x14ac:dyDescent="0.45">
      <c r="A261" s="3">
        <v>404</v>
      </c>
      <c r="B261" s="3">
        <v>29.373000000000001</v>
      </c>
      <c r="C261" s="3">
        <v>41.281999999999996</v>
      </c>
      <c r="D261" s="3">
        <v>8.9480000000000004</v>
      </c>
      <c r="E261" s="3">
        <v>0.36699999999999999</v>
      </c>
      <c r="F261" s="3">
        <v>2.7250000000000001</v>
      </c>
      <c r="G261" s="3">
        <v>0.68100000000000005</v>
      </c>
      <c r="H261" s="3">
        <v>0.217</v>
      </c>
      <c r="I261" s="3">
        <v>0.68300000000000005</v>
      </c>
      <c r="J261" s="3">
        <v>2.149</v>
      </c>
      <c r="K261" s="3">
        <v>1917</v>
      </c>
      <c r="L261" s="3">
        <v>669</v>
      </c>
      <c r="M261" s="3">
        <v>1248</v>
      </c>
      <c r="N261" s="3">
        <v>4643.67</v>
      </c>
      <c r="O261" s="3">
        <v>130.63800000000001</v>
      </c>
      <c r="P261" s="3">
        <v>2190</v>
      </c>
      <c r="Q261" s="3">
        <v>4.4480000000000004</v>
      </c>
      <c r="R261" s="3">
        <v>74.558000000000007</v>
      </c>
      <c r="S261" s="3">
        <v>53.05</v>
      </c>
      <c r="T261" s="3">
        <v>5551.1040000000003</v>
      </c>
      <c r="U261" s="3">
        <v>10.119999999999999</v>
      </c>
      <c r="V261" s="3">
        <v>0.79990690621916249</v>
      </c>
      <c r="W261" s="3">
        <v>7.9042184409008162E-2</v>
      </c>
      <c r="X261" s="3">
        <v>0.112410071942446</v>
      </c>
      <c r="Y261" s="3">
        <v>0.2248201438848921</v>
      </c>
      <c r="Z261" s="3">
        <v>16.762140287769789</v>
      </c>
      <c r="AA261" s="3">
        <v>331.63398400000011</v>
      </c>
      <c r="AB261" s="3">
        <f t="shared" si="4"/>
        <v>3023.1093454774482</v>
      </c>
    </row>
    <row r="262" spans="1:28" x14ac:dyDescent="0.45">
      <c r="A262" s="3">
        <v>406</v>
      </c>
      <c r="B262" s="3">
        <v>31.515999999999998</v>
      </c>
      <c r="C262" s="3">
        <v>46.789000000000001</v>
      </c>
      <c r="D262" s="3">
        <v>9.3130000000000006</v>
      </c>
      <c r="E262" s="3">
        <v>0.36299999999999999</v>
      </c>
      <c r="F262" s="3">
        <v>2.7549999999999999</v>
      </c>
      <c r="G262" s="3">
        <v>0.68799999999999994</v>
      </c>
      <c r="H262" s="3">
        <v>0.18099999999999999</v>
      </c>
      <c r="I262" s="3">
        <v>0.68</v>
      </c>
      <c r="J262" s="3">
        <v>2.351</v>
      </c>
      <c r="K262" s="3">
        <v>1895</v>
      </c>
      <c r="L262" s="3">
        <v>668</v>
      </c>
      <c r="M262" s="3">
        <v>1227</v>
      </c>
      <c r="N262" s="3">
        <v>4050.0970000000002</v>
      </c>
      <c r="O262" s="3">
        <v>138.518</v>
      </c>
      <c r="P262" s="3">
        <v>2453</v>
      </c>
      <c r="Q262" s="3">
        <v>4.3949999999999996</v>
      </c>
      <c r="R262" s="3">
        <v>77.832999999999998</v>
      </c>
      <c r="S262" s="3">
        <v>52.427</v>
      </c>
      <c r="T262" s="3">
        <v>5392.665</v>
      </c>
      <c r="U262" s="3">
        <v>13.5</v>
      </c>
      <c r="V262" s="3">
        <v>0.53064709676383748</v>
      </c>
      <c r="W262" s="3">
        <v>3.930719235287685E-2</v>
      </c>
      <c r="X262" s="3">
        <v>0.11376564277588171</v>
      </c>
      <c r="Y262" s="3">
        <v>0.22753128555176341</v>
      </c>
      <c r="Z262" s="3">
        <v>17.709442548350399</v>
      </c>
      <c r="AA262" s="3">
        <v>342.07603499999988</v>
      </c>
      <c r="AB262" s="3">
        <f t="shared" si="4"/>
        <v>2622.4112505075977</v>
      </c>
    </row>
    <row r="263" spans="1:28" x14ac:dyDescent="0.45">
      <c r="A263" s="3">
        <v>408</v>
      </c>
      <c r="B263" s="3">
        <v>6.383</v>
      </c>
      <c r="C263" s="3">
        <v>21.529</v>
      </c>
      <c r="D263" s="3">
        <v>3.76</v>
      </c>
      <c r="E263" s="3">
        <v>0.45100000000000001</v>
      </c>
      <c r="F263" s="3">
        <v>2.2170000000000001</v>
      </c>
      <c r="G263" s="3">
        <v>0.55400000000000005</v>
      </c>
      <c r="H263" s="3">
        <v>0.17299999999999999</v>
      </c>
      <c r="I263" s="3">
        <v>0.75800000000000001</v>
      </c>
      <c r="J263" s="3">
        <v>2.4039999999999999</v>
      </c>
      <c r="K263" s="3">
        <v>884</v>
      </c>
      <c r="L263" s="3">
        <v>664</v>
      </c>
      <c r="M263" s="3">
        <v>220</v>
      </c>
      <c r="N263" s="3">
        <v>4106.0889999999999</v>
      </c>
      <c r="O263" s="3">
        <v>26.082000000000001</v>
      </c>
      <c r="P263" s="3">
        <v>521</v>
      </c>
      <c r="Q263" s="3">
        <v>4.0860000000000003</v>
      </c>
      <c r="R263" s="3">
        <v>81.623000000000005</v>
      </c>
      <c r="S263" s="3">
        <v>24.2</v>
      </c>
      <c r="T263" s="3">
        <v>898.92</v>
      </c>
      <c r="U263" s="3">
        <v>7.1851851851851851</v>
      </c>
      <c r="V263" s="3">
        <v>0.78219035496250466</v>
      </c>
      <c r="W263" s="3">
        <v>0.1088615442473589</v>
      </c>
      <c r="X263" s="3">
        <v>0.12236906510034259</v>
      </c>
      <c r="Y263" s="3">
        <v>0.24473813020068519</v>
      </c>
      <c r="Z263" s="3">
        <v>19.976260401370531</v>
      </c>
      <c r="AA263" s="3">
        <v>333.51157799999999</v>
      </c>
      <c r="AB263" s="3">
        <f t="shared" si="4"/>
        <v>1021.8774676018394</v>
      </c>
    </row>
    <row r="264" spans="1:28" x14ac:dyDescent="0.45">
      <c r="A264" s="3">
        <v>402</v>
      </c>
      <c r="B264" s="3">
        <v>6.7000000000000004E-2</v>
      </c>
      <c r="C264" s="3">
        <v>1.5429999999999999</v>
      </c>
      <c r="D264" s="3">
        <v>0.28299999999999997</v>
      </c>
      <c r="E264" s="3">
        <v>0.83699999999999997</v>
      </c>
      <c r="F264" s="3">
        <v>1.1950000000000001</v>
      </c>
      <c r="G264" s="3">
        <v>0.29899999999999999</v>
      </c>
      <c r="H264" s="3">
        <v>0.35399999999999998</v>
      </c>
      <c r="I264" s="3">
        <v>1.032</v>
      </c>
      <c r="J264" s="3">
        <v>1.6819999999999999</v>
      </c>
      <c r="K264" s="3">
        <v>681</v>
      </c>
      <c r="L264" s="3">
        <v>665</v>
      </c>
      <c r="M264" s="3">
        <v>16</v>
      </c>
      <c r="N264" s="3">
        <v>44134.802000000003</v>
      </c>
      <c r="O264" s="3">
        <v>0.73799999999999999</v>
      </c>
      <c r="P264" s="3">
        <v>16</v>
      </c>
      <c r="Q264" s="3">
        <v>11.015000000000001</v>
      </c>
      <c r="R264" s="3">
        <v>238.80600000000001</v>
      </c>
      <c r="S264" s="3">
        <v>10.369</v>
      </c>
      <c r="T264" s="3">
        <v>176.24</v>
      </c>
      <c r="U264" s="3">
        <v>0.66666666666666663</v>
      </c>
      <c r="V264" s="3">
        <v>1.997129758052088E-2</v>
      </c>
      <c r="W264" s="3">
        <v>2.995694637078132E-2</v>
      </c>
      <c r="X264" s="3">
        <v>4.5392646391284611E-2</v>
      </c>
      <c r="Y264" s="3">
        <v>9.0785292782569221E-2</v>
      </c>
      <c r="Z264" s="3">
        <v>21.680072628234221</v>
      </c>
      <c r="AA264" s="3">
        <v>2630.4480899999999</v>
      </c>
      <c r="AB264" s="3">
        <f t="shared" si="4"/>
        <v>1036.9410239792612</v>
      </c>
    </row>
    <row r="265" spans="1:28" x14ac:dyDescent="0.45">
      <c r="A265" s="3">
        <v>216</v>
      </c>
      <c r="B265" s="3">
        <v>4.4329999999999998</v>
      </c>
      <c r="C265" s="3">
        <v>15.249000000000001</v>
      </c>
      <c r="D265" s="3">
        <v>3.0569999999999999</v>
      </c>
      <c r="E265" s="3">
        <v>0.47399999999999998</v>
      </c>
      <c r="F265" s="3">
        <v>2.11</v>
      </c>
      <c r="G265" s="3">
        <v>0.52700000000000002</v>
      </c>
      <c r="H265" s="3">
        <v>0.24</v>
      </c>
      <c r="I265" s="3">
        <v>0.77700000000000002</v>
      </c>
      <c r="J265" s="3">
        <v>2.0430000000000001</v>
      </c>
      <c r="K265" s="3">
        <v>1049</v>
      </c>
      <c r="L265" s="3">
        <v>793</v>
      </c>
      <c r="M265" s="3">
        <v>256</v>
      </c>
      <c r="N265" s="3">
        <v>6879.14</v>
      </c>
      <c r="O265" s="3">
        <v>17.381</v>
      </c>
      <c r="P265" s="3">
        <v>316</v>
      </c>
      <c r="Q265" s="3">
        <v>3.9209999999999998</v>
      </c>
      <c r="R265" s="3">
        <v>71.284000000000006</v>
      </c>
      <c r="S265" s="3">
        <v>20.722999999999999</v>
      </c>
      <c r="T265" s="3">
        <v>1003.776</v>
      </c>
      <c r="U265" s="3">
        <v>22.666666666666671</v>
      </c>
      <c r="V265" s="3">
        <v>1.7129050127518539</v>
      </c>
      <c r="W265" s="3">
        <v>7.5569338797875918E-2</v>
      </c>
      <c r="X265" s="3">
        <v>0.12751849018107619</v>
      </c>
      <c r="Y265" s="3">
        <v>0.2550369803621525</v>
      </c>
      <c r="Z265" s="3">
        <v>18.18005610813568</v>
      </c>
      <c r="AA265" s="3">
        <v>279.50456400000002</v>
      </c>
      <c r="AB265" s="3">
        <f t="shared" si="4"/>
        <v>1678.7986097449013</v>
      </c>
    </row>
    <row r="266" spans="1:28" x14ac:dyDescent="0.45">
      <c r="A266" s="3">
        <v>218</v>
      </c>
      <c r="B266" s="3">
        <v>13.843</v>
      </c>
      <c r="C266" s="3">
        <v>31.277000000000001</v>
      </c>
      <c r="D266" s="3">
        <v>5.8369999999999997</v>
      </c>
      <c r="E266" s="3">
        <v>0.40600000000000003</v>
      </c>
      <c r="F266" s="3">
        <v>2.4630000000000001</v>
      </c>
      <c r="G266" s="3">
        <v>0.61499999999999999</v>
      </c>
      <c r="H266" s="3">
        <v>0.17799999999999999</v>
      </c>
      <c r="I266" s="3">
        <v>0.71899999999999997</v>
      </c>
      <c r="J266" s="3">
        <v>2.371</v>
      </c>
      <c r="K266" s="3">
        <v>1863</v>
      </c>
      <c r="L266" s="3">
        <v>839</v>
      </c>
      <c r="M266" s="3">
        <v>1024</v>
      </c>
      <c r="N266" s="3">
        <v>5956.4539999999997</v>
      </c>
      <c r="O266" s="3">
        <v>47.987000000000002</v>
      </c>
      <c r="P266" s="3">
        <v>820</v>
      </c>
      <c r="Q266" s="3">
        <v>3.4670000000000001</v>
      </c>
      <c r="R266" s="3">
        <v>59.235999999999997</v>
      </c>
      <c r="S266" s="3">
        <v>26.216999999999999</v>
      </c>
      <c r="T266" s="3">
        <v>3550.2080000000001</v>
      </c>
      <c r="U266" s="3">
        <v>15.71428571428571</v>
      </c>
      <c r="V266" s="3">
        <v>0.462642487033815</v>
      </c>
      <c r="W266" s="3">
        <v>2.94408855385155E-2</v>
      </c>
      <c r="X266" s="3">
        <v>0.1442169022209403</v>
      </c>
      <c r="Y266" s="3">
        <v>0.2884338044418806</v>
      </c>
      <c r="Z266" s="3">
        <v>17.085664839919239</v>
      </c>
      <c r="AA266" s="3">
        <v>205.37121200000001</v>
      </c>
      <c r="AB266" s="3">
        <f t="shared" si="4"/>
        <v>3273.971288806471</v>
      </c>
    </row>
    <row r="267" spans="1:28" x14ac:dyDescent="0.45">
      <c r="A267" s="3">
        <v>438</v>
      </c>
      <c r="B267" s="3">
        <v>31.335999999999999</v>
      </c>
      <c r="C267" s="3">
        <v>38.555999999999997</v>
      </c>
      <c r="D267" s="3">
        <v>9.2829999999999995</v>
      </c>
      <c r="E267" s="3">
        <v>0.36399999999999999</v>
      </c>
      <c r="F267" s="3">
        <v>2.7469999999999999</v>
      </c>
      <c r="G267" s="3">
        <v>0.68799999999999994</v>
      </c>
      <c r="H267" s="3">
        <v>0.26500000000000001</v>
      </c>
      <c r="I267" s="3">
        <v>0.68</v>
      </c>
      <c r="J267" s="3">
        <v>1.9430000000000001</v>
      </c>
      <c r="K267" s="3">
        <v>1980</v>
      </c>
      <c r="L267" s="3">
        <v>978</v>
      </c>
      <c r="M267" s="3">
        <v>1002</v>
      </c>
      <c r="N267" s="3">
        <v>5135.3869999999997</v>
      </c>
      <c r="O267" s="3">
        <v>108.509</v>
      </c>
      <c r="P267" s="3">
        <v>1873</v>
      </c>
      <c r="Q267" s="3">
        <v>3.4630000000000001</v>
      </c>
      <c r="R267" s="3">
        <v>59.771999999999998</v>
      </c>
      <c r="S267" s="3">
        <v>48.579000000000001</v>
      </c>
      <c r="T267" s="3">
        <v>3469.9259999999999</v>
      </c>
      <c r="U267" s="3">
        <v>28.466666666666669</v>
      </c>
      <c r="V267" s="3">
        <v>0.54901637910822187</v>
      </c>
      <c r="W267" s="3">
        <v>1.9286289664223251E-2</v>
      </c>
      <c r="X267" s="3">
        <v>0.14438348252959859</v>
      </c>
      <c r="Y267" s="3">
        <v>0.28876696505919719</v>
      </c>
      <c r="Z267" s="3">
        <v>17.260179035518341</v>
      </c>
      <c r="AA267" s="3">
        <v>206.99043599999999</v>
      </c>
      <c r="AB267" s="3">
        <f t="shared" si="4"/>
        <v>2598.8173046996576</v>
      </c>
    </row>
    <row r="268" spans="1:28" x14ac:dyDescent="0.45">
      <c r="A268" s="3">
        <v>422</v>
      </c>
      <c r="B268" s="3">
        <v>18.050999999999998</v>
      </c>
      <c r="C268" s="3">
        <v>37.869</v>
      </c>
      <c r="D268" s="3">
        <v>6.7859999999999996</v>
      </c>
      <c r="E268" s="3">
        <v>0.39200000000000002</v>
      </c>
      <c r="F268" s="3">
        <v>2.5510000000000002</v>
      </c>
      <c r="G268" s="3">
        <v>0.63800000000000001</v>
      </c>
      <c r="H268" s="3">
        <v>0.158</v>
      </c>
      <c r="I268" s="3">
        <v>0.70599999999999996</v>
      </c>
      <c r="J268" s="3">
        <v>2.5139999999999998</v>
      </c>
      <c r="K268" s="3">
        <v>2099</v>
      </c>
      <c r="L268" s="3">
        <v>746</v>
      </c>
      <c r="M268" s="3">
        <v>1353</v>
      </c>
      <c r="N268" s="3">
        <v>5542.7920000000004</v>
      </c>
      <c r="O268" s="3">
        <v>68.704999999999998</v>
      </c>
      <c r="P268" s="3">
        <v>1201</v>
      </c>
      <c r="Q268" s="3">
        <v>3.806</v>
      </c>
      <c r="R268" s="3">
        <v>66.534000000000006</v>
      </c>
      <c r="S268" s="3">
        <v>31.715</v>
      </c>
      <c r="T268" s="3">
        <v>5149.518</v>
      </c>
      <c r="U268" s="3">
        <v>59.25</v>
      </c>
      <c r="V268" s="3">
        <v>0.1286902757147006</v>
      </c>
      <c r="W268" s="3">
        <v>2.1719877757755369E-3</v>
      </c>
      <c r="X268" s="3">
        <v>0.13137151865475569</v>
      </c>
      <c r="Y268" s="3">
        <v>0.26274303730951132</v>
      </c>
      <c r="Z268" s="3">
        <v>17.481345244351029</v>
      </c>
      <c r="AA268" s="3">
        <v>253.22840400000001</v>
      </c>
      <c r="AB268" s="3">
        <f t="shared" si="4"/>
        <v>3572.8432226887426</v>
      </c>
    </row>
    <row r="269" spans="1:28" x14ac:dyDescent="0.45">
      <c r="A269" s="3">
        <v>222</v>
      </c>
      <c r="B269" s="3">
        <v>26.148</v>
      </c>
      <c r="C269" s="3">
        <v>32.738999999999997</v>
      </c>
      <c r="D269" s="3">
        <v>8.3759999999999994</v>
      </c>
      <c r="E269" s="3">
        <v>0.373</v>
      </c>
      <c r="F269" s="3">
        <v>2.681</v>
      </c>
      <c r="G269" s="3">
        <v>0.67100000000000004</v>
      </c>
      <c r="H269" s="3">
        <v>0.307</v>
      </c>
      <c r="I269" s="3">
        <v>0.68899999999999995</v>
      </c>
      <c r="J269" s="3">
        <v>1.806</v>
      </c>
      <c r="K269" s="3">
        <v>1352</v>
      </c>
      <c r="L269" s="3">
        <v>793</v>
      </c>
      <c r="M269" s="3">
        <v>559</v>
      </c>
      <c r="N269" s="3">
        <v>4129.6310000000003</v>
      </c>
      <c r="O269" s="3">
        <v>76.951999999999998</v>
      </c>
      <c r="P269" s="3">
        <v>1289</v>
      </c>
      <c r="Q269" s="3">
        <v>2.9430000000000001</v>
      </c>
      <c r="R269" s="3">
        <v>49.295999999999999</v>
      </c>
      <c r="S269" s="3">
        <v>39.372</v>
      </c>
      <c r="T269" s="3">
        <v>1645.1369999999999</v>
      </c>
      <c r="U269" s="3">
        <v>21.625</v>
      </c>
      <c r="V269" s="3">
        <v>1.050905600102197</v>
      </c>
      <c r="W269" s="3">
        <v>4.859679075617096E-2</v>
      </c>
      <c r="X269" s="3">
        <v>0.16989466530750941</v>
      </c>
      <c r="Y269" s="3">
        <v>0.3397893306150187</v>
      </c>
      <c r="Z269" s="3">
        <v>16.750254841997961</v>
      </c>
      <c r="AA269" s="3">
        <v>145.07812799999999</v>
      </c>
      <c r="AB269" s="3">
        <f t="shared" si="4"/>
        <v>1707.4437215553316</v>
      </c>
    </row>
    <row r="270" spans="1:28" x14ac:dyDescent="0.45">
      <c r="A270" s="3">
        <v>206</v>
      </c>
      <c r="B270" s="3">
        <v>42.073999999999998</v>
      </c>
      <c r="C270" s="3">
        <v>40.033999999999999</v>
      </c>
      <c r="D270" s="3">
        <v>10.974</v>
      </c>
      <c r="E270" s="3">
        <v>0.34899999999999998</v>
      </c>
      <c r="F270" s="3">
        <v>2.8650000000000002</v>
      </c>
      <c r="G270" s="3">
        <v>0.71599999999999997</v>
      </c>
      <c r="H270" s="3">
        <v>0.33</v>
      </c>
      <c r="I270" s="3">
        <v>0.66700000000000004</v>
      </c>
      <c r="J270" s="3">
        <v>1.7410000000000001</v>
      </c>
      <c r="K270" s="3">
        <v>2074</v>
      </c>
      <c r="L270" s="3">
        <v>1151</v>
      </c>
      <c r="M270" s="3">
        <v>923</v>
      </c>
      <c r="N270" s="3">
        <v>5180.5959999999995</v>
      </c>
      <c r="O270" s="3">
        <v>128.863</v>
      </c>
      <c r="P270" s="3">
        <v>2241</v>
      </c>
      <c r="Q270" s="3">
        <v>3.0630000000000002</v>
      </c>
      <c r="R270" s="3">
        <v>53.262999999999998</v>
      </c>
      <c r="S270" s="3">
        <v>55.976999999999997</v>
      </c>
      <c r="T270" s="3">
        <v>2827.1489999999999</v>
      </c>
      <c r="U270" s="3">
        <v>10.72</v>
      </c>
      <c r="V270" s="3">
        <v>0.67520910345893093</v>
      </c>
      <c r="W270" s="3">
        <v>6.2985923830124149E-2</v>
      </c>
      <c r="X270" s="3">
        <v>0.16323865491348349</v>
      </c>
      <c r="Y270" s="3">
        <v>0.32647730982696699</v>
      </c>
      <c r="Z270" s="3">
        <v>17.389160953313741</v>
      </c>
      <c r="AA270" s="3">
        <v>163.14456899999999</v>
      </c>
      <c r="AB270" s="3">
        <f t="shared" si="4"/>
        <v>2305.5402907528601</v>
      </c>
    </row>
    <row r="271" spans="1:28" x14ac:dyDescent="0.45">
      <c r="A271" s="3">
        <v>204</v>
      </c>
      <c r="B271" s="3">
        <v>13.831</v>
      </c>
      <c r="C271" s="3">
        <v>27.177</v>
      </c>
      <c r="D271" s="3">
        <v>5.8339999999999996</v>
      </c>
      <c r="E271" s="3">
        <v>0.40600000000000003</v>
      </c>
      <c r="F271" s="3">
        <v>2.4630000000000001</v>
      </c>
      <c r="G271" s="3">
        <v>0.61499999999999999</v>
      </c>
      <c r="H271" s="3">
        <v>0.23499999999999999</v>
      </c>
      <c r="I271" s="3">
        <v>0.71899999999999997</v>
      </c>
      <c r="J271" s="3">
        <v>2.0609999999999999</v>
      </c>
      <c r="K271" s="3">
        <v>2074</v>
      </c>
      <c r="L271" s="3">
        <v>1151</v>
      </c>
      <c r="M271" s="3">
        <v>923</v>
      </c>
      <c r="N271" s="3">
        <v>7631.4530000000004</v>
      </c>
      <c r="O271" s="3">
        <v>41.345999999999997</v>
      </c>
      <c r="P271" s="3">
        <v>713</v>
      </c>
      <c r="Q271" s="3">
        <v>2.9889999999999999</v>
      </c>
      <c r="R271" s="3">
        <v>51.551000000000002</v>
      </c>
      <c r="S271" s="3">
        <v>26.234999999999999</v>
      </c>
      <c r="T271" s="3">
        <v>2758.8470000000002</v>
      </c>
      <c r="U271" s="3">
        <v>22</v>
      </c>
      <c r="V271" s="3">
        <v>2.1446755906723909E-2</v>
      </c>
      <c r="W271" s="3">
        <v>9.74852541214723E-4</v>
      </c>
      <c r="X271" s="3">
        <v>0.1672800267648043</v>
      </c>
      <c r="Y271" s="3">
        <v>0.3345600535296086</v>
      </c>
      <c r="Z271" s="3">
        <v>17.246905319504851</v>
      </c>
      <c r="AA271" s="3">
        <v>154.085939</v>
      </c>
      <c r="AB271" s="3">
        <f t="shared" si="4"/>
        <v>3396.2541855245245</v>
      </c>
    </row>
    <row r="272" spans="1:28" x14ac:dyDescent="0.45">
      <c r="A272" s="3">
        <v>298</v>
      </c>
      <c r="B272" s="3">
        <v>76.540999999999997</v>
      </c>
      <c r="C272" s="3">
        <v>60.598999999999997</v>
      </c>
      <c r="D272" s="3">
        <v>15.416</v>
      </c>
      <c r="E272" s="3">
        <v>0.32200000000000001</v>
      </c>
      <c r="F272" s="3">
        <v>3.1059999999999999</v>
      </c>
      <c r="G272" s="3">
        <v>0.77600000000000002</v>
      </c>
      <c r="H272" s="3">
        <v>0.26200000000000001</v>
      </c>
      <c r="I272" s="3">
        <v>0.64</v>
      </c>
      <c r="J272" s="3">
        <v>1.954</v>
      </c>
      <c r="K272" s="3">
        <v>2334</v>
      </c>
      <c r="L272" s="3">
        <v>704</v>
      </c>
      <c r="M272" s="3">
        <v>1630</v>
      </c>
      <c r="N272" s="3">
        <v>3851.549</v>
      </c>
      <c r="O272" s="3">
        <v>319.33600000000001</v>
      </c>
      <c r="P272" s="3">
        <v>5585</v>
      </c>
      <c r="Q272" s="3">
        <v>4.1719999999999997</v>
      </c>
      <c r="R272" s="3">
        <v>72.966999999999999</v>
      </c>
      <c r="S272" s="3">
        <v>92.162999999999997</v>
      </c>
      <c r="T272" s="3">
        <v>6800.36</v>
      </c>
      <c r="U272" s="3">
        <v>14.875</v>
      </c>
      <c r="V272" s="3">
        <v>0.60055218740868144</v>
      </c>
      <c r="W272" s="3">
        <v>4.0373256296381943E-2</v>
      </c>
      <c r="X272" s="3">
        <v>0.1198465963566635</v>
      </c>
      <c r="Y272" s="3">
        <v>0.23969319271332701</v>
      </c>
      <c r="Z272" s="3">
        <v>17.489693192713329</v>
      </c>
      <c r="AA272" s="3">
        <v>304.41832399999998</v>
      </c>
      <c r="AB272" s="3">
        <f t="shared" si="4"/>
        <v>2689.8133632568197</v>
      </c>
    </row>
    <row r="273" spans="1:28" x14ac:dyDescent="0.45">
      <c r="A273" s="3">
        <v>308</v>
      </c>
      <c r="B273" s="3">
        <v>29.399000000000001</v>
      </c>
      <c r="C273" s="3">
        <v>42.598999999999997</v>
      </c>
      <c r="D273" s="3">
        <v>8.9529999999999994</v>
      </c>
      <c r="E273" s="3">
        <v>0.36699999999999999</v>
      </c>
      <c r="F273" s="3">
        <v>2.7250000000000001</v>
      </c>
      <c r="G273" s="3">
        <v>0.68200000000000005</v>
      </c>
      <c r="H273" s="3">
        <v>0.20399999999999999</v>
      </c>
      <c r="I273" s="3">
        <v>0.68300000000000005</v>
      </c>
      <c r="J273" s="3">
        <v>2.2160000000000002</v>
      </c>
      <c r="K273" s="3">
        <v>2320</v>
      </c>
      <c r="L273" s="3">
        <v>705</v>
      </c>
      <c r="M273" s="3">
        <v>1615</v>
      </c>
      <c r="N273" s="3">
        <v>5446.1369999999997</v>
      </c>
      <c r="O273" s="3">
        <v>132.941</v>
      </c>
      <c r="P273" s="3">
        <v>2419</v>
      </c>
      <c r="Q273" s="3">
        <v>4.5220000000000002</v>
      </c>
      <c r="R273" s="3">
        <v>82.281999999999996</v>
      </c>
      <c r="S273" s="3">
        <v>56.784999999999997</v>
      </c>
      <c r="T273" s="3">
        <v>7303.03</v>
      </c>
      <c r="U273" s="3">
        <v>12.93333333333333</v>
      </c>
      <c r="V273" s="3">
        <v>0.61954982465763142</v>
      </c>
      <c r="W273" s="3">
        <v>4.7903336958064292E-2</v>
      </c>
      <c r="X273" s="3">
        <v>0.1105705440070765</v>
      </c>
      <c r="Y273" s="3">
        <v>0.221141088014153</v>
      </c>
      <c r="Z273" s="3">
        <v>18.19593100398054</v>
      </c>
      <c r="AA273" s="3">
        <v>372.079204</v>
      </c>
      <c r="AB273" s="3">
        <f t="shared" si="4"/>
        <v>3791.1688067795021</v>
      </c>
    </row>
    <row r="274" spans="1:28" x14ac:dyDescent="0.45">
      <c r="A274" s="3">
        <v>424</v>
      </c>
      <c r="B274" s="3">
        <v>2.4E-2</v>
      </c>
      <c r="C274" s="3">
        <v>0.97899999999999998</v>
      </c>
      <c r="D274" s="3">
        <v>0.158</v>
      </c>
      <c r="E274" s="3">
        <v>0.96099999999999997</v>
      </c>
      <c r="F274" s="3">
        <v>1.0409999999999999</v>
      </c>
      <c r="G274" s="3">
        <v>0.26</v>
      </c>
      <c r="H274" s="3">
        <v>0.315</v>
      </c>
      <c r="I274" s="3">
        <v>1.1060000000000001</v>
      </c>
      <c r="J274" s="3">
        <v>1.7829999999999999</v>
      </c>
      <c r="K274" s="3">
        <v>762</v>
      </c>
      <c r="L274" s="3">
        <v>745</v>
      </c>
      <c r="M274" s="3">
        <v>17</v>
      </c>
      <c r="N274" s="3">
        <v>77834.524999999994</v>
      </c>
      <c r="O274" s="3">
        <v>0.53100000000000003</v>
      </c>
      <c r="P274" s="3">
        <v>13</v>
      </c>
      <c r="Q274" s="3">
        <v>22.125</v>
      </c>
      <c r="R274" s="3">
        <v>541.66700000000003</v>
      </c>
      <c r="S274" s="3">
        <v>13.279</v>
      </c>
      <c r="T274" s="3">
        <v>376.125</v>
      </c>
      <c r="U274" s="3">
        <v>0</v>
      </c>
      <c r="V274" s="3">
        <v>0</v>
      </c>
      <c r="W274" s="3">
        <v>0</v>
      </c>
      <c r="X274" s="3">
        <v>2.2598870056497179E-2</v>
      </c>
      <c r="Y274" s="3">
        <v>4.519774011299435E-2</v>
      </c>
      <c r="Z274" s="3">
        <v>24.482124293785311</v>
      </c>
      <c r="AA274" s="3">
        <v>11984.382374999999</v>
      </c>
      <c r="AB274" s="3">
        <f t="shared" si="4"/>
        <v>1736.4657814096017</v>
      </c>
    </row>
    <row r="275" spans="1:28" x14ac:dyDescent="0.45">
      <c r="A275" s="3">
        <v>428</v>
      </c>
      <c r="B275" s="3">
        <v>18.225000000000001</v>
      </c>
      <c r="C275" s="3">
        <v>43.94</v>
      </c>
      <c r="D275" s="3">
        <v>6.8230000000000004</v>
      </c>
      <c r="E275" s="3">
        <v>0.39100000000000001</v>
      </c>
      <c r="F275" s="3">
        <v>2.5579999999999998</v>
      </c>
      <c r="G275" s="3">
        <v>0.63900000000000001</v>
      </c>
      <c r="H275" s="3">
        <v>0.11899999999999999</v>
      </c>
      <c r="I275" s="3">
        <v>0.70599999999999996</v>
      </c>
      <c r="J275" s="3">
        <v>2.903</v>
      </c>
      <c r="K275" s="3">
        <v>2320</v>
      </c>
      <c r="L275" s="3">
        <v>748</v>
      </c>
      <c r="M275" s="3">
        <v>1572</v>
      </c>
      <c r="N275" s="3">
        <v>5279.9269999999997</v>
      </c>
      <c r="O275" s="3">
        <v>75.763000000000005</v>
      </c>
      <c r="P275" s="3">
        <v>1346</v>
      </c>
      <c r="Q275" s="3">
        <v>4.157</v>
      </c>
      <c r="R275" s="3">
        <v>73.855000000000004</v>
      </c>
      <c r="S275" s="3">
        <v>30.632999999999999</v>
      </c>
      <c r="T275" s="3">
        <v>6534.8040000000001</v>
      </c>
      <c r="U275" s="3">
        <v>13.08333333333333</v>
      </c>
      <c r="V275" s="3">
        <v>2.691980166633404</v>
      </c>
      <c r="W275" s="3">
        <v>0.20575644585733019</v>
      </c>
      <c r="X275" s="3">
        <v>0.1202790473899447</v>
      </c>
      <c r="Y275" s="3">
        <v>0.24055809477988929</v>
      </c>
      <c r="Z275" s="3">
        <v>17.766418089968731</v>
      </c>
      <c r="AA275" s="3">
        <v>307.01523500000002</v>
      </c>
      <c r="AB275" s="3">
        <f t="shared" si="4"/>
        <v>3577.6058261265362</v>
      </c>
    </row>
    <row r="276" spans="1:28" x14ac:dyDescent="0.45">
      <c r="A276" s="3">
        <v>426</v>
      </c>
      <c r="B276" s="3">
        <v>26.800999999999998</v>
      </c>
      <c r="C276" s="3">
        <v>33.158000000000001</v>
      </c>
      <c r="D276" s="3">
        <v>8.4939999999999998</v>
      </c>
      <c r="E276" s="3">
        <v>0.371</v>
      </c>
      <c r="F276" s="3">
        <v>2.6949999999999998</v>
      </c>
      <c r="G276" s="3">
        <v>0.67300000000000004</v>
      </c>
      <c r="H276" s="3">
        <v>0.30599999999999999</v>
      </c>
      <c r="I276" s="3">
        <v>0.68799999999999994</v>
      </c>
      <c r="J276" s="3">
        <v>1.8069999999999999</v>
      </c>
      <c r="K276" s="3">
        <v>2320</v>
      </c>
      <c r="L276" s="3">
        <v>747</v>
      </c>
      <c r="M276" s="3">
        <v>1573</v>
      </c>
      <c r="N276" s="3">
        <v>6996.8029999999999</v>
      </c>
      <c r="O276" s="3">
        <v>117.521</v>
      </c>
      <c r="P276" s="3">
        <v>2102</v>
      </c>
      <c r="Q276" s="3">
        <v>4.3849999999999998</v>
      </c>
      <c r="R276" s="3">
        <v>78.430000000000007</v>
      </c>
      <c r="S276" s="3">
        <v>63.393000000000001</v>
      </c>
      <c r="T276" s="3">
        <v>6897.6049999999996</v>
      </c>
      <c r="U276" s="3">
        <v>32.5</v>
      </c>
      <c r="V276" s="3">
        <v>0.3235906391989109</v>
      </c>
      <c r="W276" s="3">
        <v>9.9566350522741816E-3</v>
      </c>
      <c r="X276" s="3">
        <v>0.1140250855188141</v>
      </c>
      <c r="Y276" s="3">
        <v>0.22805017103762831</v>
      </c>
      <c r="Z276" s="3">
        <v>17.885974914481189</v>
      </c>
      <c r="AA276" s="3">
        <v>343.91555</v>
      </c>
      <c r="AB276" s="3">
        <f t="shared" si="4"/>
        <v>4743.9531937993843</v>
      </c>
    </row>
    <row r="277" spans="1:28" x14ac:dyDescent="0.45">
      <c r="A277" s="3">
        <v>446</v>
      </c>
      <c r="B277" s="3">
        <v>19.463999999999999</v>
      </c>
      <c r="C277" s="3">
        <v>43.698</v>
      </c>
      <c r="D277" s="3">
        <v>7.0830000000000002</v>
      </c>
      <c r="E277" s="3">
        <v>0.38800000000000001</v>
      </c>
      <c r="F277" s="3">
        <v>2.577</v>
      </c>
      <c r="G277" s="3">
        <v>0.64400000000000002</v>
      </c>
      <c r="H277" s="3">
        <v>0.128</v>
      </c>
      <c r="I277" s="3">
        <v>0.70299999999999996</v>
      </c>
      <c r="J277" s="3">
        <v>2.794</v>
      </c>
      <c r="K277" s="3">
        <v>2108</v>
      </c>
      <c r="L277" s="3">
        <v>967</v>
      </c>
      <c r="M277" s="3">
        <v>1141</v>
      </c>
      <c r="N277" s="3">
        <v>4824.0190000000002</v>
      </c>
      <c r="O277" s="3">
        <v>77.641000000000005</v>
      </c>
      <c r="P277" s="3">
        <v>1269</v>
      </c>
      <c r="Q277" s="3">
        <v>3.9889999999999999</v>
      </c>
      <c r="R277" s="3">
        <v>65.197000000000003</v>
      </c>
      <c r="S277" s="3">
        <v>29.04</v>
      </c>
      <c r="T277" s="3">
        <v>4551.4489999999996</v>
      </c>
      <c r="U277" s="3">
        <v>10.625</v>
      </c>
      <c r="V277" s="3">
        <v>0.63264478338180075</v>
      </c>
      <c r="W277" s="3">
        <v>5.9543038435934191E-2</v>
      </c>
      <c r="X277" s="3">
        <v>0.12534469791927799</v>
      </c>
      <c r="Y277" s="3">
        <v>0.25068939583855598</v>
      </c>
      <c r="Z277" s="3">
        <v>16.34419654048634</v>
      </c>
      <c r="AA277" s="3">
        <v>260.07083299999999</v>
      </c>
      <c r="AB277" s="3">
        <f t="shared" si="4"/>
        <v>2611.1034829969335</v>
      </c>
    </row>
    <row r="278" spans="1:28" x14ac:dyDescent="0.45">
      <c r="A278" s="3">
        <v>436</v>
      </c>
      <c r="B278" s="3">
        <v>0.16200000000000001</v>
      </c>
      <c r="C278" s="3">
        <v>2.5049999999999999</v>
      </c>
      <c r="D278" s="3">
        <v>0.46700000000000003</v>
      </c>
      <c r="E278" s="3">
        <v>0.74299999999999999</v>
      </c>
      <c r="F278" s="3">
        <v>1.3460000000000001</v>
      </c>
      <c r="G278" s="3">
        <v>0.33700000000000002</v>
      </c>
      <c r="H278" s="3">
        <v>0.32400000000000001</v>
      </c>
      <c r="I278" s="3">
        <v>0.97299999999999998</v>
      </c>
      <c r="J278" s="3">
        <v>1.756</v>
      </c>
      <c r="K278" s="3">
        <v>1087</v>
      </c>
      <c r="L278" s="3">
        <v>960</v>
      </c>
      <c r="M278" s="3">
        <v>127</v>
      </c>
      <c r="N278" s="3">
        <v>43393.214</v>
      </c>
      <c r="O278" s="3">
        <v>1.5009999999999999</v>
      </c>
      <c r="P278" s="3">
        <v>29</v>
      </c>
      <c r="Q278" s="3">
        <v>9.2650000000000006</v>
      </c>
      <c r="R278" s="3">
        <v>179.012</v>
      </c>
      <c r="S278" s="3">
        <v>11.577</v>
      </c>
      <c r="T278" s="3">
        <v>1176.655</v>
      </c>
      <c r="U278" s="3">
        <v>0</v>
      </c>
      <c r="V278" s="3">
        <v>0</v>
      </c>
      <c r="W278" s="3">
        <v>0</v>
      </c>
      <c r="X278" s="3">
        <v>5.3966540744738258E-2</v>
      </c>
      <c r="Y278" s="3">
        <v>0.1079330814894765</v>
      </c>
      <c r="Z278" s="3">
        <v>19.32131678359417</v>
      </c>
      <c r="AA278" s="3">
        <v>1658.54618</v>
      </c>
      <c r="AB278" s="3">
        <f t="shared" si="4"/>
        <v>5069.8602794411181</v>
      </c>
    </row>
    <row r="279" spans="1:28" x14ac:dyDescent="0.45">
      <c r="A279" s="3">
        <v>440</v>
      </c>
      <c r="B279" s="3">
        <v>9.8000000000000004E-2</v>
      </c>
      <c r="C279" s="3">
        <v>1.891</v>
      </c>
      <c r="D279" s="3">
        <v>0.35099999999999998</v>
      </c>
      <c r="E279" s="3">
        <v>0.79500000000000004</v>
      </c>
      <c r="F279" s="3">
        <v>1.258</v>
      </c>
      <c r="G279" s="3">
        <v>0.314</v>
      </c>
      <c r="H279" s="3">
        <v>0.34399999999999997</v>
      </c>
      <c r="I279" s="3">
        <v>1.006</v>
      </c>
      <c r="J279" s="3">
        <v>1.704</v>
      </c>
      <c r="K279" s="3">
        <v>1028</v>
      </c>
      <c r="L279" s="3">
        <v>978</v>
      </c>
      <c r="M279" s="3">
        <v>50</v>
      </c>
      <c r="N279" s="3">
        <v>54362.771000000001</v>
      </c>
      <c r="O279" s="3">
        <v>1.3520000000000001</v>
      </c>
      <c r="P279" s="3">
        <v>28</v>
      </c>
      <c r="Q279" s="3">
        <v>13.795999999999999</v>
      </c>
      <c r="R279" s="3">
        <v>285.714</v>
      </c>
      <c r="S279" s="3">
        <v>14.807</v>
      </c>
      <c r="T279" s="3">
        <v>689.8</v>
      </c>
      <c r="U279" s="3">
        <v>0</v>
      </c>
      <c r="V279" s="3">
        <v>0</v>
      </c>
      <c r="W279" s="3">
        <v>0</v>
      </c>
      <c r="X279" s="3">
        <v>3.6242389098289363E-2</v>
      </c>
      <c r="Y279" s="3">
        <v>7.2484778196578725E-2</v>
      </c>
      <c r="Z279" s="3">
        <v>20.709915917657291</v>
      </c>
      <c r="AA279" s="3">
        <v>3941.7103440000001</v>
      </c>
      <c r="AB279" s="3">
        <f t="shared" si="4"/>
        <v>2644.1036488630352</v>
      </c>
    </row>
    <row r="280" spans="1:28" x14ac:dyDescent="0.45">
      <c r="A280" s="3">
        <v>442</v>
      </c>
      <c r="B280" s="3">
        <v>24.774999999999999</v>
      </c>
      <c r="C280" s="3">
        <v>46.686</v>
      </c>
      <c r="D280" s="3">
        <v>8.1229999999999993</v>
      </c>
      <c r="E280" s="3">
        <v>0.375</v>
      </c>
      <c r="F280" s="3">
        <v>2.6669999999999998</v>
      </c>
      <c r="G280" s="3">
        <v>0.66600000000000004</v>
      </c>
      <c r="H280" s="3">
        <v>0.14299999999999999</v>
      </c>
      <c r="I280" s="3">
        <v>0.69099999999999995</v>
      </c>
      <c r="J280" s="3">
        <v>2.6459999999999999</v>
      </c>
      <c r="K280" s="3">
        <v>2419</v>
      </c>
      <c r="L280" s="3">
        <v>1003</v>
      </c>
      <c r="M280" s="3">
        <v>1416</v>
      </c>
      <c r="N280" s="3">
        <v>5181.4250000000002</v>
      </c>
      <c r="O280" s="3">
        <v>104.703</v>
      </c>
      <c r="P280" s="3">
        <v>1879</v>
      </c>
      <c r="Q280" s="3">
        <v>4.226</v>
      </c>
      <c r="R280" s="3">
        <v>75.843000000000004</v>
      </c>
      <c r="S280" s="3">
        <v>40.247999999999998</v>
      </c>
      <c r="T280" s="3">
        <v>5984.0159999999996</v>
      </c>
      <c r="U280" s="3">
        <v>15.76470588235294</v>
      </c>
      <c r="V280" s="3">
        <v>0.28225891013764548</v>
      </c>
      <c r="W280" s="3">
        <v>1.7904483105746171E-2</v>
      </c>
      <c r="X280" s="3">
        <v>0.1183151916706105</v>
      </c>
      <c r="Y280" s="3">
        <v>0.236630383341221</v>
      </c>
      <c r="Z280" s="3">
        <v>17.946758163748221</v>
      </c>
      <c r="AA280" s="3">
        <v>320.512518</v>
      </c>
      <c r="AB280" s="3">
        <f t="shared" si="4"/>
        <v>3033.0291736280683</v>
      </c>
    </row>
    <row r="281" spans="1:28" x14ac:dyDescent="0.45">
      <c r="A281" s="3">
        <v>410</v>
      </c>
      <c r="B281" s="3">
        <v>30.652000000000001</v>
      </c>
      <c r="C281" s="3">
        <v>48.134999999999998</v>
      </c>
      <c r="D281" s="3">
        <v>9.1669999999999998</v>
      </c>
      <c r="E281" s="3">
        <v>0.36499999999999999</v>
      </c>
      <c r="F281" s="3">
        <v>2.74</v>
      </c>
      <c r="G281" s="3">
        <v>0.68500000000000005</v>
      </c>
      <c r="H281" s="3">
        <v>0.16600000000000001</v>
      </c>
      <c r="I281" s="3">
        <v>0.68100000000000005</v>
      </c>
      <c r="J281" s="3">
        <v>2.4529999999999998</v>
      </c>
      <c r="K281" s="3">
        <v>1940</v>
      </c>
      <c r="L281" s="3">
        <v>706</v>
      </c>
      <c r="M281" s="3">
        <v>1234</v>
      </c>
      <c r="N281" s="3">
        <v>4030.3310000000001</v>
      </c>
      <c r="O281" s="3">
        <v>139.05600000000001</v>
      </c>
      <c r="P281" s="3">
        <v>2462</v>
      </c>
      <c r="Q281" s="3">
        <v>4.5369999999999999</v>
      </c>
      <c r="R281" s="3">
        <v>80.320999999999998</v>
      </c>
      <c r="S281" s="3">
        <v>51.148000000000003</v>
      </c>
      <c r="T281" s="3">
        <v>5598.6580000000004</v>
      </c>
      <c r="U281" s="3">
        <v>13.085714285714291</v>
      </c>
      <c r="V281" s="3">
        <v>0.59807021217160672</v>
      </c>
      <c r="W281" s="3">
        <v>4.5704055515297458E-2</v>
      </c>
      <c r="X281" s="3">
        <v>0.1102049812651532</v>
      </c>
      <c r="Y281" s="3">
        <v>0.2204099625303064</v>
      </c>
      <c r="Z281" s="3">
        <v>17.70354860039674</v>
      </c>
      <c r="AA281" s="3">
        <v>364.41637700000001</v>
      </c>
      <c r="AB281" s="3">
        <f t="shared" si="4"/>
        <v>2563.6231432429627</v>
      </c>
    </row>
    <row r="282" spans="1:28" x14ac:dyDescent="0.45">
      <c r="A282" s="3">
        <v>416</v>
      </c>
      <c r="B282" s="3">
        <v>26.542000000000002</v>
      </c>
      <c r="C282" s="3">
        <v>36.174999999999997</v>
      </c>
      <c r="D282" s="3">
        <v>8.4469999999999992</v>
      </c>
      <c r="E282" s="3">
        <v>0.372</v>
      </c>
      <c r="F282" s="3">
        <v>2.6880000000000002</v>
      </c>
      <c r="G282" s="3">
        <v>0.67200000000000004</v>
      </c>
      <c r="H282" s="3">
        <v>0.255</v>
      </c>
      <c r="I282" s="3">
        <v>0.68799999999999994</v>
      </c>
      <c r="J282" s="3">
        <v>1.9810000000000001</v>
      </c>
      <c r="K282" s="3">
        <v>1914</v>
      </c>
      <c r="L282" s="3">
        <v>706</v>
      </c>
      <c r="M282" s="3">
        <v>1208</v>
      </c>
      <c r="N282" s="3">
        <v>5290.9470000000001</v>
      </c>
      <c r="O282" s="3">
        <v>106.568</v>
      </c>
      <c r="P282" s="3">
        <v>1763</v>
      </c>
      <c r="Q282" s="3">
        <v>4.0149999999999997</v>
      </c>
      <c r="R282" s="3">
        <v>66.423000000000002</v>
      </c>
      <c r="S282" s="3">
        <v>48.734999999999999</v>
      </c>
      <c r="T282" s="3">
        <v>4850.12</v>
      </c>
      <c r="U282" s="3">
        <v>27.72727272727273</v>
      </c>
      <c r="V282" s="3">
        <v>0.1245509909203414</v>
      </c>
      <c r="W282" s="3">
        <v>4.4920029512254276E-3</v>
      </c>
      <c r="X282" s="3">
        <v>0.12453300124533</v>
      </c>
      <c r="Y282" s="3">
        <v>0.24906600249065999</v>
      </c>
      <c r="Z282" s="3">
        <v>16.54371108343711</v>
      </c>
      <c r="AA282" s="3">
        <v>266.68834500000003</v>
      </c>
      <c r="AB282" s="3">
        <f t="shared" si="4"/>
        <v>3339.3227366966139</v>
      </c>
    </row>
    <row r="283" spans="1:28" x14ac:dyDescent="0.45">
      <c r="A283" s="3">
        <v>444</v>
      </c>
      <c r="B283" s="3">
        <v>44.71</v>
      </c>
      <c r="C283" s="3">
        <v>48.643000000000001</v>
      </c>
      <c r="D283" s="3">
        <v>11.36</v>
      </c>
      <c r="E283" s="3">
        <v>0.34599999999999997</v>
      </c>
      <c r="F283" s="3">
        <v>2.89</v>
      </c>
      <c r="G283" s="3">
        <v>0.72199999999999998</v>
      </c>
      <c r="H283" s="3">
        <v>0.23699999999999999</v>
      </c>
      <c r="I283" s="3">
        <v>0.66400000000000003</v>
      </c>
      <c r="J283" s="3">
        <v>2.052</v>
      </c>
      <c r="K283" s="3">
        <v>2429</v>
      </c>
      <c r="L283" s="3">
        <v>1003</v>
      </c>
      <c r="M283" s="3">
        <v>1426</v>
      </c>
      <c r="N283" s="3">
        <v>4993.5240000000003</v>
      </c>
      <c r="O283" s="3">
        <v>194.762</v>
      </c>
      <c r="P283" s="3">
        <v>3444</v>
      </c>
      <c r="Q283" s="3">
        <v>4.3559999999999999</v>
      </c>
      <c r="R283" s="3">
        <v>77.03</v>
      </c>
      <c r="S283" s="3">
        <v>70.802000000000007</v>
      </c>
      <c r="T283" s="3">
        <v>6211.6559999999999</v>
      </c>
      <c r="U283" s="3">
        <v>15.76</v>
      </c>
      <c r="V283" s="3">
        <v>0.65046851837990372</v>
      </c>
      <c r="W283" s="3">
        <v>4.1273383145932978E-2</v>
      </c>
      <c r="X283" s="3">
        <v>0.1147842056932966</v>
      </c>
      <c r="Y283" s="3">
        <v>0.2295684113865932</v>
      </c>
      <c r="Z283" s="3">
        <v>17.683654729109271</v>
      </c>
      <c r="AA283" s="3">
        <v>335.54268000000002</v>
      </c>
      <c r="AB283" s="3">
        <f t="shared" si="4"/>
        <v>2931.5626092140697</v>
      </c>
    </row>
    <row r="284" spans="1:28" x14ac:dyDescent="0.45">
      <c r="A284" s="3">
        <v>448</v>
      </c>
      <c r="B284" s="3">
        <v>14.807</v>
      </c>
      <c r="C284" s="3">
        <v>27.190999999999999</v>
      </c>
      <c r="D284" s="3">
        <v>6.0640000000000001</v>
      </c>
      <c r="E284" s="3">
        <v>0.40300000000000002</v>
      </c>
      <c r="F284" s="3">
        <v>2.4809999999999999</v>
      </c>
      <c r="G284" s="3">
        <v>0.621</v>
      </c>
      <c r="H284" s="3">
        <v>0.252</v>
      </c>
      <c r="I284" s="3">
        <v>0.71599999999999997</v>
      </c>
      <c r="J284" s="3">
        <v>1.9930000000000001</v>
      </c>
      <c r="K284" s="3">
        <v>2172</v>
      </c>
      <c r="L284" s="3">
        <v>1062</v>
      </c>
      <c r="M284" s="3">
        <v>1110</v>
      </c>
      <c r="N284" s="3">
        <v>7987.9369999999999</v>
      </c>
      <c r="O284" s="3">
        <v>58.828000000000003</v>
      </c>
      <c r="P284" s="3">
        <v>996</v>
      </c>
      <c r="Q284" s="3">
        <v>3.9729999999999999</v>
      </c>
      <c r="R284" s="3">
        <v>67.265000000000001</v>
      </c>
      <c r="S284" s="3">
        <v>36.630000000000003</v>
      </c>
      <c r="T284" s="3">
        <v>4410.03</v>
      </c>
      <c r="U284" s="3">
        <v>6.5714285714285712</v>
      </c>
      <c r="V284" s="3">
        <v>2.107223707838676</v>
      </c>
      <c r="W284" s="3">
        <v>0.32066447727979858</v>
      </c>
      <c r="X284" s="3">
        <v>0.12584948401711549</v>
      </c>
      <c r="Y284" s="3">
        <v>0.25169896803423109</v>
      </c>
      <c r="Z284" s="3">
        <v>16.930531084822551</v>
      </c>
      <c r="AA284" s="3">
        <v>267.24384500000002</v>
      </c>
      <c r="AB284" s="3">
        <f t="shared" si="4"/>
        <v>4082.2330918318562</v>
      </c>
    </row>
    <row r="285" spans="1:28" x14ac:dyDescent="0.45">
      <c r="A285" s="3">
        <v>450</v>
      </c>
      <c r="B285" s="3">
        <v>26.477</v>
      </c>
      <c r="C285" s="3">
        <v>39.002000000000002</v>
      </c>
      <c r="D285" s="3">
        <v>8.4359999999999999</v>
      </c>
      <c r="E285" s="3">
        <v>0.372</v>
      </c>
      <c r="F285" s="3">
        <v>2.6880000000000002</v>
      </c>
      <c r="G285" s="3">
        <v>0.67200000000000004</v>
      </c>
      <c r="H285" s="3">
        <v>0.219</v>
      </c>
      <c r="I285" s="3">
        <v>0.68799999999999994</v>
      </c>
      <c r="J285" s="3">
        <v>2.1379999999999999</v>
      </c>
      <c r="K285" s="3">
        <v>2144</v>
      </c>
      <c r="L285" s="3">
        <v>1062</v>
      </c>
      <c r="M285" s="3">
        <v>1082</v>
      </c>
      <c r="N285" s="3">
        <v>5497.1540000000005</v>
      </c>
      <c r="O285" s="3">
        <v>99.397000000000006</v>
      </c>
      <c r="P285" s="3">
        <v>1765</v>
      </c>
      <c r="Q285" s="3">
        <v>3.754</v>
      </c>
      <c r="R285" s="3">
        <v>66.662000000000006</v>
      </c>
      <c r="S285" s="3">
        <v>45.253999999999998</v>
      </c>
      <c r="T285" s="3">
        <v>4061.828</v>
      </c>
      <c r="U285" s="3">
        <v>15.58823529411765</v>
      </c>
      <c r="V285" s="3">
        <v>9.7524769816131854E-2</v>
      </c>
      <c r="W285" s="3">
        <v>6.2563059882046849E-3</v>
      </c>
      <c r="X285" s="3">
        <v>0.13319126265316991</v>
      </c>
      <c r="Y285" s="3">
        <v>0.26638252530633988</v>
      </c>
      <c r="Z285" s="3">
        <v>17.757591901971232</v>
      </c>
      <c r="AA285" s="3">
        <v>250.24914799999999</v>
      </c>
      <c r="AB285" s="3">
        <f t="shared" si="4"/>
        <v>2774.2167068355466</v>
      </c>
    </row>
    <row r="286" spans="1:28" x14ac:dyDescent="0.45">
      <c r="A286" s="3">
        <v>414</v>
      </c>
      <c r="B286" s="3">
        <v>81.938000000000002</v>
      </c>
      <c r="C286" s="3">
        <v>60.179000000000002</v>
      </c>
      <c r="D286" s="3">
        <v>16.024999999999999</v>
      </c>
      <c r="E286" s="3">
        <v>0.31900000000000001</v>
      </c>
      <c r="F286" s="3">
        <v>3.1349999999999998</v>
      </c>
      <c r="G286" s="3">
        <v>0.78400000000000003</v>
      </c>
      <c r="H286" s="3">
        <v>0.28399999999999997</v>
      </c>
      <c r="I286" s="3">
        <v>0.63700000000000001</v>
      </c>
      <c r="J286" s="3">
        <v>1.875</v>
      </c>
      <c r="K286" s="3">
        <v>2587</v>
      </c>
      <c r="L286" s="3">
        <v>1014</v>
      </c>
      <c r="M286" s="3">
        <v>1573</v>
      </c>
      <c r="N286" s="3">
        <v>4298.8419999999996</v>
      </c>
      <c r="O286" s="3">
        <v>279.81900000000002</v>
      </c>
      <c r="P286" s="3">
        <v>4796</v>
      </c>
      <c r="Q286" s="3">
        <v>3.415</v>
      </c>
      <c r="R286" s="3">
        <v>58.531999999999996</v>
      </c>
      <c r="S286" s="3">
        <v>79.695999999999998</v>
      </c>
      <c r="T286" s="3">
        <v>5371.7950000000001</v>
      </c>
      <c r="U286" s="3">
        <v>16.722222222222221</v>
      </c>
      <c r="V286" s="3">
        <v>1.596100240156674</v>
      </c>
      <c r="W286" s="3">
        <v>9.5447854893090128E-2</v>
      </c>
      <c r="X286" s="3">
        <v>0.14641288433382141</v>
      </c>
      <c r="Y286" s="3">
        <v>0.29282576866764282</v>
      </c>
      <c r="Z286" s="3">
        <v>17.139677891654461</v>
      </c>
      <c r="AA286" s="3">
        <v>199.88677999999999</v>
      </c>
      <c r="AB286" s="3">
        <f t="shared" si="4"/>
        <v>2613.8686252679504</v>
      </c>
    </row>
    <row r="287" spans="1:28" x14ac:dyDescent="0.45">
      <c r="A287" s="3">
        <v>412</v>
      </c>
      <c r="B287" s="3">
        <v>16.306999999999999</v>
      </c>
      <c r="C287" s="3">
        <v>25.777000000000001</v>
      </c>
      <c r="D287" s="3">
        <v>6.4059999999999997</v>
      </c>
      <c r="E287" s="3">
        <v>0.39700000000000002</v>
      </c>
      <c r="F287" s="3">
        <v>2.5190000000000001</v>
      </c>
      <c r="G287" s="3">
        <v>0.629</v>
      </c>
      <c r="H287" s="3">
        <v>0.308</v>
      </c>
      <c r="I287" s="3">
        <v>0.71099999999999997</v>
      </c>
      <c r="J287" s="3">
        <v>1.8009999999999999</v>
      </c>
      <c r="K287" s="3">
        <v>2239</v>
      </c>
      <c r="L287" s="3">
        <v>1014</v>
      </c>
      <c r="M287" s="3">
        <v>1225</v>
      </c>
      <c r="N287" s="3">
        <v>8686.0380000000005</v>
      </c>
      <c r="O287" s="3">
        <v>62.576000000000001</v>
      </c>
      <c r="P287" s="3">
        <v>1019</v>
      </c>
      <c r="Q287" s="3">
        <v>3.8370000000000002</v>
      </c>
      <c r="R287" s="3">
        <v>62.488999999999997</v>
      </c>
      <c r="S287" s="3">
        <v>39.530999999999999</v>
      </c>
      <c r="T287" s="3">
        <v>4700.3249999999998</v>
      </c>
      <c r="U287" s="3">
        <v>8</v>
      </c>
      <c r="V287" s="3">
        <v>1.970596323147056</v>
      </c>
      <c r="W287" s="3">
        <v>0.246324540393382</v>
      </c>
      <c r="X287" s="3">
        <v>0.13031013812874639</v>
      </c>
      <c r="Y287" s="3">
        <v>0.26062027625749279</v>
      </c>
      <c r="Z287" s="3">
        <v>16.285900443054469</v>
      </c>
      <c r="AA287" s="3">
        <v>239.77029300000001</v>
      </c>
      <c r="AB287" s="3">
        <f t="shared" si="4"/>
        <v>4752.2985607324354</v>
      </c>
    </row>
    <row r="288" spans="1:28" x14ac:dyDescent="0.45">
      <c r="A288" s="3">
        <v>304</v>
      </c>
      <c r="B288" s="3">
        <v>29.721</v>
      </c>
      <c r="C288" s="3">
        <v>41.055999999999997</v>
      </c>
      <c r="D288" s="3">
        <v>9.0079999999999991</v>
      </c>
      <c r="E288" s="3">
        <v>0.36599999999999999</v>
      </c>
      <c r="F288" s="3">
        <v>2.7320000000000002</v>
      </c>
      <c r="G288" s="3">
        <v>0.68300000000000005</v>
      </c>
      <c r="H288" s="3">
        <v>0.222</v>
      </c>
      <c r="I288" s="3">
        <v>0.68300000000000005</v>
      </c>
      <c r="J288" s="3">
        <v>2.1240000000000001</v>
      </c>
      <c r="K288" s="3">
        <v>2334</v>
      </c>
      <c r="L288" s="3">
        <v>1356</v>
      </c>
      <c r="M288" s="3">
        <v>978</v>
      </c>
      <c r="N288" s="3">
        <v>5684.9179999999997</v>
      </c>
      <c r="O288" s="3">
        <v>112.66</v>
      </c>
      <c r="P288" s="3">
        <v>1950</v>
      </c>
      <c r="Q288" s="3">
        <v>3.7909999999999999</v>
      </c>
      <c r="R288" s="3">
        <v>65.61</v>
      </c>
      <c r="S288" s="3">
        <v>47.496000000000002</v>
      </c>
      <c r="T288" s="3">
        <v>3707.598</v>
      </c>
      <c r="U288" s="3">
        <v>16.22727272727273</v>
      </c>
      <c r="V288" s="3">
        <v>1.255070852307119</v>
      </c>
      <c r="W288" s="3">
        <v>7.7343301822847654E-2</v>
      </c>
      <c r="X288" s="3">
        <v>0.13189132155104191</v>
      </c>
      <c r="Y288" s="3">
        <v>0.26378264310208388</v>
      </c>
      <c r="Z288" s="3">
        <v>17.306779213927719</v>
      </c>
      <c r="AA288" s="3">
        <v>248.72751</v>
      </c>
      <c r="AB288" s="3">
        <f t="shared" si="4"/>
        <v>2382.1122369446612</v>
      </c>
    </row>
    <row r="289" spans="1:28" x14ac:dyDescent="0.45">
      <c r="A289" s="3">
        <v>300</v>
      </c>
      <c r="B289" s="3">
        <v>25.417000000000002</v>
      </c>
      <c r="C289" s="3">
        <v>33.311999999999998</v>
      </c>
      <c r="D289" s="3">
        <v>8.2420000000000009</v>
      </c>
      <c r="E289" s="3">
        <v>0.374</v>
      </c>
      <c r="F289" s="3">
        <v>2.6739999999999999</v>
      </c>
      <c r="G289" s="3">
        <v>0.66800000000000004</v>
      </c>
      <c r="H289" s="3">
        <v>0.28799999999999998</v>
      </c>
      <c r="I289" s="3">
        <v>0.69</v>
      </c>
      <c r="J289" s="3">
        <v>1.8640000000000001</v>
      </c>
      <c r="K289" s="3">
        <v>2144</v>
      </c>
      <c r="L289" s="3">
        <v>1226</v>
      </c>
      <c r="M289" s="3">
        <v>918</v>
      </c>
      <c r="N289" s="3">
        <v>6436.1189999999997</v>
      </c>
      <c r="O289" s="3">
        <v>89.168000000000006</v>
      </c>
      <c r="P289" s="3">
        <v>1504</v>
      </c>
      <c r="Q289" s="3">
        <v>3.508</v>
      </c>
      <c r="R289" s="3">
        <v>59.173000000000002</v>
      </c>
      <c r="S289" s="3">
        <v>45.149000000000001</v>
      </c>
      <c r="T289" s="3">
        <v>3220.3440000000001</v>
      </c>
      <c r="U289" s="3">
        <v>13.16666666666667</v>
      </c>
      <c r="V289" s="3">
        <v>0.44630159394390712</v>
      </c>
      <c r="W289" s="3">
        <v>3.3896323590676493E-2</v>
      </c>
      <c r="X289" s="3">
        <v>0.1425313568985177</v>
      </c>
      <c r="Y289" s="3">
        <v>0.28506271379703529</v>
      </c>
      <c r="Z289" s="3">
        <v>16.868015963511969</v>
      </c>
      <c r="AA289" s="3">
        <v>207.57888399999999</v>
      </c>
      <c r="AB289" s="3">
        <f t="shared" si="4"/>
        <v>2755.7636887608073</v>
      </c>
    </row>
    <row r="290" spans="1:28" x14ac:dyDescent="0.45">
      <c r="A290" s="3">
        <v>302</v>
      </c>
      <c r="B290" s="3">
        <v>1.7250000000000001</v>
      </c>
      <c r="C290" s="3">
        <v>13.172000000000001</v>
      </c>
      <c r="D290" s="3">
        <v>1.788</v>
      </c>
      <c r="E290" s="3">
        <v>0.54</v>
      </c>
      <c r="F290" s="3">
        <v>1.8520000000000001</v>
      </c>
      <c r="G290" s="3">
        <v>0.46300000000000002</v>
      </c>
      <c r="H290" s="3">
        <v>0.125</v>
      </c>
      <c r="I290" s="3">
        <v>0.82899999999999996</v>
      </c>
      <c r="J290" s="3">
        <v>2.8290000000000002</v>
      </c>
      <c r="K290" s="3">
        <v>1432</v>
      </c>
      <c r="L290" s="3">
        <v>1226</v>
      </c>
      <c r="M290" s="3">
        <v>206</v>
      </c>
      <c r="N290" s="3">
        <v>10871.546</v>
      </c>
      <c r="O290" s="3">
        <v>6.0129999999999999</v>
      </c>
      <c r="P290" s="3">
        <v>120</v>
      </c>
      <c r="Q290" s="3">
        <v>3.4860000000000002</v>
      </c>
      <c r="R290" s="3">
        <v>69.564999999999998</v>
      </c>
      <c r="S290" s="3">
        <v>9.11</v>
      </c>
      <c r="T290" s="3">
        <v>718.11599999999999</v>
      </c>
      <c r="U290" s="3">
        <v>0</v>
      </c>
      <c r="V290" s="3">
        <v>0</v>
      </c>
      <c r="W290" s="3">
        <v>0</v>
      </c>
      <c r="X290" s="3">
        <v>0.1434308663224326</v>
      </c>
      <c r="Y290" s="3">
        <v>0.28686173264486509</v>
      </c>
      <c r="Z290" s="3">
        <v>19.955536431440041</v>
      </c>
      <c r="AA290" s="3">
        <v>242.50359</v>
      </c>
      <c r="AB290" s="3">
        <f t="shared" si="4"/>
        <v>1563.9234740358336</v>
      </c>
    </row>
    <row r="291" spans="1:28" x14ac:dyDescent="0.45">
      <c r="A291" s="3">
        <v>306</v>
      </c>
      <c r="B291" s="3">
        <v>24.457000000000001</v>
      </c>
      <c r="C291" s="3">
        <v>36.347000000000001</v>
      </c>
      <c r="D291" s="3">
        <v>8.0640000000000001</v>
      </c>
      <c r="E291" s="3">
        <v>0.376</v>
      </c>
      <c r="F291" s="3">
        <v>2.66</v>
      </c>
      <c r="G291" s="3">
        <v>0.66500000000000004</v>
      </c>
      <c r="H291" s="3">
        <v>0.23300000000000001</v>
      </c>
      <c r="I291" s="3">
        <v>0.69199999999999995</v>
      </c>
      <c r="J291" s="3">
        <v>2.073</v>
      </c>
      <c r="K291" s="3">
        <v>2131</v>
      </c>
      <c r="L291" s="3">
        <v>1356</v>
      </c>
      <c r="M291" s="3">
        <v>775</v>
      </c>
      <c r="N291" s="3">
        <v>5862.9319999999998</v>
      </c>
      <c r="O291" s="3">
        <v>79.105000000000004</v>
      </c>
      <c r="P291" s="3">
        <v>1196</v>
      </c>
      <c r="Q291" s="3">
        <v>3.234</v>
      </c>
      <c r="R291" s="3">
        <v>48.902000000000001</v>
      </c>
      <c r="S291" s="3">
        <v>32.905000000000001</v>
      </c>
      <c r="T291" s="3">
        <v>2506.35</v>
      </c>
      <c r="U291" s="3">
        <v>47</v>
      </c>
      <c r="V291" s="3">
        <v>0.32629274348422199</v>
      </c>
      <c r="W291" s="3">
        <v>6.9423987975366381E-3</v>
      </c>
      <c r="X291" s="3">
        <v>0.1546072974644403</v>
      </c>
      <c r="Y291" s="3">
        <v>0.30921459492888059</v>
      </c>
      <c r="Z291" s="3">
        <v>15.121212121212119</v>
      </c>
      <c r="AA291" s="3">
        <v>158.149068</v>
      </c>
      <c r="AB291" s="3">
        <f t="shared" si="4"/>
        <v>2132.2254931631219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[ VR ]</cp:lastModifiedBy>
  <dcterms:created xsi:type="dcterms:W3CDTF">2026-09-20T14:13:55Z</dcterms:created>
  <dcterms:modified xsi:type="dcterms:W3CDTF">2026-09-21T12:20:51Z</dcterms:modified>
</cp:coreProperties>
</file>