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_hoach_tong_the" sheetId="1" r:id="rId4"/>
    <sheet state="visible" name="Plan_20_Ngay" sheetId="2" r:id="rId5"/>
    <sheet state="visible" name="Dau_moi_VNA" sheetId="3" r:id="rId6"/>
    <sheet state="visible" name="Goi_dau_san_xuat" sheetId="4" r:id="rId7"/>
    <sheet state="visible" name="Function list" sheetId="5" r:id="rId8"/>
  </sheets>
  <definedNames/>
  <calcPr/>
  <extLst>
    <ext uri="GoogleSheetsCustomDataVersion2">
      <go:sheetsCustomData xmlns:go="http://customooxmlschemas.google.com/" r:id="rId9" roundtripDataChecksum="E95tQc94xTNBqYf84MUval4AgtQfonORr4RfOqxw/Us="/>
    </ext>
  </extLst>
</workbook>
</file>

<file path=xl/sharedStrings.xml><?xml version="1.0" encoding="utf-8"?>
<sst xmlns="http://schemas.openxmlformats.org/spreadsheetml/2006/main" count="413" uniqueCount="260">
  <si>
    <t>KẾ HOẠCH KHẢO SÁT THEO NGHIỆP VỤ TỪNG MODULE - 1 THÁNG (GỐI ĐẦU SẢN XUẤT TỪ TUẦN 2)</t>
  </si>
  <si>
    <t>Phạm vi tham chiếu: bộ yêu cầu kỹ thuật TOSS và mô hình khảo sát 2 team (BA + Technical/Integration); đầu mối Vietnam Airlines thể hiện theo vai trò/bộ phận đối ứng.</t>
  </si>
  <si>
    <t>Mã module</t>
  </si>
  <si>
    <t>Tên module</t>
  </si>
  <si>
    <t>Nhóm</t>
  </si>
  <si>
    <t>Phạm vi khảo sát chính</t>
  </si>
  <si>
    <t>M1</t>
  </si>
  <si>
    <t>Kiến trúc tích hợp &amp; dữ liệu dùng chung</t>
  </si>
  <si>
    <t>Cross-module</t>
  </si>
  <si>
    <t>API Gateway, data flow, source of truth, security baseline, logging/audit</t>
  </si>
  <si>
    <t>M2</t>
  </si>
  <si>
    <t>Lập lịch bay / Scheduling</t>
  </si>
  <si>
    <t>Nghiệp vụ lõi</t>
  </si>
  <si>
    <t>Flight schedule, schedule change, seasonal schedule, pairing with operational flight</t>
  </si>
  <si>
    <t>M3</t>
  </si>
  <si>
    <t>Tổ bay / Crew</t>
  </si>
  <si>
    <t>Crew roster, duty, crew assignment, AVES/Crew system data</t>
  </si>
  <si>
    <t>M4</t>
  </si>
  <si>
    <t>Tàu bay &amp; kỹ thuật</t>
  </si>
  <si>
    <t>Aircraft profile, maintenance, AOG, MEL/CDL, Performance Factor</t>
  </si>
  <si>
    <t>M5</t>
  </si>
  <si>
    <t>Sân bay &amp; ràng buộc khai thác</t>
  </si>
  <si>
    <t>Airport data, slot, stand/gate, ACDM, airport constraints</t>
  </si>
  <si>
    <t>M6</t>
  </si>
  <si>
    <t>Chặng bay / route / nhiên liệu</t>
  </si>
  <si>
    <t>Sector logic, route, cost index, reserve, tankering, flight planning inputs</t>
  </si>
  <si>
    <t>M7</t>
  </si>
  <si>
    <t>Điều hành chuyến bay / OCC</t>
  </si>
  <si>
    <t>Ưu tiên cao</t>
  </si>
  <si>
    <t>Flight detail, disruption, operational monitoring, dispatch decisions</t>
  </si>
  <si>
    <t>M8</t>
  </si>
  <si>
    <t>Tài liệu chuyến bay</t>
  </si>
  <si>
    <t>OFP, LS/GD/PM/NOTOC, confirm/reject, revision management</t>
  </si>
  <si>
    <t>M9</t>
  </si>
  <si>
    <t>Tải trọng / hành khách / hàng hóa</t>
  </si>
  <si>
    <t>Payload, ZFW, pax/baggage/cargo, sync from DCS/cargo sources</t>
  </si>
  <si>
    <t>M10</t>
  </si>
  <si>
    <t>Báo cáo điều hành &amp; KPI</t>
  </si>
  <si>
    <t>Báo cáo</t>
  </si>
  <si>
    <t>Daily ops, utilization, OTP/OSP, fuel, crew, aircraft, management reporting</t>
  </si>
  <si>
    <t>Giả định then chốt</t>
  </si>
  <si>
    <t>Nội dung</t>
  </si>
  <si>
    <t>A1</t>
  </si>
  <si>
    <t>1 tuần làm việc = 5 ngày làm việc (Thứ 2 - Thứ 6)</t>
  </si>
  <si>
    <t>A2</t>
  </si>
  <si>
    <t>Khảo sát kéo dài 4 tuần (20 ngày làm việc)</t>
  </si>
  <si>
    <t>A3</t>
  </si>
  <si>
    <t>Sản xuất được phép bắt đầu từ Tuần 2 theo mô hình gối đầu / freeze theo batch</t>
  </si>
  <si>
    <t>A4</t>
  </si>
  <si>
    <t>Đầu mối Vietnam Airlines thể hiện theo vai trò/bộ phận, chưa phải tên cá nhân</t>
  </si>
  <si>
    <t>A5</t>
  </si>
  <si>
    <t>Mỗi workshop phải có đại diện nghiệp vụ + đại diện hệ thống nguồn + đại diện CNTT khi cần</t>
  </si>
  <si>
    <t>A6</t>
  </si>
  <si>
    <t>Mục tiêu của tháng 1 là chốt baseline đủ để build liên tục, không cố đóng 100% toàn bộ chi tiết phase sau</t>
  </si>
  <si>
    <t>Tổng quan theo tuần</t>
  </si>
  <si>
    <t>Tuần</t>
  </si>
  <si>
    <t>Số ngày khảo sát</t>
  </si>
  <si>
    <t>Module chính</t>
  </si>
  <si>
    <t>Mốc gối đầu sản xuất</t>
  </si>
  <si>
    <t>Tuần 1</t>
  </si>
  <si>
    <t>M7, M8, M9, M1</t>
  </si>
  <si>
    <t>Freeze Batch 1 cuối tuần</t>
  </si>
  <si>
    <t>Tuần 2</t>
  </si>
  <si>
    <t>M2, M3, M4, M5</t>
  </si>
  <si>
    <t>Bắt đầu build Batch 1, freeze Batch 2 cuối tuần</t>
  </si>
  <si>
    <t>Tuần 3</t>
  </si>
  <si>
    <t>M6, M10, Cross-module</t>
  </si>
  <si>
    <t>Build Batch 2, freeze Batch 3 cuối tuần</t>
  </si>
  <si>
    <t>Tuần 4</t>
  </si>
  <si>
    <t>Consolidation, SIT/UAT basis, Ops</t>
  </si>
  <si>
    <t>Build Batch 3, chốt baseline tháng 1</t>
  </si>
  <si>
    <t>STT</t>
  </si>
  <si>
    <t>Ngày</t>
  </si>
  <si>
    <t>Chủ đề khảo sát</t>
  </si>
  <si>
    <t>Mục tiêu khảo sát</t>
  </si>
  <si>
    <t>Phần việc BA</t>
  </si>
  <si>
    <t>Phần việc Technical/Integration</t>
  </si>
  <si>
    <t>Đầu mối đối ứng Vietnam Airlines</t>
  </si>
  <si>
    <t>Đầu ra cuối ngày / cuối cụm</t>
  </si>
  <si>
    <t>Batch bàn giao</t>
  </si>
  <si>
    <t>Mức ưu tiên</t>
  </si>
  <si>
    <t>Ngày 1</t>
  </si>
  <si>
    <t>Khởi động dự án &amp; chốt phạm vi</t>
  </si>
  <si>
    <t>Kickoff, chốt module ưu tiên, thống nhất nguyên tắc khảo sát và cơ chế gối đầu sản xuất</t>
  </si>
  <si>
    <t>Rà yêu cầu tổng thể, lập danh sách stakeholder, chốt phạm vi nghiệp vụ từng module, tạo issue log</t>
  </si>
  <si>
    <t>Rà As-Is integration high-level, lập inventory hệ thống nguồn/đích, xác định dependency kỹ thuật</t>
  </si>
  <si>
    <t>PM/Lead OCC, Trung tâm CNTT, đại diện các đơn vị nghiệp vụ</t>
  </si>
  <si>
    <t>Kế hoạch khảo sát tháng 1, danh sách đầu mối VNA, danh sách tài liệu cần cung cấp</t>
  </si>
  <si>
    <t>Chưa</t>
  </si>
  <si>
    <t>Batch 0</t>
  </si>
  <si>
    <t>Critical</t>
  </si>
  <si>
    <t>Ngày 2</t>
  </si>
  <si>
    <t>M7 - Điều hành chuyến bay / OCC</t>
  </si>
  <si>
    <t>Làm rõ quy trình nghiệp vụ OCC, flight detail, monitoring, disruption, các điểm quyết định điều hành</t>
  </si>
  <si>
    <t>Workshop flow OCC, actor, use case, business rule, cảnh báo, thông tin cần hiển thị</t>
  </si>
  <si>
    <t>Làm rõ nguồn dữ liệu inbound/outbound, tần suất, độ trễ, event trigger, interface chính</t>
  </si>
  <si>
    <t>OCC / Dispatch Control</t>
  </si>
  <si>
    <t>Danh sách trường dữ liệu OCC, workflow nghiệp vụ, backlog câu hỏi mở</t>
  </si>
  <si>
    <t>Batch 1</t>
  </si>
  <si>
    <t>Ngày 3</t>
  </si>
  <si>
    <t>M8 - Tài liệu chuyến bay</t>
  </si>
  <si>
    <t>Khảo sát OFP, LS/GD/PM/NOTOC, revision, confirm/reject, notification và mobile usage</t>
  </si>
  <si>
    <t>Làm rõ vòng đời tài liệu, confirm logic, revision rule, nghiệp vụ publish/withdraw</t>
  </si>
  <si>
    <t>Làm rõ interface tài liệu, file/API format, versioning, metadata, audit/logging</t>
  </si>
  <si>
    <t>Flight Dispatch / OCC Document Owner</t>
  </si>
  <si>
    <t>Field mapping tài liệu, quy tắc revision/confirm, sample file/payload</t>
  </si>
  <si>
    <t>Ngày 4</t>
  </si>
  <si>
    <t>M9 - Tải trọng / hành khách / hàng hóa</t>
  </si>
  <si>
    <t>Khảo sát quy trình payload, ZFW, pax/baggage/cargo, lịch sử cập nhật tải trọng</t>
  </si>
  <si>
    <t>Làm rõ nghiệp vụ nhập tay vs đồng bộ, cách tính payload/ZFW, rule điều chỉnh, cảnh báo chênh lệch</t>
  </si>
  <si>
    <t>Làm rõ data source từ DCS/Cargo/PSS, message timing, reconciliation, duplicate handling</t>
  </si>
  <si>
    <t>Load Control / DCS / Cargo / PSS</t>
  </si>
  <si>
    <t>Baseline field mapping payload, rule tính toán nghiệp vụ, danh sách nguồn dữ liệu</t>
  </si>
  <si>
    <t>Ngày 5</t>
  </si>
  <si>
    <t>M1 - Kiến trúc tích hợp &amp; dữ liệu dùng chung</t>
  </si>
  <si>
    <t>Chốt chuẩn tích hợp và baseline kỹ thuật cho Batch 1</t>
  </si>
  <si>
    <t>Xác định source of truth, đối soát object nghiệp vụ dùng chung, định nghĩa chuẩn mã hóa/chung danh mục</t>
  </si>
  <si>
    <t>Chốt channel giao tiếp, queue/API/file, logging, error handling, security baseline, audit trail</t>
  </si>
  <si>
    <t>Trung tâm CNTT / Đội tích hợp / Security</t>
  </si>
  <si>
    <t>Freeze Batch 1 để sản xuất: OCC + Flight Docs + Load/Payload + khung integration</t>
  </si>
  <si>
    <t>Cuối tuần 1</t>
  </si>
  <si>
    <t>M2 - Lập lịch bay / Scheduling</t>
  </si>
  <si>
    <t>Bắt đầu khảo sát lịch bay trong khi sản xuất Batch 1 khởi động</t>
  </si>
  <si>
    <t>Làm rõ schedule master, seasonal schedule, change schedule, use case khai thác lịch</t>
  </si>
  <si>
    <t>Phân tích interface SSIM/ASM/SSM, cycle xử lý, data dependency với OCC/Flight</t>
  </si>
  <si>
    <t>Đơn vị quản lý NetLine / Flight Scheduling</t>
  </si>
  <si>
    <t>Business rules schedule + interface note; Dev có thể dựng connector Batch 1</t>
  </si>
  <si>
    <t>Có</t>
  </si>
  <si>
    <t>Batch 1 đang code</t>
  </si>
  <si>
    <t>High</t>
  </si>
  <si>
    <t>M3 - Tổ bay / Crew</t>
  </si>
  <si>
    <t>Khảo sát crew roster, duty, assignment, duty/break/rest và dữ liệu hiển thị cho flight</t>
  </si>
  <si>
    <t>Làm rõ actor, workflow thay tổ bay, nghiệp vụ hiển thị crew trên chuyến bay và báo cáo</t>
  </si>
  <si>
    <t>Làm rõ interface AVES/crew, đồng bộ roster, lịch sử thay đổi, định danh crew</t>
  </si>
  <si>
    <t>Đơn vị quản lý AVES / Crew Control</t>
  </si>
  <si>
    <t>Business mapping crew + data contract sơ bộ</t>
  </si>
  <si>
    <t>M4 - Tàu bay &amp; kỹ thuật</t>
  </si>
  <si>
    <t>Khảo sát aircraft master, maintenance, AOG, MEL/CDL, defect, performance factor</t>
  </si>
  <si>
    <t>Làm rõ use case khai thác tàu bay, ảnh hưởng kỹ thuật tới điều hành, rule hiển thị/cảnh báo</t>
  </si>
  <si>
    <t>Làm rõ interface AMOS/eTechlog/TIMS, cấu trúc dữ liệu MEL/CDL/defect/PF</t>
  </si>
  <si>
    <t>Engineering Control / AMOS owner / Kỹ thuật</t>
  </si>
  <si>
    <t>Danh sách object kỹ thuật &amp; điều kiện ảnh hưởng khai thác</t>
  </si>
  <si>
    <t>M5 - Sân bay &amp; ràng buộc khai thác</t>
  </si>
  <si>
    <t>Khảo sát dữ liệu sân bay, stand/gate, slot, ACDM, ràng buộc hạn chế sân bay</t>
  </si>
  <si>
    <t>Làm rõ nghiệp vụ slot/stand, airport restrictions, milestone sân bay, impact tới chuyến bay</t>
  </si>
  <si>
    <t>Làm rõ nguồn dữ liệu airport/ACDM, event timing, conflict handling</t>
  </si>
  <si>
    <t>OCC + Ground Ops + Airport Services</t>
  </si>
  <si>
    <t>Danh sách dữ liệu sân bay/ràng buộc và integration note</t>
  </si>
  <si>
    <t>Medium</t>
  </si>
  <si>
    <t>Playback &amp; Freeze Batch 2</t>
  </si>
  <si>
    <t>Chốt kết quả tuần 2 và freeze nhóm module scheduling/crew/aircraft/airport</t>
  </si>
  <si>
    <t>Playback với user, chốt open issues còn lại, xác nhận phạm vi deferred nếu có</t>
  </si>
  <si>
    <t>Đóng gói interface design pack, sample payload, rule xử lý lỗi cho Batch 2</t>
  </si>
  <si>
    <t>Các đầu mối module M2-M5</t>
  </si>
  <si>
    <t>Freeze Batch 2 để sản xuất từ tuần 3</t>
  </si>
  <si>
    <t>Cuối tuần 2</t>
  </si>
  <si>
    <t>Batch 2</t>
  </si>
  <si>
    <t>M6 - Chặng bay / route / nhiên liệu</t>
  </si>
  <si>
    <t>Khảo sát route, reserve, alternate, tankering, fuel planning và cost index</t>
  </si>
  <si>
    <t>Làm rõ nghiệp vụ chặng bay, nhóm sector, reserve, tankering recommendation, business filter/report</t>
  </si>
  <si>
    <t>Làm rõ nguồn data từ flight planning/LIDO/dispatch/fuel source, update cycle, calculation dependency</t>
  </si>
  <si>
    <t>Flight Dispatch / Flight Planning / Fuel Efficiency</t>
  </si>
  <si>
    <t>Field mapping route/fuel/tankering và công thức nghiệp vụ cơ bản</t>
  </si>
  <si>
    <t>Batch 2 có thể mở code từ tuần 3</t>
  </si>
  <si>
    <t>M10 - Báo cáo điều hành ngày</t>
  </si>
  <si>
    <t>Khảo sát daily operations status report, dữ liệu tổng hợp hằng ngày và workflow phê duyệt báo cáo</t>
  </si>
  <si>
    <t>Làm rõ chỉ số, tab báo cáo, đối tượng nhập liệu, xác nhận và luồng gửi báo cáo</t>
  </si>
  <si>
    <t>Làm rõ nguồn dữ liệu tổng hợp, batch ETL, lịch phát hành báo cáo, data quality rule</t>
  </si>
  <si>
    <t>OCC Reporting / BI / Điều hành khai thác</t>
  </si>
  <si>
    <t>Danh mục báo cáo Daily Ops và logic nguồn dữ liệu</t>
  </si>
  <si>
    <t>Batch 2 đang code</t>
  </si>
  <si>
    <t>M10 - Báo cáo tàu bay, nhiên liệu, KPI</t>
  </si>
  <si>
    <t>Khảo sát utilization, OTP/OSP, FH/FC, fuel flow, remaining fuel, fuel saving KPI</t>
  </si>
  <si>
    <t>Làm rõ công thức KPI, chiều drill-down, filter, dimension báo cáo, use case điều hành</t>
  </si>
  <si>
    <t>Làm rõ nguồn dữ liệu/khoá join, lịch đồng bộ, tính khả thi ETL và history retention</t>
  </si>
  <si>
    <t>BI / Fuel Efficiency / OCC Reporting / Kỹ thuật</t>
  </si>
  <si>
    <t>Bảng mapping report - metric - source - owner</t>
  </si>
  <si>
    <t>Cross-module - Mapping dữ liệu &amp; lỗi</t>
  </si>
  <si>
    <t>Đào sâu field mapping, chuẩn mã, duplicate rule, retry, DLQ, reconciliation</t>
  </si>
  <si>
    <t>Rà soát tính đúng nghĩa nghiệp vụ của các field và quy tắc đối soát liên module</t>
  </si>
  <si>
    <t>Thiết kế chi tiết validation, retry, idempotency, logging, monitoring, replay</t>
  </si>
  <si>
    <t>Trung tâm CNTT / Đội tích hợp + owner dữ liệu từng module</t>
  </si>
  <si>
    <t>Technical design baseline cho data mapping và error handling</t>
  </si>
  <si>
    <t>Playback &amp; Freeze Batch 3</t>
  </si>
  <si>
    <t>Chốt kết quả tuần 3 và freeze nhóm route/fuel/report/error handling</t>
  </si>
  <si>
    <t>Playback với business owner, xác nhận giả định và deferred scope</t>
  </si>
  <si>
    <t>Đóng gói build pack cho Batch 3, chuẩn bị SIT data set</t>
  </si>
  <si>
    <t>Các đầu mối module M6, M10, CNTT</t>
  </si>
  <si>
    <t>Freeze Batch 3; chuẩn bị SIT cho Batch 1-2</t>
  </si>
  <si>
    <t>Cuối tuần 3</t>
  </si>
  <si>
    <t>Batch 3</t>
  </si>
  <si>
    <t>Hợp nhất rule nghiệp vụ toàn hệ thống</t>
  </si>
  <si>
    <t>Chuẩn hóa rule liên module và điều kiện chặn/cho phép xử lý dữ liệu</t>
  </si>
  <si>
    <t>Rà soát rule nghiệp vụ end-to-end, exception flow, business ownership</t>
  </si>
  <si>
    <t>Chuẩn hóa interface contract version 1, mapping matrix master</t>
  </si>
  <si>
    <t>Các owner module + Trung tâm CNTT</t>
  </si>
  <si>
    <t>Baseline rule book &amp; mapping matrix V1</t>
  </si>
  <si>
    <t>Build tiếp tục song song</t>
  </si>
  <si>
    <t>Chuẩn bị test basis &amp; SIT/UAT</t>
  </si>
  <si>
    <t>Chốt test scenario nghiệp vụ và expected results theo module</t>
  </si>
  <si>
    <t>Định nghĩa user scenario, negative case, dữ liệu test UAT, tiêu chí nghiệm thu khảo sát</t>
  </si>
  <si>
    <t>Định nghĩa SIT test data, integration test flow, log/monitor checkpoints</t>
  </si>
  <si>
    <t>BA key user + QA/Test counterpart + CNTT</t>
  </si>
  <si>
    <t>SIT/UAT basis cho các module đã freeze</t>
  </si>
  <si>
    <t>Build &amp; test chuẩn bị song song</t>
  </si>
  <si>
    <t>Bổ sung vận hành / monitoring / support</t>
  </si>
  <si>
    <t>Khảo sát dashboard giám sát, vận hành, cảnh báo, support model 24/7 và SLA</t>
  </si>
  <si>
    <t>Làm rõ nhu cầu nghiệp vụ về monitor, report vận hành, escalation, support matrix</t>
  </si>
  <si>
    <t>Làm rõ logging, monitoring, alerting, capacity, runbook, handover cho Ops</t>
  </si>
  <si>
    <t>CNTT vận hành / Security / Helpdesk / OCC</t>
  </si>
  <si>
    <t>Ops support requirement pack</t>
  </si>
  <si>
    <t>Playback cuối với Vietnam Airlines</t>
  </si>
  <si>
    <t>Xác nhận phạm vi khảo sát tháng 1 theo module và quyết định các hạng mục phase 2</t>
  </si>
  <si>
    <t>Trình bày kết quả theo module, xác nhận các điểm còn mở và hành động tiếp theo</t>
  </si>
  <si>
    <t>Trình bày baseline kỹ thuật, production batches, open issue và dependency</t>
  </si>
  <si>
    <t>Ban điều hành dự án VNA + các đầu mối module</t>
  </si>
  <si>
    <t>Biên bản playback tháng 1 và issue log chốt kỳ</t>
  </si>
  <si>
    <t>Build vẫn chạy</t>
  </si>
  <si>
    <t>Chốt baseline &amp; chuyển trạng thái sang sản xuất liên tục</t>
  </si>
  <si>
    <t>Chốt deliverable khảo sát 1 tháng và chuyển sang mô hình build tiếp diễn</t>
  </si>
  <si>
    <t>Khóa baseline khảo sát, chốt backlog phase tiếp theo, bàn giao BA package cho dev/test</t>
  </si>
  <si>
    <t>Khóa baseline kỹ thuật, handover build pack, interface catalog, decision log</t>
  </si>
  <si>
    <t>PM/Lead VNA + Trung tâm CNTT + owner module</t>
  </si>
  <si>
    <t>Baseline khảo sát tháng 1 + kế hoạch build tháng 2</t>
  </si>
  <si>
    <t>Tất cả batch đang/đã vào build</t>
  </si>
  <si>
    <t>Đầu mối đối ứng Vietnam Airlines (vai trò/bộ phận)</t>
  </si>
  <si>
    <t>Vai trò chính trong khảo sát</t>
  </si>
  <si>
    <t>Trung tâm CNTT / Đội tích hợp</t>
  </si>
  <si>
    <t>Chủ trì tích hợp, chuẩn giao tiếp, API, queue, network, security</t>
  </si>
  <si>
    <t>Đại diện An toàn thông tin / Security</t>
  </si>
  <si>
    <t>Firewall, VPN, chứng thư số, whitelist, cơ chế audit</t>
  </si>
  <si>
    <t>Lịch bay mùa, SSIM/ASM/SSM, thay đổi lịch</t>
  </si>
  <si>
    <t>Roster, duty, crew assignment, thông tin phi công - tiếp viên</t>
  </si>
  <si>
    <t>Khối Kỹ thuật / Engineering Control / AMOS owner</t>
  </si>
  <si>
    <t>Thông tin tàu bay, maintenance, MEL/CDL, AOG, eTechlog</t>
  </si>
  <si>
    <t>OCC + Ground Operations + Airport Services</t>
  </si>
  <si>
    <t>Slot, stand/gate, ACDM, hạn chế sân bay, milestone airport</t>
  </si>
  <si>
    <t>Route, OFP, reserve, alternate, tankering, cost index</t>
  </si>
  <si>
    <t>Luồng điều hành chuyến bay, xử lý gián đoạn, flight monitoring</t>
  </si>
  <si>
    <t>OFP, flight package, revision, confirm/reject workflow</t>
  </si>
  <si>
    <t>Pax, baggage, cargo, ULD, payload, ZFW</t>
  </si>
  <si>
    <t>OCC Reporting / BI / Khai thác bay / Nhiên liệu</t>
  </si>
  <si>
    <t>Công thức KPI, báo cáo vận hành, fuel saving, utilization</t>
  </si>
  <si>
    <t>Batch</t>
  </si>
  <si>
    <t>Phạm vi module</t>
  </si>
  <si>
    <t>Freeze khảo sát</t>
  </si>
  <si>
    <t>Bắt đầu sản xuất</t>
  </si>
  <si>
    <t>Kết quả bàn giao cho Dev/Test</t>
  </si>
  <si>
    <t>M7 OCC + M8 Tài liệu chuyến bay + M9 Tải trọng/Pax + khung M1 tích hợp</t>
  </si>
  <si>
    <t>Cuối Tuần 1</t>
  </si>
  <si>
    <t>Từ Tuần 2</t>
  </si>
  <si>
    <t>Interface skeleton, field mapping V1, validation/error baseline, sample payload</t>
  </si>
  <si>
    <t>M2 Scheduling + M3 Crew + M4 Aircraft/Maintenance + M5 Airport/Constraints</t>
  </si>
  <si>
    <t>Cuối Tuần 2</t>
  </si>
  <si>
    <t>Từ Tuần 3</t>
  </si>
  <si>
    <t>Business rule pack, integration contract, sample file/message, open issues controlled</t>
  </si>
  <si>
    <t>M6 Route/Fuel + M10 Reports + cross-module reconciliation/error handling</t>
  </si>
  <si>
    <t>Cuối Tuần 3</t>
  </si>
  <si>
    <t>Từ Tuần 4</t>
  </si>
  <si>
    <t>Metric-source mapping, reconciliation rules, SIT/UAT basis, reporting 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</si>
</sst>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i/>
      <sz val="11.0"/>
      <color rgb="FF7A1B29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7A1B29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B1E2D"/>
        <bgColor rgb="FF8B1E2D"/>
      </patternFill>
    </fill>
    <fill>
      <patternFill patternType="solid">
        <fgColor rgb="FFFDECEC"/>
        <bgColor rgb="FFFDECEC"/>
      </patternFill>
    </fill>
    <fill>
      <patternFill patternType="solid">
        <fgColor rgb="FFB32636"/>
        <bgColor rgb="FFB32636"/>
      </patternFill>
    </fill>
    <fill>
      <patternFill patternType="solid">
        <fgColor rgb="FFF5D9DD"/>
        <bgColor rgb="FFF5D9D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5" fontId="6" numFmtId="0" xfId="0" applyBorder="1" applyFill="1" applyFont="1"/>
    <xf borderId="0" fillId="0" fontId="5" numFmtId="0" xfId="0" applyFont="1"/>
    <xf borderId="0" fillId="0" fontId="5" numFmtId="1" xfId="0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4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9B1C1C"/>
      </font>
      <fill>
        <patternFill patternType="solid">
          <fgColor rgb="FFFDECEC"/>
          <bgColor rgb="FFFDECEC"/>
        </patternFill>
      </fill>
      <border/>
    </dxf>
    <dxf>
      <font>
        <b/>
        <color rgb="FF92400E"/>
      </font>
      <fill>
        <patternFill patternType="solid">
          <fgColor rgb="FFFFF4E5"/>
          <bgColor rgb="FFFFF4E5"/>
        </patternFill>
      </fill>
      <border/>
    </dxf>
    <dxf>
      <font>
        <b/>
        <color rgb="FF166534"/>
      </font>
      <fill>
        <patternFill patternType="solid">
          <fgColor rgb="FFE8F5E9"/>
          <bgColor rgb="FFE8F5E9"/>
        </patternFill>
      </fill>
      <border/>
    </dxf>
    <dxf>
      <font>
        <b/>
        <color rgb="FF6B21A8"/>
      </font>
      <fill>
        <patternFill patternType="solid">
          <fgColor rgb="FFF3E8FF"/>
          <bgColor rgb="FFF3E8FF"/>
        </patternFill>
      </fill>
      <border/>
    </dxf>
  </dxfs>
  <tableStyles count="4">
    <tableStyle count="3" pivot="0" name="Ke_hoach_tong_the-style">
      <tableStyleElement dxfId="1" type="headerRow"/>
      <tableStyleElement dxfId="2" type="firstRowStripe"/>
      <tableStyleElement dxfId="3" type="secondRowStripe"/>
    </tableStyle>
    <tableStyle count="3" pivot="0" name="Plan_20_Ngay-style">
      <tableStyleElement dxfId="1" type="headerRow"/>
      <tableStyleElement dxfId="2" type="firstRowStripe"/>
      <tableStyleElement dxfId="3" type="secondRowStripe"/>
    </tableStyle>
    <tableStyle count="3" pivot="0" name="Dau_moi_VNA-style">
      <tableStyleElement dxfId="1" type="headerRow"/>
      <tableStyleElement dxfId="2" type="firstRowStripe"/>
      <tableStyleElement dxfId="3" type="secondRowStripe"/>
    </tableStyle>
    <tableStyle count="3" pivot="0" name="Goi_dau_san_xua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D14" displayName="Table_1" name="Table_1" id="1">
  <tableColumns count="4">
    <tableColumn name="Mã module" id="1"/>
    <tableColumn name="Tên module" id="2"/>
    <tableColumn name="Nhóm" id="3"/>
    <tableColumn name="Phạm vi khảo sát chính" id="4"/>
  </tableColumns>
  <tableStyleInfo name="Ke_hoach_tong_the-style" showColumnStripes="0" showFirstColumn="1" showLastColumn="1" showRowStripes="1"/>
</table>
</file>

<file path=xl/tables/table2.xml><?xml version="1.0" encoding="utf-8"?>
<table xmlns="http://schemas.openxmlformats.org/spreadsheetml/2006/main" ref="A1:M21" displayName="Table_2" name="Table_2" id="2">
  <tableColumns count="13">
    <tableColumn name="STT" id="1"/>
    <tableColumn name="Tuần" id="2"/>
    <tableColumn name="Ngày" id="3"/>
    <tableColumn name="Chủ đề khảo sát" id="4"/>
    <tableColumn name="Mã module" id="5"/>
    <tableColumn name="Mục tiêu khảo sát" id="6"/>
    <tableColumn name="Phần việc BA" id="7"/>
    <tableColumn name="Phần việc Technical/Integration" id="8"/>
    <tableColumn name="Đầu mối đối ứng Vietnam Airlines" id="9"/>
    <tableColumn name="Đầu ra cuối ngày / cuối cụm" id="10"/>
    <tableColumn name="Mốc gối đầu sản xuất" id="11"/>
    <tableColumn name="Batch bàn giao" id="12"/>
    <tableColumn name="Mức ưu tiên" id="13"/>
  </tableColumns>
  <tableStyleInfo name="Plan_20_Ngay-style" showColumnStripes="0" showFirstColumn="1" showLastColumn="1" showRowStripes="1"/>
</table>
</file>

<file path=xl/tables/table3.xml><?xml version="1.0" encoding="utf-8"?>
<table xmlns="http://schemas.openxmlformats.org/spreadsheetml/2006/main" ref="A1:D12" displayName="Table_3" name="Table_3" id="3">
  <tableColumns count="4">
    <tableColumn name="Mã module" id="1"/>
    <tableColumn name="Tên module" id="2"/>
    <tableColumn name="Đầu mối đối ứng Vietnam Airlines (vai trò/bộ phận)" id="3"/>
    <tableColumn name="Vai trò chính trong khảo sát" id="4"/>
  </tableColumns>
  <tableStyleInfo name="Dau_moi_VNA-style" showColumnStripes="0" showFirstColumn="1" showLastColumn="1" showRowStripes="1"/>
</table>
</file>

<file path=xl/tables/table4.xml><?xml version="1.0" encoding="utf-8"?>
<table xmlns="http://schemas.openxmlformats.org/spreadsheetml/2006/main" ref="A1:E4" displayName="Table_4" name="Table_4" id="4">
  <tableColumns count="5">
    <tableColumn name="Batch" id="1"/>
    <tableColumn name="Phạm vi module" id="2"/>
    <tableColumn name="Freeze khảo sát" id="3"/>
    <tableColumn name="Bắt đầu sản xuất" id="4"/>
    <tableColumn name="Kết quả bàn giao cho Dev/Test" id="5"/>
  </tableColumns>
  <tableStyleInfo name="Goi_dau_san_xu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6.0"/>
    <col customWidth="1" min="3" max="3" width="16.0"/>
    <col customWidth="1" min="4" max="4" width="62.63"/>
    <col customWidth="1" min="5" max="26" width="8.63"/>
  </cols>
  <sheetData>
    <row r="1" ht="16.5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2"/>
      <c r="C2" s="2"/>
      <c r="D2" s="2"/>
      <c r="E2" s="2"/>
      <c r="F2" s="3"/>
    </row>
    <row r="3" ht="14.25" customHeight="1"/>
    <row r="4" ht="14.2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4.25" customHeight="1">
      <c r="A5" s="6" t="s">
        <v>6</v>
      </c>
      <c r="B5" s="6" t="s">
        <v>7</v>
      </c>
      <c r="C5" s="6" t="s">
        <v>8</v>
      </c>
      <c r="D5" s="6" t="s">
        <v>9</v>
      </c>
    </row>
    <row r="6" ht="14.25" customHeight="1">
      <c r="A6" s="6" t="s">
        <v>10</v>
      </c>
      <c r="B6" s="6" t="s">
        <v>11</v>
      </c>
      <c r="C6" s="6" t="s">
        <v>12</v>
      </c>
      <c r="D6" s="6" t="s">
        <v>13</v>
      </c>
    </row>
    <row r="7" ht="14.25" customHeight="1">
      <c r="A7" s="6" t="s">
        <v>14</v>
      </c>
      <c r="B7" s="6" t="s">
        <v>15</v>
      </c>
      <c r="C7" s="6" t="s">
        <v>12</v>
      </c>
      <c r="D7" s="6" t="s">
        <v>16</v>
      </c>
    </row>
    <row r="8" ht="14.25" customHeight="1">
      <c r="A8" s="6" t="s">
        <v>17</v>
      </c>
      <c r="B8" s="6" t="s">
        <v>18</v>
      </c>
      <c r="C8" s="6" t="s">
        <v>12</v>
      </c>
      <c r="D8" s="6" t="s">
        <v>19</v>
      </c>
    </row>
    <row r="9" ht="14.25" customHeight="1">
      <c r="A9" s="6" t="s">
        <v>20</v>
      </c>
      <c r="B9" s="6" t="s">
        <v>21</v>
      </c>
      <c r="C9" s="6" t="s">
        <v>12</v>
      </c>
      <c r="D9" s="6" t="s">
        <v>22</v>
      </c>
    </row>
    <row r="10" ht="14.25" customHeight="1">
      <c r="A10" s="6" t="s">
        <v>23</v>
      </c>
      <c r="B10" s="6" t="s">
        <v>24</v>
      </c>
      <c r="C10" s="6" t="s">
        <v>12</v>
      </c>
      <c r="D10" s="6" t="s">
        <v>25</v>
      </c>
    </row>
    <row r="11" ht="14.25" customHeight="1">
      <c r="A11" s="6" t="s">
        <v>26</v>
      </c>
      <c r="B11" s="6" t="s">
        <v>27</v>
      </c>
      <c r="C11" s="6" t="s">
        <v>28</v>
      </c>
      <c r="D11" s="6" t="s">
        <v>29</v>
      </c>
    </row>
    <row r="12" ht="14.25" customHeight="1">
      <c r="A12" s="6" t="s">
        <v>30</v>
      </c>
      <c r="B12" s="6" t="s">
        <v>31</v>
      </c>
      <c r="C12" s="6" t="s">
        <v>28</v>
      </c>
      <c r="D12" s="6" t="s">
        <v>32</v>
      </c>
    </row>
    <row r="13" ht="14.25" customHeight="1">
      <c r="A13" s="6" t="s">
        <v>33</v>
      </c>
      <c r="B13" s="6" t="s">
        <v>34</v>
      </c>
      <c r="C13" s="6" t="s">
        <v>28</v>
      </c>
      <c r="D13" s="6" t="s">
        <v>35</v>
      </c>
    </row>
    <row r="14" ht="14.25" customHeight="1">
      <c r="A14" s="6" t="s">
        <v>36</v>
      </c>
      <c r="B14" s="6" t="s">
        <v>37</v>
      </c>
      <c r="C14" s="6" t="s">
        <v>38</v>
      </c>
      <c r="D14" s="6" t="s">
        <v>39</v>
      </c>
    </row>
    <row r="15" ht="14.25" customHeight="1"/>
    <row r="16" ht="14.25" customHeight="1">
      <c r="A16" s="7" t="s">
        <v>40</v>
      </c>
      <c r="B16" s="2"/>
      <c r="C16" s="2"/>
      <c r="D16" s="3"/>
    </row>
    <row r="17" ht="14.25" customHeight="1">
      <c r="A17" s="8" t="s">
        <v>40</v>
      </c>
      <c r="B17" s="8" t="s">
        <v>41</v>
      </c>
    </row>
    <row r="18" ht="14.25" customHeight="1">
      <c r="A18" s="8" t="s">
        <v>42</v>
      </c>
      <c r="B18" s="8" t="s">
        <v>43</v>
      </c>
    </row>
    <row r="19" ht="14.25" customHeight="1">
      <c r="A19" s="8" t="s">
        <v>44</v>
      </c>
      <c r="B19" s="8" t="s">
        <v>45</v>
      </c>
    </row>
    <row r="20" ht="14.25" customHeight="1">
      <c r="A20" s="8" t="s">
        <v>46</v>
      </c>
      <c r="B20" s="8" t="s">
        <v>47</v>
      </c>
    </row>
    <row r="21" ht="14.25" customHeight="1">
      <c r="A21" s="8" t="s">
        <v>48</v>
      </c>
      <c r="B21" s="8" t="s">
        <v>49</v>
      </c>
    </row>
    <row r="22" ht="14.25" customHeight="1">
      <c r="A22" s="8" t="s">
        <v>50</v>
      </c>
      <c r="B22" s="8" t="s">
        <v>51</v>
      </c>
    </row>
    <row r="23" ht="14.25" customHeight="1">
      <c r="A23" s="8" t="s">
        <v>52</v>
      </c>
      <c r="B23" s="8" t="s">
        <v>53</v>
      </c>
    </row>
    <row r="24" ht="14.25" customHeight="1"/>
    <row r="25" ht="14.25" customHeight="1">
      <c r="A25" s="7" t="s">
        <v>54</v>
      </c>
      <c r="B25" s="2"/>
      <c r="C25" s="2"/>
      <c r="D25" s="3"/>
    </row>
    <row r="26" ht="14.25" customHeight="1">
      <c r="A26" s="8" t="s">
        <v>55</v>
      </c>
      <c r="B26" s="8" t="s">
        <v>56</v>
      </c>
      <c r="C26" s="8" t="s">
        <v>57</v>
      </c>
      <c r="D26" s="8" t="s">
        <v>58</v>
      </c>
    </row>
    <row r="27" ht="14.25" customHeight="1">
      <c r="A27" s="8" t="s">
        <v>59</v>
      </c>
      <c r="B27" s="9">
        <v>5.0</v>
      </c>
      <c r="C27" s="8" t="s">
        <v>60</v>
      </c>
      <c r="D27" s="8" t="s">
        <v>61</v>
      </c>
    </row>
    <row r="28" ht="14.25" customHeight="1">
      <c r="A28" s="8" t="s">
        <v>62</v>
      </c>
      <c r="B28" s="9">
        <v>5.0</v>
      </c>
      <c r="C28" s="8" t="s">
        <v>63</v>
      </c>
      <c r="D28" s="8" t="s">
        <v>64</v>
      </c>
    </row>
    <row r="29" ht="14.25" customHeight="1">
      <c r="A29" s="8" t="s">
        <v>65</v>
      </c>
      <c r="B29" s="9">
        <v>5.0</v>
      </c>
      <c r="C29" s="8" t="s">
        <v>66</v>
      </c>
      <c r="D29" s="8" t="s">
        <v>67</v>
      </c>
    </row>
    <row r="30" ht="14.25" customHeight="1">
      <c r="A30" s="8" t="s">
        <v>68</v>
      </c>
      <c r="B30" s="9">
        <v>5.0</v>
      </c>
      <c r="C30" s="8" t="s">
        <v>69</v>
      </c>
      <c r="D30" s="8" t="s">
        <v>70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1:F1"/>
    <mergeCell ref="A2:F2"/>
    <mergeCell ref="A16:D16"/>
    <mergeCell ref="A25:D2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0"/>
    <col customWidth="1" min="4" max="4" width="47.38"/>
    <col customWidth="1" min="5" max="5" width="12.5"/>
    <col customWidth="1" min="6" max="6" width="38.0"/>
    <col customWidth="1" min="7" max="8" width="42.0"/>
    <col customWidth="1" min="9" max="10" width="34.0"/>
    <col customWidth="1" min="11" max="11" width="19.75"/>
    <col customWidth="1" min="12" max="12" width="30.75"/>
    <col customWidth="1" min="13" max="13" width="11.75"/>
    <col customWidth="1" min="14" max="26" width="8.63"/>
  </cols>
  <sheetData>
    <row r="1" ht="26.25" customHeight="1">
      <c r="A1" s="5" t="s">
        <v>71</v>
      </c>
      <c r="B1" s="5" t="s">
        <v>55</v>
      </c>
      <c r="C1" s="5" t="s">
        <v>72</v>
      </c>
      <c r="D1" s="5" t="s">
        <v>73</v>
      </c>
      <c r="E1" s="5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58</v>
      </c>
      <c r="L1" s="5" t="s">
        <v>79</v>
      </c>
      <c r="M1" s="5" t="s">
        <v>80</v>
      </c>
    </row>
    <row r="2" ht="14.25" customHeight="1">
      <c r="A2" s="10">
        <v>1.0</v>
      </c>
      <c r="B2" s="6" t="s">
        <v>59</v>
      </c>
      <c r="C2" s="6" t="s">
        <v>81</v>
      </c>
      <c r="D2" s="6" t="s">
        <v>82</v>
      </c>
      <c r="E2" s="6" t="s">
        <v>8</v>
      </c>
      <c r="F2" s="11" t="s">
        <v>83</v>
      </c>
      <c r="G2" s="11" t="s">
        <v>84</v>
      </c>
      <c r="H2" s="11" t="s">
        <v>85</v>
      </c>
      <c r="I2" s="11" t="s">
        <v>86</v>
      </c>
      <c r="J2" s="11" t="s">
        <v>87</v>
      </c>
      <c r="K2" s="6" t="s">
        <v>88</v>
      </c>
      <c r="L2" s="6" t="s">
        <v>89</v>
      </c>
      <c r="M2" s="6" t="s">
        <v>90</v>
      </c>
    </row>
    <row r="3" ht="14.25" customHeight="1">
      <c r="A3" s="10">
        <v>2.0</v>
      </c>
      <c r="B3" s="6" t="s">
        <v>59</v>
      </c>
      <c r="C3" s="6" t="s">
        <v>91</v>
      </c>
      <c r="D3" s="6" t="s">
        <v>92</v>
      </c>
      <c r="E3" s="6" t="s">
        <v>26</v>
      </c>
      <c r="F3" s="11" t="s">
        <v>93</v>
      </c>
      <c r="G3" s="11" t="s">
        <v>94</v>
      </c>
      <c r="H3" s="11" t="s">
        <v>95</v>
      </c>
      <c r="I3" s="11" t="s">
        <v>96</v>
      </c>
      <c r="J3" s="11" t="s">
        <v>97</v>
      </c>
      <c r="K3" s="6" t="s">
        <v>88</v>
      </c>
      <c r="L3" s="6" t="s">
        <v>98</v>
      </c>
      <c r="M3" s="6" t="s">
        <v>90</v>
      </c>
    </row>
    <row r="4" ht="14.25" customHeight="1">
      <c r="A4" s="10">
        <v>3.0</v>
      </c>
      <c r="B4" s="6" t="s">
        <v>59</v>
      </c>
      <c r="C4" s="6" t="s">
        <v>99</v>
      </c>
      <c r="D4" s="6" t="s">
        <v>100</v>
      </c>
      <c r="E4" s="6" t="s">
        <v>30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  <c r="K4" s="6" t="s">
        <v>88</v>
      </c>
      <c r="L4" s="6" t="s">
        <v>98</v>
      </c>
      <c r="M4" s="6" t="s">
        <v>90</v>
      </c>
    </row>
    <row r="5" ht="14.25" customHeight="1">
      <c r="A5" s="10">
        <v>4.0</v>
      </c>
      <c r="B5" s="6" t="s">
        <v>59</v>
      </c>
      <c r="C5" s="6" t="s">
        <v>106</v>
      </c>
      <c r="D5" s="6" t="s">
        <v>107</v>
      </c>
      <c r="E5" s="6" t="s">
        <v>33</v>
      </c>
      <c r="F5" s="11" t="s">
        <v>108</v>
      </c>
      <c r="G5" s="11" t="s">
        <v>109</v>
      </c>
      <c r="H5" s="11" t="s">
        <v>110</v>
      </c>
      <c r="I5" s="11" t="s">
        <v>111</v>
      </c>
      <c r="J5" s="11" t="s">
        <v>112</v>
      </c>
      <c r="K5" s="6" t="s">
        <v>88</v>
      </c>
      <c r="L5" s="6" t="s">
        <v>98</v>
      </c>
      <c r="M5" s="6" t="s">
        <v>90</v>
      </c>
    </row>
    <row r="6" ht="14.25" customHeight="1">
      <c r="A6" s="10">
        <v>5.0</v>
      </c>
      <c r="B6" s="6" t="s">
        <v>59</v>
      </c>
      <c r="C6" s="6" t="s">
        <v>113</v>
      </c>
      <c r="D6" s="6" t="s">
        <v>114</v>
      </c>
      <c r="E6" s="6" t="s">
        <v>6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119</v>
      </c>
      <c r="K6" s="6" t="s">
        <v>120</v>
      </c>
      <c r="L6" s="6" t="s">
        <v>98</v>
      </c>
      <c r="M6" s="6" t="s">
        <v>90</v>
      </c>
    </row>
    <row r="7" ht="14.25" customHeight="1">
      <c r="A7" s="10">
        <v>6.0</v>
      </c>
      <c r="B7" s="6" t="s">
        <v>62</v>
      </c>
      <c r="C7" s="6" t="s">
        <v>81</v>
      </c>
      <c r="D7" s="6" t="s">
        <v>121</v>
      </c>
      <c r="E7" s="6" t="s">
        <v>10</v>
      </c>
      <c r="F7" s="11" t="s">
        <v>122</v>
      </c>
      <c r="G7" s="11" t="s">
        <v>123</v>
      </c>
      <c r="H7" s="11" t="s">
        <v>124</v>
      </c>
      <c r="I7" s="11" t="s">
        <v>125</v>
      </c>
      <c r="J7" s="11" t="s">
        <v>126</v>
      </c>
      <c r="K7" s="6" t="s">
        <v>127</v>
      </c>
      <c r="L7" s="6" t="s">
        <v>128</v>
      </c>
      <c r="M7" s="6" t="s">
        <v>129</v>
      </c>
    </row>
    <row r="8" ht="14.25" customHeight="1">
      <c r="A8" s="10">
        <v>7.0</v>
      </c>
      <c r="B8" s="6" t="s">
        <v>62</v>
      </c>
      <c r="C8" s="6" t="s">
        <v>91</v>
      </c>
      <c r="D8" s="6" t="s">
        <v>130</v>
      </c>
      <c r="E8" s="6" t="s">
        <v>14</v>
      </c>
      <c r="F8" s="11" t="s">
        <v>131</v>
      </c>
      <c r="G8" s="11" t="s">
        <v>132</v>
      </c>
      <c r="H8" s="11" t="s">
        <v>133</v>
      </c>
      <c r="I8" s="11" t="s">
        <v>134</v>
      </c>
      <c r="J8" s="11" t="s">
        <v>135</v>
      </c>
      <c r="K8" s="6" t="s">
        <v>127</v>
      </c>
      <c r="L8" s="6" t="s">
        <v>128</v>
      </c>
      <c r="M8" s="6" t="s">
        <v>129</v>
      </c>
    </row>
    <row r="9" ht="14.25" customHeight="1">
      <c r="A9" s="10">
        <v>8.0</v>
      </c>
      <c r="B9" s="6" t="s">
        <v>62</v>
      </c>
      <c r="C9" s="6" t="s">
        <v>99</v>
      </c>
      <c r="D9" s="6" t="s">
        <v>136</v>
      </c>
      <c r="E9" s="6" t="s">
        <v>17</v>
      </c>
      <c r="F9" s="11" t="s">
        <v>137</v>
      </c>
      <c r="G9" s="11" t="s">
        <v>138</v>
      </c>
      <c r="H9" s="11" t="s">
        <v>139</v>
      </c>
      <c r="I9" s="11" t="s">
        <v>140</v>
      </c>
      <c r="J9" s="11" t="s">
        <v>141</v>
      </c>
      <c r="K9" s="6" t="s">
        <v>127</v>
      </c>
      <c r="L9" s="6" t="s">
        <v>128</v>
      </c>
      <c r="M9" s="6" t="s">
        <v>129</v>
      </c>
    </row>
    <row r="10" ht="14.25" customHeight="1">
      <c r="A10" s="10">
        <v>9.0</v>
      </c>
      <c r="B10" s="6" t="s">
        <v>62</v>
      </c>
      <c r="C10" s="6" t="s">
        <v>106</v>
      </c>
      <c r="D10" s="6" t="s">
        <v>142</v>
      </c>
      <c r="E10" s="6" t="s">
        <v>20</v>
      </c>
      <c r="F10" s="11" t="s">
        <v>143</v>
      </c>
      <c r="G10" s="11" t="s">
        <v>144</v>
      </c>
      <c r="H10" s="11" t="s">
        <v>145</v>
      </c>
      <c r="I10" s="11" t="s">
        <v>146</v>
      </c>
      <c r="J10" s="11" t="s">
        <v>147</v>
      </c>
      <c r="K10" s="6" t="s">
        <v>127</v>
      </c>
      <c r="L10" s="6" t="s">
        <v>128</v>
      </c>
      <c r="M10" s="6" t="s">
        <v>148</v>
      </c>
    </row>
    <row r="11" ht="14.25" customHeight="1">
      <c r="A11" s="10">
        <v>10.0</v>
      </c>
      <c r="B11" s="6" t="s">
        <v>62</v>
      </c>
      <c r="C11" s="6" t="s">
        <v>113</v>
      </c>
      <c r="D11" s="6" t="s">
        <v>149</v>
      </c>
      <c r="E11" s="6" t="s">
        <v>8</v>
      </c>
      <c r="F11" s="11" t="s">
        <v>150</v>
      </c>
      <c r="G11" s="11" t="s">
        <v>151</v>
      </c>
      <c r="H11" s="11" t="s">
        <v>152</v>
      </c>
      <c r="I11" s="11" t="s">
        <v>153</v>
      </c>
      <c r="J11" s="11" t="s">
        <v>154</v>
      </c>
      <c r="K11" s="6" t="s">
        <v>155</v>
      </c>
      <c r="L11" s="6" t="s">
        <v>156</v>
      </c>
      <c r="M11" s="6" t="s">
        <v>90</v>
      </c>
    </row>
    <row r="12" ht="14.25" customHeight="1">
      <c r="A12" s="10">
        <v>11.0</v>
      </c>
      <c r="B12" s="6" t="s">
        <v>65</v>
      </c>
      <c r="C12" s="6" t="s">
        <v>81</v>
      </c>
      <c r="D12" s="6" t="s">
        <v>157</v>
      </c>
      <c r="E12" s="6" t="s">
        <v>23</v>
      </c>
      <c r="F12" s="11" t="s">
        <v>158</v>
      </c>
      <c r="G12" s="11" t="s">
        <v>159</v>
      </c>
      <c r="H12" s="11" t="s">
        <v>160</v>
      </c>
      <c r="I12" s="11" t="s">
        <v>161</v>
      </c>
      <c r="J12" s="11" t="s">
        <v>162</v>
      </c>
      <c r="K12" s="6" t="s">
        <v>127</v>
      </c>
      <c r="L12" s="6" t="s">
        <v>163</v>
      </c>
      <c r="M12" s="6" t="s">
        <v>129</v>
      </c>
    </row>
    <row r="13" ht="14.25" customHeight="1">
      <c r="A13" s="10">
        <v>12.0</v>
      </c>
      <c r="B13" s="6" t="s">
        <v>65</v>
      </c>
      <c r="C13" s="6" t="s">
        <v>91</v>
      </c>
      <c r="D13" s="6" t="s">
        <v>164</v>
      </c>
      <c r="E13" s="6" t="s">
        <v>36</v>
      </c>
      <c r="F13" s="11" t="s">
        <v>165</v>
      </c>
      <c r="G13" s="11" t="s">
        <v>166</v>
      </c>
      <c r="H13" s="11" t="s">
        <v>167</v>
      </c>
      <c r="I13" s="11" t="s">
        <v>168</v>
      </c>
      <c r="J13" s="11" t="s">
        <v>169</v>
      </c>
      <c r="K13" s="6" t="s">
        <v>127</v>
      </c>
      <c r="L13" s="6" t="s">
        <v>170</v>
      </c>
      <c r="M13" s="6" t="s">
        <v>148</v>
      </c>
    </row>
    <row r="14" ht="14.25" customHeight="1">
      <c r="A14" s="10">
        <v>13.0</v>
      </c>
      <c r="B14" s="6" t="s">
        <v>65</v>
      </c>
      <c r="C14" s="6" t="s">
        <v>99</v>
      </c>
      <c r="D14" s="6" t="s">
        <v>171</v>
      </c>
      <c r="E14" s="6" t="s">
        <v>36</v>
      </c>
      <c r="F14" s="11" t="s">
        <v>172</v>
      </c>
      <c r="G14" s="11" t="s">
        <v>173</v>
      </c>
      <c r="H14" s="11" t="s">
        <v>174</v>
      </c>
      <c r="I14" s="11" t="s">
        <v>175</v>
      </c>
      <c r="J14" s="11" t="s">
        <v>176</v>
      </c>
      <c r="K14" s="6" t="s">
        <v>127</v>
      </c>
      <c r="L14" s="6" t="s">
        <v>170</v>
      </c>
      <c r="M14" s="6" t="s">
        <v>148</v>
      </c>
    </row>
    <row r="15" ht="14.25" customHeight="1">
      <c r="A15" s="10">
        <v>14.0</v>
      </c>
      <c r="B15" s="6" t="s">
        <v>65</v>
      </c>
      <c r="C15" s="6" t="s">
        <v>106</v>
      </c>
      <c r="D15" s="6" t="s">
        <v>177</v>
      </c>
      <c r="E15" s="6" t="s">
        <v>8</v>
      </c>
      <c r="F15" s="11" t="s">
        <v>178</v>
      </c>
      <c r="G15" s="11" t="s">
        <v>179</v>
      </c>
      <c r="H15" s="11" t="s">
        <v>180</v>
      </c>
      <c r="I15" s="11" t="s">
        <v>181</v>
      </c>
      <c r="J15" s="11" t="s">
        <v>182</v>
      </c>
      <c r="K15" s="6" t="s">
        <v>127</v>
      </c>
      <c r="L15" s="6" t="s">
        <v>170</v>
      </c>
      <c r="M15" s="6" t="s">
        <v>90</v>
      </c>
    </row>
    <row r="16" ht="14.25" customHeight="1">
      <c r="A16" s="10">
        <v>15.0</v>
      </c>
      <c r="B16" s="6" t="s">
        <v>65</v>
      </c>
      <c r="C16" s="6" t="s">
        <v>113</v>
      </c>
      <c r="D16" s="6" t="s">
        <v>183</v>
      </c>
      <c r="E16" s="6" t="s">
        <v>8</v>
      </c>
      <c r="F16" s="11" t="s">
        <v>184</v>
      </c>
      <c r="G16" s="11" t="s">
        <v>185</v>
      </c>
      <c r="H16" s="11" t="s">
        <v>186</v>
      </c>
      <c r="I16" s="11" t="s">
        <v>187</v>
      </c>
      <c r="J16" s="11" t="s">
        <v>188</v>
      </c>
      <c r="K16" s="6" t="s">
        <v>189</v>
      </c>
      <c r="L16" s="6" t="s">
        <v>190</v>
      </c>
      <c r="M16" s="6" t="s">
        <v>90</v>
      </c>
    </row>
    <row r="17" ht="14.25" customHeight="1">
      <c r="A17" s="10">
        <v>16.0</v>
      </c>
      <c r="B17" s="6" t="s">
        <v>68</v>
      </c>
      <c r="C17" s="6" t="s">
        <v>81</v>
      </c>
      <c r="D17" s="6" t="s">
        <v>191</v>
      </c>
      <c r="E17" s="6" t="s">
        <v>8</v>
      </c>
      <c r="F17" s="11" t="s">
        <v>192</v>
      </c>
      <c r="G17" s="11" t="s">
        <v>193</v>
      </c>
      <c r="H17" s="11" t="s">
        <v>194</v>
      </c>
      <c r="I17" s="11" t="s">
        <v>195</v>
      </c>
      <c r="J17" s="11" t="s">
        <v>196</v>
      </c>
      <c r="K17" s="6" t="s">
        <v>127</v>
      </c>
      <c r="L17" s="6" t="s">
        <v>197</v>
      </c>
      <c r="M17" s="6" t="s">
        <v>129</v>
      </c>
    </row>
    <row r="18" ht="14.25" customHeight="1">
      <c r="A18" s="10">
        <v>17.0</v>
      </c>
      <c r="B18" s="6" t="s">
        <v>68</v>
      </c>
      <c r="C18" s="6" t="s">
        <v>91</v>
      </c>
      <c r="D18" s="6" t="s">
        <v>198</v>
      </c>
      <c r="E18" s="6" t="s">
        <v>8</v>
      </c>
      <c r="F18" s="11" t="s">
        <v>199</v>
      </c>
      <c r="G18" s="11" t="s">
        <v>200</v>
      </c>
      <c r="H18" s="11" t="s">
        <v>201</v>
      </c>
      <c r="I18" s="11" t="s">
        <v>202</v>
      </c>
      <c r="J18" s="11" t="s">
        <v>203</v>
      </c>
      <c r="K18" s="6" t="s">
        <v>127</v>
      </c>
      <c r="L18" s="6" t="s">
        <v>204</v>
      </c>
      <c r="M18" s="6" t="s">
        <v>129</v>
      </c>
    </row>
    <row r="19" ht="14.25" customHeight="1">
      <c r="A19" s="10">
        <v>18.0</v>
      </c>
      <c r="B19" s="6" t="s">
        <v>68</v>
      </c>
      <c r="C19" s="6" t="s">
        <v>99</v>
      </c>
      <c r="D19" s="6" t="s">
        <v>205</v>
      </c>
      <c r="E19" s="6" t="s">
        <v>8</v>
      </c>
      <c r="F19" s="11" t="s">
        <v>206</v>
      </c>
      <c r="G19" s="11" t="s">
        <v>207</v>
      </c>
      <c r="H19" s="11" t="s">
        <v>208</v>
      </c>
      <c r="I19" s="11" t="s">
        <v>209</v>
      </c>
      <c r="J19" s="11" t="s">
        <v>210</v>
      </c>
      <c r="K19" s="6" t="s">
        <v>127</v>
      </c>
      <c r="L19" s="6" t="s">
        <v>204</v>
      </c>
      <c r="M19" s="6" t="s">
        <v>148</v>
      </c>
    </row>
    <row r="20" ht="14.25" customHeight="1">
      <c r="A20" s="10">
        <v>19.0</v>
      </c>
      <c r="B20" s="6" t="s">
        <v>68</v>
      </c>
      <c r="C20" s="6" t="s">
        <v>106</v>
      </c>
      <c r="D20" s="6" t="s">
        <v>211</v>
      </c>
      <c r="E20" s="6" t="s">
        <v>8</v>
      </c>
      <c r="F20" s="11" t="s">
        <v>212</v>
      </c>
      <c r="G20" s="11" t="s">
        <v>213</v>
      </c>
      <c r="H20" s="11" t="s">
        <v>214</v>
      </c>
      <c r="I20" s="11" t="s">
        <v>215</v>
      </c>
      <c r="J20" s="11" t="s">
        <v>216</v>
      </c>
      <c r="K20" s="6" t="s">
        <v>127</v>
      </c>
      <c r="L20" s="6" t="s">
        <v>217</v>
      </c>
      <c r="M20" s="6" t="s">
        <v>90</v>
      </c>
    </row>
    <row r="21" ht="14.25" customHeight="1">
      <c r="A21" s="10">
        <v>20.0</v>
      </c>
      <c r="B21" s="6" t="s">
        <v>68</v>
      </c>
      <c r="C21" s="6" t="s">
        <v>113</v>
      </c>
      <c r="D21" s="6" t="s">
        <v>218</v>
      </c>
      <c r="E21" s="6" t="s">
        <v>8</v>
      </c>
      <c r="F21" s="11" t="s">
        <v>219</v>
      </c>
      <c r="G21" s="11" t="s">
        <v>220</v>
      </c>
      <c r="H21" s="11" t="s">
        <v>221</v>
      </c>
      <c r="I21" s="11" t="s">
        <v>222</v>
      </c>
      <c r="J21" s="11" t="s">
        <v>223</v>
      </c>
      <c r="K21" s="6" t="s">
        <v>127</v>
      </c>
      <c r="L21" s="6" t="s">
        <v>224</v>
      </c>
      <c r="M21" s="6" t="s">
        <v>90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M2:M21">
    <cfRule type="expression" dxfId="4" priority="1">
      <formula>M2="Critical"</formula>
    </cfRule>
  </conditionalFormatting>
  <conditionalFormatting sqref="M2:M21">
    <cfRule type="expression" dxfId="5" priority="2">
      <formula>M2="High"</formula>
    </cfRule>
  </conditionalFormatting>
  <conditionalFormatting sqref="K2:K21">
    <cfRule type="expression" dxfId="6" priority="3">
      <formula>K2="Có"</formula>
    </cfRule>
  </conditionalFormatting>
  <conditionalFormatting sqref="L2:L21">
    <cfRule type="expression" dxfId="7" priority="4">
      <formula>LEFT(L2,5)="Batch"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2.0"/>
    <col customWidth="1" min="4" max="4" width="44.0"/>
    <col customWidth="1" min="5" max="26" width="8.63"/>
  </cols>
  <sheetData>
    <row r="1" ht="26.25" customHeight="1">
      <c r="A1" s="5" t="s">
        <v>2</v>
      </c>
      <c r="B1" s="5" t="s">
        <v>3</v>
      </c>
      <c r="C1" s="5" t="s">
        <v>225</v>
      </c>
      <c r="D1" s="5" t="s">
        <v>226</v>
      </c>
    </row>
    <row r="2" ht="14.25" customHeight="1">
      <c r="A2" s="6" t="s">
        <v>6</v>
      </c>
      <c r="B2" s="6" t="s">
        <v>7</v>
      </c>
      <c r="C2" s="11" t="s">
        <v>227</v>
      </c>
      <c r="D2" s="11" t="s">
        <v>228</v>
      </c>
    </row>
    <row r="3" ht="14.25" customHeight="1">
      <c r="A3" s="6" t="s">
        <v>6</v>
      </c>
      <c r="B3" s="6" t="s">
        <v>7</v>
      </c>
      <c r="C3" s="11" t="s">
        <v>229</v>
      </c>
      <c r="D3" s="11" t="s">
        <v>230</v>
      </c>
    </row>
    <row r="4" ht="14.25" customHeight="1">
      <c r="A4" s="6" t="s">
        <v>10</v>
      </c>
      <c r="B4" s="6" t="s">
        <v>11</v>
      </c>
      <c r="C4" s="11" t="s">
        <v>125</v>
      </c>
      <c r="D4" s="11" t="s">
        <v>231</v>
      </c>
    </row>
    <row r="5" ht="14.25" customHeight="1">
      <c r="A5" s="6" t="s">
        <v>14</v>
      </c>
      <c r="B5" s="6" t="s">
        <v>15</v>
      </c>
      <c r="C5" s="11" t="s">
        <v>134</v>
      </c>
      <c r="D5" s="11" t="s">
        <v>232</v>
      </c>
    </row>
    <row r="6" ht="14.25" customHeight="1">
      <c r="A6" s="6" t="s">
        <v>17</v>
      </c>
      <c r="B6" s="6" t="s">
        <v>18</v>
      </c>
      <c r="C6" s="11" t="s">
        <v>233</v>
      </c>
      <c r="D6" s="11" t="s">
        <v>234</v>
      </c>
    </row>
    <row r="7" ht="14.25" customHeight="1">
      <c r="A7" s="6" t="s">
        <v>20</v>
      </c>
      <c r="B7" s="6" t="s">
        <v>21</v>
      </c>
      <c r="C7" s="11" t="s">
        <v>235</v>
      </c>
      <c r="D7" s="11" t="s">
        <v>236</v>
      </c>
    </row>
    <row r="8" ht="14.25" customHeight="1">
      <c r="A8" s="6" t="s">
        <v>23</v>
      </c>
      <c r="B8" s="6" t="s">
        <v>24</v>
      </c>
      <c r="C8" s="11" t="s">
        <v>161</v>
      </c>
      <c r="D8" s="11" t="s">
        <v>237</v>
      </c>
    </row>
    <row r="9" ht="14.25" customHeight="1">
      <c r="A9" s="6" t="s">
        <v>26</v>
      </c>
      <c r="B9" s="6" t="s">
        <v>27</v>
      </c>
      <c r="C9" s="11" t="s">
        <v>96</v>
      </c>
      <c r="D9" s="11" t="s">
        <v>238</v>
      </c>
    </row>
    <row r="10" ht="14.25" customHeight="1">
      <c r="A10" s="6" t="s">
        <v>30</v>
      </c>
      <c r="B10" s="6" t="s">
        <v>31</v>
      </c>
      <c r="C10" s="11" t="s">
        <v>104</v>
      </c>
      <c r="D10" s="11" t="s">
        <v>239</v>
      </c>
    </row>
    <row r="11" ht="14.25" customHeight="1">
      <c r="A11" s="6" t="s">
        <v>33</v>
      </c>
      <c r="B11" s="6" t="s">
        <v>34</v>
      </c>
      <c r="C11" s="11" t="s">
        <v>111</v>
      </c>
      <c r="D11" s="11" t="s">
        <v>240</v>
      </c>
    </row>
    <row r="12" ht="14.25" customHeight="1">
      <c r="A12" s="6" t="s">
        <v>36</v>
      </c>
      <c r="B12" s="6" t="s">
        <v>37</v>
      </c>
      <c r="C12" s="11" t="s">
        <v>241</v>
      </c>
      <c r="D12" s="11" t="s">
        <v>242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6.0"/>
    <col customWidth="1" min="3" max="5" width="24.0"/>
    <col customWidth="1" min="6" max="26" width="8.63"/>
  </cols>
  <sheetData>
    <row r="1" ht="26.25" customHeight="1">
      <c r="A1" s="5" t="s">
        <v>243</v>
      </c>
      <c r="B1" s="5" t="s">
        <v>244</v>
      </c>
      <c r="C1" s="5" t="s">
        <v>245</v>
      </c>
      <c r="D1" s="5" t="s">
        <v>246</v>
      </c>
      <c r="E1" s="5" t="s">
        <v>247</v>
      </c>
    </row>
    <row r="2" ht="14.25" customHeight="1">
      <c r="A2" s="6" t="s">
        <v>98</v>
      </c>
      <c r="B2" s="11" t="s">
        <v>248</v>
      </c>
      <c r="C2" s="11" t="s">
        <v>249</v>
      </c>
      <c r="D2" s="11" t="s">
        <v>250</v>
      </c>
      <c r="E2" s="11" t="s">
        <v>251</v>
      </c>
    </row>
    <row r="3" ht="14.25" customHeight="1">
      <c r="A3" s="6" t="s">
        <v>156</v>
      </c>
      <c r="B3" s="11" t="s">
        <v>252</v>
      </c>
      <c r="C3" s="11" t="s">
        <v>253</v>
      </c>
      <c r="D3" s="11" t="s">
        <v>254</v>
      </c>
      <c r="E3" s="11" t="s">
        <v>255</v>
      </c>
    </row>
    <row r="4" ht="14.25" customHeight="1">
      <c r="A4" s="6" t="s">
        <v>190</v>
      </c>
      <c r="B4" s="11" t="s">
        <v>256</v>
      </c>
      <c r="C4" s="11" t="s">
        <v>257</v>
      </c>
      <c r="D4" s="11" t="s">
        <v>258</v>
      </c>
      <c r="E4" s="11" t="s">
        <v>259</v>
      </c>
    </row>
    <row r="5" ht="14.25" customHeight="1"/>
    <row r="6" ht="14.25" customHeight="1">
      <c r="A6" s="12" t="s">
        <v>40</v>
      </c>
      <c r="B6" s="12" t="s">
        <v>41</v>
      </c>
    </row>
    <row r="7" ht="14.25" customHeight="1">
      <c r="A7" s="8" t="s">
        <v>42</v>
      </c>
      <c r="B7" s="13" t="s">
        <v>43</v>
      </c>
    </row>
    <row r="8" ht="14.25" customHeight="1">
      <c r="A8" s="8" t="s">
        <v>44</v>
      </c>
      <c r="B8" s="13" t="s">
        <v>45</v>
      </c>
    </row>
    <row r="9" ht="14.25" customHeight="1">
      <c r="A9" s="8" t="s">
        <v>46</v>
      </c>
      <c r="B9" s="13" t="s">
        <v>47</v>
      </c>
    </row>
    <row r="10" ht="14.25" customHeight="1">
      <c r="A10" s="8" t="s">
        <v>48</v>
      </c>
      <c r="B10" s="13" t="s">
        <v>49</v>
      </c>
    </row>
    <row r="11" ht="14.25" customHeight="1">
      <c r="A11" s="8" t="s">
        <v>50</v>
      </c>
      <c r="B11" s="13" t="s">
        <v>51</v>
      </c>
    </row>
    <row r="12" ht="14.25" customHeight="1">
      <c r="A12" s="14" t="s">
        <v>52</v>
      </c>
      <c r="B12" s="14" t="s">
        <v>53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