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dpjsc-my.sharepoint.com/personal/lam_tranhoang_lof_vn/Documents/WAREHOUSE/CLAUDECODE/WMS webapp/"/>
    </mc:Choice>
  </mc:AlternateContent>
  <xr:revisionPtr revIDLastSave="19" documentId="11_540C84A9D63EED6A206102B9D01487C550A39133" xr6:coauthVersionLast="47" xr6:coauthVersionMax="47" xr10:uidLastSave="{A4DC193F-FF27-47F4-B281-0D327018E8CD}"/>
  <bookViews>
    <workbookView xWindow="-110" yWindow="-110" windowWidth="19420" windowHeight="10300" xr2:uid="{00000000-000D-0000-FFFF-FFFF00000000}"/>
  </bookViews>
  <sheets>
    <sheet name="Materi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3" i="1"/>
</calcChain>
</file>

<file path=xl/sharedStrings.xml><?xml version="1.0" encoding="utf-8"?>
<sst xmlns="http://schemas.openxmlformats.org/spreadsheetml/2006/main" count="4026" uniqueCount="1200">
  <si>
    <t>Mã hàng*</t>
  </si>
  <si>
    <t>Tên hàng</t>
  </si>
  <si>
    <t>Loại (Thành phẩm/NVL/POSM/Bao bì)</t>
  </si>
  <si>
    <t>Product Type</t>
  </si>
  <si>
    <t>Đơn vị</t>
  </si>
  <si>
    <t>KL (kg)</t>
  </si>
  <si>
    <t>Thùng/Pallet</t>
  </si>
  <si>
    <t>Thùng/Pallet MN</t>
  </si>
  <si>
    <t>Đv/Thùng</t>
  </si>
  <si>
    <t>EA/Pallet</t>
  </si>
  <si>
    <t>HSD (ngày)</t>
  </si>
  <si>
    <t>Tên rút gọn (tuỳ chọn)</t>
  </si>
  <si>
    <t>Ghi chú</t>
  </si>
  <si>
    <t>material_code</t>
  </si>
  <si>
    <t>material_description</t>
  </si>
  <si>
    <t>category</t>
  </si>
  <si>
    <t>product_type</t>
  </si>
  <si>
    <t>unit</t>
  </si>
  <si>
    <t>weight_kg</t>
  </si>
  <si>
    <t>cartons_per_pallet</t>
  </si>
  <si>
    <t>cartons_per_pallet_mn</t>
  </si>
  <si>
    <t>units_per_carton</t>
  </si>
  <si>
    <t>ea_per_pallet</t>
  </si>
  <si>
    <t>shelf_life_days</t>
  </si>
  <si>
    <t>custom_short_name</t>
  </si>
  <si>
    <t>notes</t>
  </si>
  <si>
    <t>Thành phẩm</t>
  </si>
  <si>
    <t>Ba Vì 180 [127]</t>
  </si>
  <si>
    <t>Ba Vì 110 [126]</t>
  </si>
  <si>
    <t>STC Cam 110 [084]</t>
  </si>
  <si>
    <t>STC NĐ 110 [083]</t>
  </si>
  <si>
    <t>CC 110 [289]</t>
  </si>
  <si>
    <t>CC 180 [290]</t>
  </si>
  <si>
    <t>Cam 110 KM [309]</t>
  </si>
  <si>
    <t>Cam 180 KM [087]</t>
  </si>
  <si>
    <t>Dâu 110 KM [310]</t>
  </si>
  <si>
    <t>Dâu 180 KM [088]</t>
  </si>
  <si>
    <t>Dâu chai [179]</t>
  </si>
  <si>
    <t>Cam chai [180]</t>
  </si>
  <si>
    <t>STC Cam 180 [089]</t>
  </si>
  <si>
    <t>STC NĐ 180 [090]</t>
  </si>
  <si>
    <t>Ba Vì 100g -SCA [067]</t>
  </si>
  <si>
    <t>Men sống 75g -SCA [068]</t>
  </si>
  <si>
    <t>Dưa lưới 75g -SCA [069]</t>
  </si>
  <si>
    <t>XK Ba Vì 100g [070]</t>
  </si>
  <si>
    <t>XK Chanh Dây 100g [071]</t>
  </si>
  <si>
    <t>XK Xoài 100g [072]</t>
  </si>
  <si>
    <t>XK Dâu 100g [073]</t>
  </si>
  <si>
    <t>XK Trái Cây [074]</t>
  </si>
  <si>
    <t>SBN Dinh dưỡng 24x180 [218]</t>
  </si>
  <si>
    <t>STC Nho 110 [091]</t>
  </si>
  <si>
    <t>STC Nho 180 [092]</t>
  </si>
  <si>
    <t>Kun Có đường 180 [164]</t>
  </si>
  <si>
    <t>STC Dâu 110 [093]</t>
  </si>
  <si>
    <t>CC 180 KM Sell in [339]</t>
  </si>
  <si>
    <t>CC 110 KM Sell in [338]</t>
  </si>
  <si>
    <t>STC Dâu 110 XK [085]</t>
  </si>
  <si>
    <t>STC Nho 110 XK [086]</t>
  </si>
  <si>
    <t>STC NĐ 110 XK [038]</t>
  </si>
  <si>
    <t>Kun CĐ túi 110 [165]</t>
  </si>
  <si>
    <t>STC Cam 180 XK [042]</t>
  </si>
  <si>
    <t>SCA Kun CĐ 75g [177]</t>
  </si>
  <si>
    <t>Cacao túi 110 [109]</t>
  </si>
  <si>
    <t>Dâu túi 110 [313]</t>
  </si>
  <si>
    <t>Cam túi 110 [312]</t>
  </si>
  <si>
    <t>Ba Vì 180 (KA) [166]</t>
  </si>
  <si>
    <t>CC 110 (KA) [195]</t>
  </si>
  <si>
    <t>CC 180 (KA) [173]</t>
  </si>
  <si>
    <t>Cam 110 (KA) [043]</t>
  </si>
  <si>
    <t>Cam 180 (KA) [185]</t>
  </si>
  <si>
    <t>Dâu 110 (KA) [314]</t>
  </si>
  <si>
    <t>Dâu 180 (KA) [315]</t>
  </si>
  <si>
    <t>STC Cam 110 (KA) [186]</t>
  </si>
  <si>
    <t>STC Cam 180 (KA) [197]</t>
  </si>
  <si>
    <t>STC NĐ 110 (KA) [198]</t>
  </si>
  <si>
    <t>STC NĐ 180 (KA) [187]</t>
  </si>
  <si>
    <t>STC Nho 110 (KA) [188]</t>
  </si>
  <si>
    <t>STC Nho 180 (KA) [199]</t>
  </si>
  <si>
    <t>STC Dâu 110 (KA) [189]</t>
  </si>
  <si>
    <t>STC Dâu 180 (KA) [260]</t>
  </si>
  <si>
    <t>STC Nho túi 110 [311]</t>
  </si>
  <si>
    <t>KM SCA Ba Vì 100g [306]</t>
  </si>
  <si>
    <t>Nước Ổi túi 110 [024]</t>
  </si>
  <si>
    <t>Nước Nho túi 110 [159]</t>
  </si>
  <si>
    <t>SBN 24x180 XK [013]</t>
  </si>
  <si>
    <t>Kun tươi vui 180 [167]</t>
  </si>
  <si>
    <t>Nha đam 100g -SCA [080]</t>
  </si>
  <si>
    <t>Cam 180 KM Sell in [316]</t>
  </si>
  <si>
    <t>Dâu 180 KM Sell in [317]</t>
  </si>
  <si>
    <t>STC Dâu 180 [094]</t>
  </si>
  <si>
    <t>Ba Vì IĐ 180 [097]</t>
  </si>
  <si>
    <t>LOF Malto 180 Quà Xịn [111]</t>
  </si>
  <si>
    <t>Nước chua ngọt túi 110 [160]</t>
  </si>
  <si>
    <t>LOF Malto Bạc Hà 180 Quà Xịn [112]</t>
  </si>
  <si>
    <t>LOF Malto chai 240ml [174]</t>
  </si>
  <si>
    <t>KM LOF Malto 180 [293]</t>
  </si>
  <si>
    <t>KM LOF Malto Bạc Hà 180 [292]</t>
  </si>
  <si>
    <t>LOF SBN 24x180 [014]</t>
  </si>
  <si>
    <t>Pallet Loscam</t>
  </si>
  <si>
    <t>STC Táo Xoài chai 85ml KM [044]</t>
  </si>
  <si>
    <t>LOF Ba Vì 110 [320]</t>
  </si>
  <si>
    <t>LOF Ba Vì 180 [321]</t>
  </si>
  <si>
    <t>XK LIF SCA Dâu 100g [075]</t>
  </si>
  <si>
    <t>XK LIF SCA Xoài 100g [076]</t>
  </si>
  <si>
    <t>XK LIF SCA Chanh Dây 100g [077]</t>
  </si>
  <si>
    <t>XK LIF SCA NĐ 100g [078]</t>
  </si>
  <si>
    <t>XK LIF SCA CĐ 100g [079]</t>
  </si>
  <si>
    <t>KM SCA Nha đam 100g [307]</t>
  </si>
  <si>
    <t>Cam 110 KM mùa 1 [308]</t>
  </si>
  <si>
    <t>Dâu 110 KM mùa 1 [082]</t>
  </si>
  <si>
    <t>Kun Có đường 110 KM mùa 2 [098]</t>
  </si>
  <si>
    <t>Kun Có đường 180 KM mùa 2 [099]</t>
  </si>
  <si>
    <t>Vải 180 KM mùa 2 [190]</t>
  </si>
  <si>
    <t>LOF Ba Vì IĐ 180 [322]</t>
  </si>
  <si>
    <t>STC Nho chai 85ml KM [046]</t>
  </si>
  <si>
    <t>STC NĐ chai 85ml KM [047]</t>
  </si>
  <si>
    <t>STC Việt Quất 110 XK [045]</t>
  </si>
  <si>
    <t>Cam chai 85ml KM [193]</t>
  </si>
  <si>
    <t>Dâu chai 85ml KM [261]</t>
  </si>
  <si>
    <t>KM LOF Malto Cam 180 [191]</t>
  </si>
  <si>
    <t>KM LOF Malto Nho 180 [192]</t>
  </si>
  <si>
    <t>Kun Có đường 110 GT [318]</t>
  </si>
  <si>
    <t>Kun Có đường 180 GT [319]</t>
  </si>
  <si>
    <t>LOF Vải 180 [143]</t>
  </si>
  <si>
    <t>LOF Vải 110 [142]</t>
  </si>
  <si>
    <t>LOF Malto Chanh tuyết 180 Quà Xịn [144]</t>
  </si>
  <si>
    <t>LOF Malto STC Cam Đào chai 240ml [140]</t>
  </si>
  <si>
    <t>LOF Malto STC Dâu chai 240ml [141]</t>
  </si>
  <si>
    <t>Kun Ít đường 180 [130]</t>
  </si>
  <si>
    <t>KM Trung thu Cacao túi 110 KM Trung Thu [294]</t>
  </si>
  <si>
    <t>KUN SCU Hương Cam túi 110mlx24  KM Trung thu [263]</t>
  </si>
  <si>
    <t>KUN SCU Hương Kem Dâu túi 110mlx24 KM Trung thu [264]</t>
  </si>
  <si>
    <t>KUN STC Hương Nho túi 110mlx24 KM Trung thu [262]</t>
  </si>
  <si>
    <t>KUN NTC Ổi túi 110mlx24 KM Trung thu [223]</t>
  </si>
  <si>
    <t>STC Cam 110 KM mùa 2 [272]</t>
  </si>
  <si>
    <t>STC Cam 180 KM mùa 2 [273]</t>
  </si>
  <si>
    <t>STC NĐ 110 KM mùa 2 [274]</t>
  </si>
  <si>
    <t>STC NĐ 180 KM mùa 2 [275]</t>
  </si>
  <si>
    <t>STC Nho 110 KM mùa 2 [276]</t>
  </si>
  <si>
    <t>STC Nho 180 KM mùa 2 [277]</t>
  </si>
  <si>
    <t>STC Dâu 110 KM mùa 2 [278]</t>
  </si>
  <si>
    <t>STC Dâu 180 KM mùa 2 [279]</t>
  </si>
  <si>
    <t>KM STC Cam 110 [280]</t>
  </si>
  <si>
    <t>KM STC Cam 180 [281]</t>
  </si>
  <si>
    <t>KM STC NĐ 110 [282]</t>
  </si>
  <si>
    <t>KM STC NĐ 180 [283]</t>
  </si>
  <si>
    <t>KM STC Nho 110 [284]</t>
  </si>
  <si>
    <t>KM STC Nho 180 [285]</t>
  </si>
  <si>
    <t>KM STC Dâu 110 [286]</t>
  </si>
  <si>
    <t>KM STC Dâu 180 [287]</t>
  </si>
  <si>
    <t>KM CC 110 [114]</t>
  </si>
  <si>
    <t>KM CC 180 [115]</t>
  </si>
  <si>
    <t>Cam 180 KM mùa 1 [288]</t>
  </si>
  <si>
    <t>Dâu 180 KM mùa 1 [231]</t>
  </si>
  <si>
    <t>KM STC Táo Xoài chai 85ml [267]</t>
  </si>
  <si>
    <t>KM STC NĐ chai 85ml [269]</t>
  </si>
  <si>
    <t>KM Dâu chai 85ml [053]</t>
  </si>
  <si>
    <t>KM Cam chai 85ml [052]</t>
  </si>
  <si>
    <t>KUN Ít đường 180 KM mùa 2 [323]</t>
  </si>
  <si>
    <t>KM STC Nho chai 85ml [268]</t>
  </si>
  <si>
    <t>STC Cam Thạch 170mlx48 - BVMT [050]</t>
  </si>
  <si>
    <t>Cacao Thạch 170ml [296]</t>
  </si>
  <si>
    <t>Kun CĐ chai Lên men 100ml [265]</t>
  </si>
  <si>
    <t>Kun Việt quất chai Lên men 100ml [266]</t>
  </si>
  <si>
    <t>Kun Có đường 110 KM Thẻ [324]</t>
  </si>
  <si>
    <t>Kun CĐ chai Lên men 100ml KM [048]</t>
  </si>
  <si>
    <t>Kun Việt quất chai Lên men 100ml KM [049]</t>
  </si>
  <si>
    <t>Kun Có đường 180 KM Thẻ [326]</t>
  </si>
  <si>
    <t>Kun Ít đường 180 KM Thẻ [328]</t>
  </si>
  <si>
    <t>Đồng xanh 100g -SCA [081]</t>
  </si>
  <si>
    <t>Cacao Thạch 170ml KM [297]</t>
  </si>
  <si>
    <t>STC Cam Thạch 170ml - KO KM [270]</t>
  </si>
  <si>
    <t>Cacao Thạch 170ml KM mùa 2 [116]</t>
  </si>
  <si>
    <t>STC Cam Thạch 170ml Combi 2 KM mùa 2 [235]</t>
  </si>
  <si>
    <t>STC Cam Thạch 170ml KM mùa 2 [236]</t>
  </si>
  <si>
    <t>SCu Dâu Thạch 170ml KM mùa 2 [271]</t>
  </si>
  <si>
    <t>SCU Dâu Thạch 170ml KM [051]</t>
  </si>
  <si>
    <t>Kun Doctor Eye Max 180ml [168]</t>
  </si>
  <si>
    <t>Kun Doctor Eye Max 110ml [169]</t>
  </si>
  <si>
    <t>Kun Doctor Grow Plus 180ml [330]</t>
  </si>
  <si>
    <t>Kun Doctor Grow Plus 110ml [332]</t>
  </si>
  <si>
    <t>Kun Doctor Colostrum 180ml [334]</t>
  </si>
  <si>
    <t>Kun Doctor Colostrum 110ml [336]</t>
  </si>
  <si>
    <t>Cacao Thạch 170ml Combi 2 KM mùa 2 [117]</t>
  </si>
  <si>
    <t>STC Cam Thạch 170ml Combi 2 KM mùa 2 [248]</t>
  </si>
  <si>
    <t>SCU Dâu Thạch 170ml Combi 2 KM (Pickleball) [250]</t>
  </si>
  <si>
    <t>Vải 110 KM mùa 2 [145]</t>
  </si>
  <si>
    <t>Cacao Thạch 170ml XK [118]</t>
  </si>
  <si>
    <t>Kun STNC Có đường 110ml [170]</t>
  </si>
  <si>
    <t>Kun STNC Có đường 180ml [171]</t>
  </si>
  <si>
    <t>Kun STNC Ít đường 180ml [172]</t>
  </si>
  <si>
    <t>Cam chai 85ml KM mùa 2 [240]</t>
  </si>
  <si>
    <t>Dâu chai 85ml KM mùa 2 [241]</t>
  </si>
  <si>
    <t>STC Nho chai 85ml KM mùa 2 [242]</t>
  </si>
  <si>
    <t>STC NĐ chai 85ml KM mùa 2 [243]</t>
  </si>
  <si>
    <t>STC Táo Xoài chai 85ml KM mùa 2 [245]</t>
  </si>
  <si>
    <t>SBN Mè đen 24x180 [149]</t>
  </si>
  <si>
    <t>Sữa Ngũ cốc Dinh dưỡng 24x180 [151]</t>
  </si>
  <si>
    <t>Cacao túi 110 Lì xì [299]</t>
  </si>
  <si>
    <t>Cam túi 110 Lì xì [237]</t>
  </si>
  <si>
    <t>Dâu túi 110 Lì xì [238]</t>
  </si>
  <si>
    <t>STC Nho túi 110 Lì xì [239]</t>
  </si>
  <si>
    <t>Nước Ổi túi 110 Lì xì [224]</t>
  </si>
  <si>
    <t>Cacao Thạch 100ml KM mùa 2 [295]</t>
  </si>
  <si>
    <t>SBN Hạt Sen 24x180 - Ko KM [150]</t>
  </si>
  <si>
    <t>Sữa Hạt Sen Dinh dưỡng 24x180 - Ko KM [152]</t>
  </si>
  <si>
    <t>Kun Doctor Colostrum 110ml - Ko KM [103]</t>
  </si>
  <si>
    <t>Kun Doctor Grow Plus 110ml - Ko KM [101]</t>
  </si>
  <si>
    <t>Kun Doctor Grow Plus 180ml - Ko KM [100]</t>
  </si>
  <si>
    <t>Kun Doctor Colostrum 180ml - Ko KM [102]</t>
  </si>
  <si>
    <t>SCU Dâu Thạch 170ml Combi 2 KM mùa 1 [055]</t>
  </si>
  <si>
    <t>Cacao Thạch 100ml KM mùa 1 [113]</t>
  </si>
  <si>
    <t>STC Cam Thạch 170ml Combi 2 KM mùa 1 [054]</t>
  </si>
  <si>
    <t>Malto SCU Nho Thạch 170ml [058]</t>
  </si>
  <si>
    <t>Malto SCU Nho Thạch 170ml Combi 2 [059]</t>
  </si>
  <si>
    <t>Malto Bạc Hà Thạch 170ml [175]</t>
  </si>
  <si>
    <t>Malto Bạc Hà Thạch 170ml Combi 2 [176]</t>
  </si>
  <si>
    <t>LOF SBN 24x180 BHX [219]</t>
  </si>
  <si>
    <t>Cam 110 KM Sell in [232]</t>
  </si>
  <si>
    <t>Dâu 110 KM Sell in [233]</t>
  </si>
  <si>
    <t>Việt quất 180ml KM [057]</t>
  </si>
  <si>
    <t>Malto SPY Chanh chai 340ml [011]</t>
  </si>
  <si>
    <t>Malto SPY Nguyên bản chai 340ml [010]</t>
  </si>
  <si>
    <t>SCU Việt quất 110ml KA [056]</t>
  </si>
  <si>
    <t>Kun có đường 110 XK - KM [104]</t>
  </si>
  <si>
    <t>Cam chai 85mlx48 [252]</t>
  </si>
  <si>
    <t>Dâu chai 85mlx48 [253]</t>
  </si>
  <si>
    <t>Nho chai 85mlx48 [254]</t>
  </si>
  <si>
    <t>Kun CĐ chai Lên men 100ml  [246]</t>
  </si>
  <si>
    <t>Táo xoài chai 85mlx48 [244]</t>
  </si>
  <si>
    <t>Kun Việt Quất chai 100ml [247]</t>
  </si>
  <si>
    <t>STC NĐ chai 85mlx48 [255]</t>
  </si>
  <si>
    <t>XX vị thịt nướng phô mai 53gx24 [020]</t>
  </si>
  <si>
    <t>XX vị xốt cà chua 57gx24 [017]</t>
  </si>
  <si>
    <t>XX vị phô mai 53gx24 [019]</t>
  </si>
  <si>
    <t>STC Cam Thạch 100ml KM mùa 1 [061]</t>
  </si>
  <si>
    <t>Chanh dây túi Thạch 110 [033]</t>
  </si>
  <si>
    <t>Nho túi Thạch 110 [034]</t>
  </si>
  <si>
    <t>Trà Cascara vị độc đáo 450 [161]</t>
  </si>
  <si>
    <t>Thạch sương sáo túi 110 [035]</t>
  </si>
  <si>
    <t>Sữa bột lon Grow Plus 800g [001]</t>
  </si>
  <si>
    <t>Đào túi Thạch 110 [036]</t>
  </si>
  <si>
    <t>Nước ép ổi thạch 320ml [012]</t>
  </si>
  <si>
    <t>STC táo kẹo bông gòn 110ml [000]</t>
  </si>
  <si>
    <t>STC táo kẹo bông gòn 180ml [001]</t>
  </si>
  <si>
    <t>Dâu chai 100mlx48 [062]</t>
  </si>
  <si>
    <t>Dâu thạch 100mlx48 [060]</t>
  </si>
  <si>
    <t>Kun CĐ chai lên men 100mlx48 [209]</t>
  </si>
  <si>
    <t>Kun Việt Quất chai 100mlx48 [210]</t>
  </si>
  <si>
    <t>SCU Dâu thạch 170ml Combi Km mùa 2 [251]</t>
  </si>
  <si>
    <t>STC Cam thạch 170ml Combi Km (Pickleball) [249]</t>
  </si>
  <si>
    <t>Cacao thạch 170ml Combi Km (Pickleball) [300]</t>
  </si>
  <si>
    <t>SCU Dâu thạch 170ml KM mùa 2 [234]</t>
  </si>
  <si>
    <t>Dâu thạch 100ml KM mùa 2 [202]</t>
  </si>
  <si>
    <t>STC Cam thạch 100ml KM mùa 2 [204]</t>
  </si>
  <si>
    <t>Cacao thạch 100ml KM mùa 2 [298]</t>
  </si>
  <si>
    <t>Sữa bột Grow Plus 252g [004]</t>
  </si>
  <si>
    <t>Sữa bột Eye Max 252g [003]</t>
  </si>
  <si>
    <t>Sữa bột Colostrum 252g [005]</t>
  </si>
  <si>
    <t>Sữa bột lon Eyemax 800g [000]</t>
  </si>
  <si>
    <t>Sữa bột lon Colostrum 800g [002]</t>
  </si>
  <si>
    <t>Dâu chai 100mlx48 [206]</t>
  </si>
  <si>
    <t>Trà manuka vị mật ong 430 [027]</t>
  </si>
  <si>
    <t>Trà manuka vị mật ong hương Chanh 430 [025]</t>
  </si>
  <si>
    <t>SCA ít đường chai 200gx24 [002]</t>
  </si>
  <si>
    <t>STC táo kẹo bông gòn 110ml-XK [005]</t>
  </si>
  <si>
    <t>Trà manuka vị mật ong hương Đào 430 [026]</t>
  </si>
  <si>
    <t>SCA ít đường Nha đam chai 200gx24 [003]</t>
  </si>
  <si>
    <t>Nước ép cam thạch 320ml [013]</t>
  </si>
  <si>
    <t>SBN Dinh dưỡng 24x180-XK [153]</t>
  </si>
  <si>
    <t>SCA ít đường Đào chai 200gx24 [004]</t>
  </si>
  <si>
    <t>Bánh Gạo Tự nhiên 140g [021]</t>
  </si>
  <si>
    <t>Bánh Gạo Tương Nhật 113p4g [022]</t>
  </si>
  <si>
    <t>Bánh Gạo Bò Nướng BBQ 113p4g [023]</t>
  </si>
  <si>
    <t>Kun có đường 180 KM [327]</t>
  </si>
  <si>
    <t>Kun ít đường 180 KM [329]</t>
  </si>
  <si>
    <t>Kun có đường 110 KM [325]</t>
  </si>
  <si>
    <t>STC Cam thạch 100ml XK [006]</t>
  </si>
  <si>
    <t>XX  vị xốt Teri 57gx24 [016]</t>
  </si>
  <si>
    <t>XX vị xốt PM Hoàng kim 57gx24 [018]</t>
  </si>
  <si>
    <t>Dưa lưới chai 100ml [146]</t>
  </si>
  <si>
    <t>STC Cam 110 - Camp [039]</t>
  </si>
  <si>
    <t>STC Dâu 180 - Camp [040]</t>
  </si>
  <si>
    <t>STC Nho 180 - Camp [041]</t>
  </si>
  <si>
    <t>Sữa Cacao 110 - Camp [110]</t>
  </si>
  <si>
    <t>Sữa Bắp Non PET 230 [015]</t>
  </si>
  <si>
    <t>Bánh Gạo Tự nhiên 140g [220]</t>
  </si>
  <si>
    <t>Dâu thạch 100ml XK [007]</t>
  </si>
  <si>
    <t>Nho thạch 100ml XK [008]</t>
  </si>
  <si>
    <t>Bánh Gạo Bò Nướng BBQ 113p4g [221]</t>
  </si>
  <si>
    <t>Nước ép Cam túi 110 [225]</t>
  </si>
  <si>
    <t>Nước ép Táo túi 110 [226]</t>
  </si>
  <si>
    <t>Nước ép Đào túi 110 [227]</t>
  </si>
  <si>
    <t>STC ổi 110mlx48 [009]</t>
  </si>
  <si>
    <t>STC Ổi 180mlx48 [010]</t>
  </si>
  <si>
    <t>Sữa Cacao lúa mạch 100ml [123]</t>
  </si>
  <si>
    <t>SCU Dâu Thạch 100ml [011]</t>
  </si>
  <si>
    <t>Cacao thạch Combi 170mlx24 XK INDO [125]</t>
  </si>
  <si>
    <t>Kun ID 110mlx48- XK Camp  [105]</t>
  </si>
  <si>
    <t>KUN STCĐ 110mlx52 - 13 lốc [106]</t>
  </si>
  <si>
    <t>STC Cam Thạch 100ml [012]</t>
  </si>
  <si>
    <t>Trà manuka vị Đào 430 XK  [032]</t>
  </si>
  <si>
    <t>Trà manuka vị mật ong 430 XK [162]</t>
  </si>
  <si>
    <t>Trà manuka vị mật ong hương Chanh 430 XK [031]</t>
  </si>
  <si>
    <t>SCU Phúc Bồn Tử 110x48 KM [340]</t>
  </si>
  <si>
    <t>STC Ổi 110x48 KM [211]</t>
  </si>
  <si>
    <t>SCU Phúc Bồn Tử 180x48 KM [341]</t>
  </si>
  <si>
    <t>STC Ổi 180x48 KM [212]</t>
  </si>
  <si>
    <t>STC táo kẹo bông gòn KM mùa 1 [214]</t>
  </si>
  <si>
    <t>Thạch Chanh Dây - Tết [228]</t>
  </si>
  <si>
    <t>Thạch Đào - Tết [230]</t>
  </si>
  <si>
    <t>Thạch Nho - Tết [229]</t>
  </si>
  <si>
    <t>Cacao thạch 100mlx48 XK INDO [124]</t>
  </si>
  <si>
    <t>Cacao thạch 100 SS1.26 [305]</t>
  </si>
  <si>
    <t>STC Cam thạch 100 SS1.26 [205]</t>
  </si>
  <si>
    <t>SCU Dâu thạch 100 SS1.26 [213]</t>
  </si>
  <si>
    <t>Kun có đường 180mlx48 XK Camp [107]</t>
  </si>
  <si>
    <t>Kun ít đường 180mlx48 XK Camp [108]</t>
  </si>
  <si>
    <t>STC hương táo kẹo bông gòn 180 SS1.26 [215]</t>
  </si>
  <si>
    <t>Sữa TT Đồng Xanh 180 [344]</t>
  </si>
  <si>
    <t>KUN CĐ 180mlx48 KM12+1 [350]</t>
  </si>
  <si>
    <t>KUN IĐ 180mlx48 KM12+1 [351]</t>
  </si>
  <si>
    <t>Sữa TT Đồng Xanh 110 [342]</t>
  </si>
  <si>
    <t>DDLM Dưa lưới [208]</t>
  </si>
  <si>
    <t>SCU Việt Quất 180mlx48 KM [217]</t>
  </si>
  <si>
    <t>SCU Việt Quất 110mlx48 KM [216]</t>
  </si>
  <si>
    <t>Cacao thạch 100mlx48 KM [358]</t>
  </si>
  <si>
    <t>STC Cam thạch 100mlx48 KM [360]</t>
  </si>
  <si>
    <t>SCU Dâu thạch 100mlx48 KM [362]</t>
  </si>
  <si>
    <t>Nước Ép Đào túi 110mlx24 KM 3 lá [030]</t>
  </si>
  <si>
    <t>Socola Lúa Mạch túi 110mlx24 - KM 3 lá [291]</t>
  </si>
  <si>
    <t>SCU Hương Kem Dâu túi 110mlx24 -KM 3 lá [037]</t>
  </si>
  <si>
    <t>STC Hương Nho túi 110mlx24 - KM 3 lá [095]</t>
  </si>
  <si>
    <t>SCU Hương Cam túi 110mlx24  -KM 3 lá [096]</t>
  </si>
  <si>
    <t>NTC Ổi túi 110mlx24 - KM 3 lá [222]</t>
  </si>
  <si>
    <t>Nước Ép Cam túi 110mlx24 KM 3 lá [028]</t>
  </si>
  <si>
    <t>Nước Ép Táo túi 110mlx24 KM 3 lá [029]</t>
  </si>
  <si>
    <t>Malt thạch 170 camp [370]</t>
  </si>
  <si>
    <t>XX vị phô mai 52gx24 [157]</t>
  </si>
  <si>
    <t>XX Mì DD Xốt Cà Chua 56gx24 [156]</t>
  </si>
  <si>
    <t>Mankuka Mật Ong Chanh [352]</t>
  </si>
  <si>
    <t>Mankuka Trà Mật Ong Đào [353]</t>
  </si>
  <si>
    <t>CC 110x48 XK INDO [357]</t>
  </si>
  <si>
    <t>Kun kẹo thạch tr.cây nhiều vị [022]</t>
  </si>
  <si>
    <t>Cacao thạch 170x48 KM (Pickleball) [364]</t>
  </si>
  <si>
    <t>STC Cam thạch 170x48 KM (Pickleball) [366]</t>
  </si>
  <si>
    <t>SCU dâu thạch 170x48 KM (Pickleball) [368]</t>
  </si>
  <si>
    <t>XXDD ly rong biển vị bắp 42Gx48 [355]</t>
  </si>
  <si>
    <t>XXDD ly rong biển vị bắp-phô mai 42Gx48 [356]</t>
  </si>
  <si>
    <t>SCU dâu thạch 170mlx48 TBA [369]</t>
  </si>
  <si>
    <t>STC cam thạch 170mlx48 TBA [367]</t>
  </si>
  <si>
    <t>Cacao thạch 170mlx48 TBA [365]</t>
  </si>
  <si>
    <t>STC Cam thạch 100mkx48- XK INDO [385]</t>
  </si>
  <si>
    <t>STC Cam thạch 170mkx24- XK INDO [386]</t>
  </si>
  <si>
    <t>XXDD Ly Vị Gà Chiên H.Quốc 44Gx48 [377]</t>
  </si>
  <si>
    <t>XXDD Ly Vị Caramel Popcorn 44Gx48 [378]</t>
  </si>
  <si>
    <t>XXDD Ly Vị Phô Mai 43Gx48 [379]</t>
  </si>
  <si>
    <t>Giỏ in lụa</t>
  </si>
  <si>
    <t>Booth sampling MKT</t>
  </si>
  <si>
    <t>Vở Quang Hải MT</t>
  </si>
  <si>
    <t>Nón BH mẫu Chớp Chớp</t>
  </si>
  <si>
    <t>Balo Kun Quang Hải màu xanh</t>
  </si>
  <si>
    <t>Balo Kun GDNDSP màu xanh</t>
  </si>
  <si>
    <t>Balo Kun GDNDSP màu đỏ</t>
  </si>
  <si>
    <t>Balo Kun Thơ Nguyễn màu xanh</t>
  </si>
  <si>
    <t>Quả bóng Kun – Thơ Nguyễn</t>
  </si>
  <si>
    <t>Kệ sắt 4 tầng</t>
  </si>
  <si>
    <t>Bóng Bay</t>
  </si>
  <si>
    <t>Đá Gel Lạnh</t>
  </si>
  <si>
    <t>Tập MT</t>
  </si>
  <si>
    <t>Gối ôm SBN</t>
  </si>
  <si>
    <t>Gối ôm SBN – MT</t>
  </si>
  <si>
    <t>Dầu thực vật Coop Select 1L</t>
  </si>
  <si>
    <t>Balo chống gù GĐNDSP</t>
  </si>
  <si>
    <t>Balo chống gù Quang Hải</t>
  </si>
  <si>
    <t>Booth Sampling Loff BaVi</t>
  </si>
  <si>
    <t>Túi canvas SBN</t>
  </si>
  <si>
    <t>Kun hè 21 bình nước giữ nhiệt xanh lá</t>
  </si>
  <si>
    <t>Khăn dệt có thêu logo Lif</t>
  </si>
  <si>
    <t>Gối ôm  Loff BaVi</t>
  </si>
  <si>
    <t>Ly sứ SBN</t>
  </si>
  <si>
    <t>Áo thun KUN đỏ size M</t>
  </si>
  <si>
    <t>Ly nhựa sampling (nhỏ)</t>
  </si>
  <si>
    <t>Băng Dính 48mm x 100y trơn Dán Thủ Công</t>
  </si>
  <si>
    <t>Áo thun – MT</t>
  </si>
  <si>
    <t>Kệ trưng bày LOF</t>
  </si>
  <si>
    <t>Đồng phục LOF Nam - Size L</t>
  </si>
  <si>
    <t>Quyển tập cầu thủ - Event</t>
  </si>
  <si>
    <t>Ly sứ cao cấp Lof</t>
  </si>
  <si>
    <t>Ly sứ cao cấp Lof - MT</t>
  </si>
  <si>
    <t>Gối ôm LOF</t>
  </si>
  <si>
    <t>Kệ trưng bày KUN HDPE</t>
  </si>
  <si>
    <t>Ly nhựa - Malto</t>
  </si>
  <si>
    <t>Balo - Malto</t>
  </si>
  <si>
    <t>Bút GĐNDSP - Event</t>
  </si>
  <si>
    <t>Kun BVMT 22 - Vali Du lịch 3D</t>
  </si>
  <si>
    <t>Móc khóa Lof Malto</t>
  </si>
  <si>
    <t>Lof Malto_Booth 2 mặt MT_22</t>
  </si>
  <si>
    <t>Lof Malto_Balo MT_22</t>
  </si>
  <si>
    <t>Kệ lắp ráp 4 tầng GT</t>
  </si>
  <si>
    <t>Lof Malto NY_Ly sứ hồng_22</t>
  </si>
  <si>
    <t>Lof Malto NY_Ly sứ trắng_22</t>
  </si>
  <si>
    <t>Lof Malto NY_Ly sứ vàng_22</t>
  </si>
  <si>
    <t>Lof Malto NY_Túi canvas vàng_22</t>
  </si>
  <si>
    <t>Lof Malto_Huy hiệu_Event 22</t>
  </si>
  <si>
    <t>Lof Malto_Sticker_Event 22</t>
  </si>
  <si>
    <t>Kun Tết 22 – Dangler</t>
  </si>
  <si>
    <t>Nón Đỏ - Event</t>
  </si>
  <si>
    <t>KUN BVMT22 - Topboard đầu kệ_55x65cm</t>
  </si>
  <si>
    <t>KUN BVMT22 - Topboard đầu kệ_55x75cm</t>
  </si>
  <si>
    <t>KUN BVMT22 - Topboard đầu kệ_55x80cm</t>
  </si>
  <si>
    <t>Lof Malto_Dù ngoài trời_22</t>
  </si>
  <si>
    <t>Lof Malto NY_Bao lì xì_23</t>
  </si>
  <si>
    <t>Lof Malto SV_Bút bi_23</t>
  </si>
  <si>
    <t>Lof Malto SV_Vớ_23</t>
  </si>
  <si>
    <t>Lof Malto SV_Quạt_23</t>
  </si>
  <si>
    <t>Lof_Dangler SBN_23</t>
  </si>
  <si>
    <t>Lof_MT_Bộ muỗng đũa_23</t>
  </si>
  <si>
    <t>Lof_Túi cói_23</t>
  </si>
  <si>
    <t>Lof_Áo PG SBN_Size M_23</t>
  </si>
  <si>
    <t>Lof_Áo PG SBN_Size L_23</t>
  </si>
  <si>
    <t>Lof_Áo PG SBN_Size XL_23</t>
  </si>
  <si>
    <t>Lof Malto SV_Tai nghe_23</t>
  </si>
  <si>
    <t>Sell in T5 – Bộ DCHT</t>
  </si>
  <si>
    <t>Event – Sticker Kun dập nổi</t>
  </si>
  <si>
    <t>KUN VĐ23_Booth 60x70x30cm</t>
  </si>
  <si>
    <t>Wobbler</t>
  </si>
  <si>
    <t>Lof_MT Booth Sampling M_23</t>
  </si>
  <si>
    <t>ĐP Mũ bảo hiểm Lof Kun</t>
  </si>
  <si>
    <t>Lof Malto_Format booth 2 mặt</t>
  </si>
  <si>
    <t>ĐP Áo khoác Lof Kun Size S</t>
  </si>
  <si>
    <t>Dangler</t>
  </si>
  <si>
    <t>Kun Sữa tươi – Bộ DCHT</t>
  </si>
  <si>
    <t>Lof Malto BS_Balo sell-in</t>
  </si>
  <si>
    <t>Kệ LOF MALTO</t>
  </si>
  <si>
    <t>Ly nước_MT</t>
  </si>
  <si>
    <t>Kun sell-in Malt 23_Bình nước</t>
  </si>
  <si>
    <t>Kun BVMT 23_Bình nước môi trường</t>
  </si>
  <si>
    <t>Kun BVMT 23_Áo khoác biến hóa Size S</t>
  </si>
  <si>
    <t>Kun BVMT 23_Áo khoác biến hóa Size M</t>
  </si>
  <si>
    <t>Catalogue 2023</t>
  </si>
  <si>
    <t>Lof Malto_Sticker minisize_Event 23</t>
  </si>
  <si>
    <t>Bình nước_MT</t>
  </si>
  <si>
    <t>Booth sampling 2 mặt 60x30x80cm</t>
  </si>
  <si>
    <t>Lof Malto BS_Balo</t>
  </si>
  <si>
    <t>Lof Malto BS_Wobbler MT_23</t>
  </si>
  <si>
    <t>Lof Malto BS_Tent Poster A5 MT_23</t>
  </si>
  <si>
    <t>Kệ 4 tầng 2 AW</t>
  </si>
  <si>
    <t>Hộp bút màu</t>
  </si>
  <si>
    <t>Kun Sữa tươi - Bộ túi bút sáng tạo</t>
  </si>
  <si>
    <t>Kun Sữa tươi – Bình nước 23</t>
  </si>
  <si>
    <t>Event - Huy chương MRT - Finisher</t>
  </si>
  <si>
    <t>Event - Huy chương MRT - Vàng</t>
  </si>
  <si>
    <t>Event - Huy chương MRT - Bạc</t>
  </si>
  <si>
    <t>Event - Huy chương MRT - Đồng</t>
  </si>
  <si>
    <t>Hũ tiết kiệm</t>
  </si>
  <si>
    <t>Wobbler Hũ Tiết Kiệm</t>
  </si>
  <si>
    <t>Tent Poster A5 Ecolean Hũ Tiết Kiệm</t>
  </si>
  <si>
    <t>Tent Poster A6 Ecolean Hũ Tiết Kiệm</t>
  </si>
  <si>
    <t>Túi Đeo Chéo</t>
  </si>
  <si>
    <t>Lof Malto_Sticky note_23</t>
  </si>
  <si>
    <t>Kệ Vuông</t>
  </si>
  <si>
    <t>Kệ CVS 0.6m</t>
  </si>
  <si>
    <t>Kệ CVS 0.9m</t>
  </si>
  <si>
    <t>Áo khoác mùa đông - Nam - Size 4XL</t>
  </si>
  <si>
    <t>Áo khoác mùa đông - Nam - Size 5XL</t>
  </si>
  <si>
    <t>Áo khoác mùa đông – nam – size S</t>
  </si>
  <si>
    <t>Áo khoác mùa đông – nam – size M</t>
  </si>
  <si>
    <t>Áo khoác mùa đông – nam – size L</t>
  </si>
  <si>
    <t>Áo khoác mùa đông – nam – size XL</t>
  </si>
  <si>
    <t>Áo khoác mùa đông – nam – size 2XL</t>
  </si>
  <si>
    <t>Áo khoác mùa đông – nam – size 3XL</t>
  </si>
  <si>
    <t>Nhãn vở Kun – Event 23</t>
  </si>
  <si>
    <t>Lof Malto_Ly_Tết_24</t>
  </si>
  <si>
    <t>Kun 24_ Bút chì màu siêu bền</t>
  </si>
  <si>
    <t>Kun SUDDLM_Bộ DCHT nhỏ</t>
  </si>
  <si>
    <t>Kun 24_Bộ DCHT (sổ tay)</t>
  </si>
  <si>
    <t>Kun Sữa tươi 24_Hộp bút tô màu</t>
  </si>
  <si>
    <t>Kun Sữa tươi 24_Bàn chải đánh răng</t>
  </si>
  <si>
    <t>Kun Thạch 24_Bộ lắp ghép nhân vật</t>
  </si>
  <si>
    <t>Kun ST Wobbler MT_24</t>
  </si>
  <si>
    <t>Kun ST Poster A5 MT_24</t>
  </si>
  <si>
    <t>Kun ST Poster A6 MT_24</t>
  </si>
  <si>
    <t>Kun ST Wow 20x30 MT_24</t>
  </si>
  <si>
    <t>Kun ST Wow 30x40 MT_24</t>
  </si>
  <si>
    <t>Ly lúa mạch Lof_CTKM_24</t>
  </si>
  <si>
    <t>Kun STC Wobbler MT_24</t>
  </si>
  <si>
    <t>Kun STC Poster A5 MT_24</t>
  </si>
  <si>
    <t>Kun STC Poster A6 MT_24</t>
  </si>
  <si>
    <t>Kun STC Wow 20x30 MT_24</t>
  </si>
  <si>
    <t>Kun STC Wow 30x40 MT_24</t>
  </si>
  <si>
    <t>Kun sữa thạch 24_Áo thun size M</t>
  </si>
  <si>
    <t>Kun sữa thạch 24_Áo thun size L</t>
  </si>
  <si>
    <t>Kun sữa thạch 24_Áo thun size XL</t>
  </si>
  <si>
    <t>Kun sữa thạch 24_Áo thun size 2XL</t>
  </si>
  <si>
    <t>Kun sữa thạch 24_Áo thun size 3XL</t>
  </si>
  <si>
    <t>Kệ HDPE xanh</t>
  </si>
  <si>
    <t>Wobbler_CTKM 24_Lof</t>
  </si>
  <si>
    <t>Sticker dán lốc AW KM hấp dẫn MT_24</t>
  </si>
  <si>
    <t>Kun Thạch 24_Bộ lắp ghép</t>
  </si>
  <si>
    <t>Kun Vận Động Wobbler MT_24</t>
  </si>
  <si>
    <t>Kun Vận Động Poster A5 MT_24</t>
  </si>
  <si>
    <t>Kun Vận Động Poster A6 MT_24</t>
  </si>
  <si>
    <t>Kun Vận Động Wow 20x30 MT_24</t>
  </si>
  <si>
    <t>Kun Vận Động Wow 30x40 MT_24</t>
  </si>
  <si>
    <t>Kun 24_Bình nước đa năng</t>
  </si>
  <si>
    <t>Kun 24_Quạt phi hành gia</t>
  </si>
  <si>
    <t>Kun 24_Đồ chơi lắp ghép mô hình</t>
  </si>
  <si>
    <t>Sticker ly lúa mạch Lof_CTKM_24</t>
  </si>
  <si>
    <t>Khay kệ KUN</t>
  </si>
  <si>
    <t>Khay kệ Malto</t>
  </si>
  <si>
    <t>Booth SP Kun Fresh Kun Thạch 80x60x30cm</t>
  </si>
  <si>
    <t>Túi đồng phục</t>
  </si>
  <si>
    <t>Thẻ card KUN GĐNDSP</t>
  </si>
  <si>
    <t>Lof Malto SV_Wobbler_24</t>
  </si>
  <si>
    <t>Lof Malto SV_Tent poster A4_24</t>
  </si>
  <si>
    <t>Lof Malto SV_Tent poster A5_24</t>
  </si>
  <si>
    <t>Lof Malto SV_ Poster A6_24</t>
  </si>
  <si>
    <t>Lof Malto SV_ Wow display 1_24</t>
  </si>
  <si>
    <t>Lof Malto SV_ Wow display 2_24</t>
  </si>
  <si>
    <t>Quạt điện Senko - KUN Thạch</t>
  </si>
  <si>
    <t>Ấm đun siêu tốc - KUN Thạch</t>
  </si>
  <si>
    <t>Khay kệ KUN 60cm</t>
  </si>
  <si>
    <t>Chảo - KUN Thạch</t>
  </si>
  <si>
    <t>Dây treo Kệ HDPE 2024</t>
  </si>
  <si>
    <t>Kun Men Nhật 100ml _Kệ COC</t>
  </si>
  <si>
    <t>Áo thun bánh gạo_Kun_L</t>
  </si>
  <si>
    <t>Áo thun bánh gạo_Kun_XL</t>
  </si>
  <si>
    <t>Áo thun bánh gạo_Kun_2XL</t>
  </si>
  <si>
    <t>Áo thun bánh gạo_Kun_3XL</t>
  </si>
  <si>
    <t>Hanger đôi_BG_24</t>
  </si>
  <si>
    <t>Hanger đơn_BG_24</t>
  </si>
  <si>
    <t>Băng Dính 48mm x 100y In Dán Thủ Công</t>
  </si>
  <si>
    <t>Kệ 3 tầng_BG_24</t>
  </si>
  <si>
    <t>Ụ Kun Sữa Trái Cây</t>
  </si>
  <si>
    <t>Kun Men Nhật 100ml_Thanh Mainshelf</t>
  </si>
  <si>
    <t>Kun 24_Khuôn kem băng giá Kun</t>
  </si>
  <si>
    <t>Đồ chơi lắp ghép mô hình NV Kun_HDPET7</t>
  </si>
  <si>
    <t>Huy chương vàng_24</t>
  </si>
  <si>
    <t>Huy chương bạc_24</t>
  </si>
  <si>
    <t>Huy chương đồng_24</t>
  </si>
  <si>
    <t>Ụ Sữa Ba Vì</t>
  </si>
  <si>
    <t>Kun Doctor 24_Xe địa hình mạnh mẽ</t>
  </si>
  <si>
    <t>Kun Ecolean Wobbler MT_24</t>
  </si>
  <si>
    <t>Kun Kun Ecolean Tent A5 MT_24</t>
  </si>
  <si>
    <t>Kun Ecolean Poster A6 MT_24</t>
  </si>
  <si>
    <t>Kun Ecolean Wow 20x30 MT_24</t>
  </si>
  <si>
    <t>Kun Ecolean Wow 30x40 MT_24</t>
  </si>
  <si>
    <t>Kun 24_Đồ chơi KBHT khủng long</t>
  </si>
  <si>
    <t>Hộp thực phẩm MT_24</t>
  </si>
  <si>
    <t>Bộ thau rổ 23cm MT_24</t>
  </si>
  <si>
    <t>Kun Doctor 24_Bảng vẽ sáng tạo</t>
  </si>
  <si>
    <t>Kun Doctor 24_Xe định hướng nghề nghiệp</t>
  </si>
  <si>
    <t>Kun24_Khay trưng bày quà</t>
  </si>
  <si>
    <t>Băng keo Kun Malto MT_24</t>
  </si>
  <si>
    <t>Kun Doctor 24_Đồ chơi phun nước tinh mắt</t>
  </si>
  <si>
    <t>Kun 24_Chiến binh Kun số 2</t>
  </si>
  <si>
    <t>Set chia đồ ăn dặm</t>
  </si>
  <si>
    <t>Bộ thau rổ</t>
  </si>
  <si>
    <t>Ụ cửa hàng chuyên sữa</t>
  </si>
  <si>
    <t>Standee</t>
  </si>
  <si>
    <t>Áo Kun Doctor_M</t>
  </si>
  <si>
    <t>Áo Kun Doctor_L</t>
  </si>
  <si>
    <t>Malto_Ly bọt biển_24</t>
  </si>
  <si>
    <t>Malto_Ly phi hành gia_24</t>
  </si>
  <si>
    <t>Bàn là SUNHOUSE</t>
  </si>
  <si>
    <t>Máy sấy tóc SUNHOUSE SHD 2313</t>
  </si>
  <si>
    <t>Thanh L</t>
  </si>
  <si>
    <t>Khung frame U ngược</t>
  </si>
  <si>
    <t>Bộ Standee VHDN (3 mẫu)+3 Chân Standee</t>
  </si>
  <si>
    <t>Bộ Dangler VHDN (4 mẫu)</t>
  </si>
  <si>
    <t>Balo súng nước</t>
  </si>
  <si>
    <t>Đồ chơi nhà bếp</t>
  </si>
  <si>
    <t>Kun Sưu tầm SS2 Wobbler MT_24</t>
  </si>
  <si>
    <t>Kun Sưu tầm SS2 Tent A5 MT_24</t>
  </si>
  <si>
    <t>Kun Sưu tầm SS2 Poster A6 MT_24</t>
  </si>
  <si>
    <t>Kun Sưu tầm SS2 Wow 20x30 MT_24</t>
  </si>
  <si>
    <t>Kun Sưu tầm SS2 Wow 30x40 MT_24</t>
  </si>
  <si>
    <t>Lof Malto_Bút bi_Event 23</t>
  </si>
  <si>
    <t>Kun activation 24_Xe tô màu</t>
  </si>
  <si>
    <t>Kun activation 24_Quạt phi hành gia</t>
  </si>
  <si>
    <t>Kệ Men Nhật (mini rack)</t>
  </si>
  <si>
    <t>Nhãn vở Kun_Act 2024</t>
  </si>
  <si>
    <t>Lof sữa hạt Wobbler MT THE_24</t>
  </si>
  <si>
    <t>Lof sữa hạt Tent A5 MT THE_24</t>
  </si>
  <si>
    <t>Lof sữa hạt Poster A6 MT THE_24</t>
  </si>
  <si>
    <t>Lof sữa hạt Wow 20x30 MT THE_24</t>
  </si>
  <si>
    <t>Lof sữa hạt Wow 30x40 MT THE_24</t>
  </si>
  <si>
    <t>Lof sữa hạt Wobbler MT PRO_24</t>
  </si>
  <si>
    <t>Lof sữa hạt Tent A5 MT PRO_24</t>
  </si>
  <si>
    <t>Lof sữa hạt Poster A6 MT PRO_24</t>
  </si>
  <si>
    <t>Lof sữa hạt Wow 20x30 MT PRO_24</t>
  </si>
  <si>
    <t>Lof sữa hạt Wow 30x40 MT PRO_24</t>
  </si>
  <si>
    <t>AW Lof sữa hạt Thanh L dưới THE</t>
  </si>
  <si>
    <t>SCU Kun Men Nhật_Kệ COC</t>
  </si>
  <si>
    <t>SCU Kun Men Nhật_Thanh chữ L</t>
  </si>
  <si>
    <t>SCU Kun Men Nhật_Topboard HDPE</t>
  </si>
  <si>
    <t>SCU Kun Men Nhật_Product Frame</t>
  </si>
  <si>
    <t>SCU Kun Men Nhật_Banner ngang</t>
  </si>
  <si>
    <t>Kun SCU tái định vị Wobbler MT_24</t>
  </si>
  <si>
    <t>Kun SCU tái định vị Poster A6 MT_24</t>
  </si>
  <si>
    <t>Kun SCU tái định vị Wow 20x30 MT_24</t>
  </si>
  <si>
    <t>Kun SCU tái định vị Wow 30x40 MT_24</t>
  </si>
  <si>
    <t>Lof sữa hạt Áo đồng phục  Size S</t>
  </si>
  <si>
    <t>Lof sữa hạt Áo đồng phục Size M</t>
  </si>
  <si>
    <t>Lof sữa hạt Áo đồng phục Size L</t>
  </si>
  <si>
    <t>Lof sữa hạt Áo đồng phục Size XL</t>
  </si>
  <si>
    <t>Lof sữa hạt Áo đồng phục Size XXL</t>
  </si>
  <si>
    <t>Lof sữa hạt Áo đồng phục Size XXXL</t>
  </si>
  <si>
    <t>Kun SCU tái định vị Tent A5 MT_24</t>
  </si>
  <si>
    <t>Máy đọc thẻ thông minh</t>
  </si>
  <si>
    <t>KUN ST100% CAO CẤP_ Wobbler</t>
  </si>
  <si>
    <t>KUN ST100% CAO CẤP_ Ceiling L</t>
  </si>
  <si>
    <t>KUN ST100% CAO CẤP_ Sticker tem giá</t>
  </si>
  <si>
    <t>KUN ST100% CAO CẤP_ Decal booth bán hàng</t>
  </si>
  <si>
    <t>KUN ST100% CAO CẤP_ Thanh L -AW in 2 mặt</t>
  </si>
  <si>
    <t>Ecolean Hũ tiết kiệm Wobbler MT_24</t>
  </si>
  <si>
    <t>Ecolean Hũ tiết kiệm Tent A5 MT_24</t>
  </si>
  <si>
    <t>Ecolean Hũ tiết kiệm Poster A6 MT_24</t>
  </si>
  <si>
    <t>Ecolean Hũ tiết kiệm Wow 20x30 MT_24</t>
  </si>
  <si>
    <t>Ecolean Hũ tiết kiệm Wow 30x40 MT_24</t>
  </si>
  <si>
    <t>Thanh chữ L artwork KUN STC</t>
  </si>
  <si>
    <t>Thanh L AW Kun Malt</t>
  </si>
  <si>
    <t>Thanh L AW Kun Fresh Milk</t>
  </si>
  <si>
    <t>Hũ tiết kiệm MT_24</t>
  </si>
  <si>
    <t>Bánh gạo DD Wobbler MT_24</t>
  </si>
  <si>
    <t>Bánh gạo DD Tent A5 MT_24</t>
  </si>
  <si>
    <t>Bánh gạo DD Poster A6 MT_24</t>
  </si>
  <si>
    <t>Bánh gạo DD Wow 20x30 MT_24</t>
  </si>
  <si>
    <t>Bánh gạo DD Wow 30x40 MT_24</t>
  </si>
  <si>
    <t>Hộp quà Tết Kun Men Nhật 2025</t>
  </si>
  <si>
    <t>Kun SCU Wobbler Dairy Fair WCM MT_24</t>
  </si>
  <si>
    <t>Liễn Tết treo trong 2025</t>
  </si>
  <si>
    <t>Liễn Tết treo ngoài 2025</t>
  </si>
  <si>
    <t>Sticker Tết Lì Xì 2025 nhỏ</t>
  </si>
  <si>
    <t>Sticker Tết Lì Xì 2025 lớn</t>
  </si>
  <si>
    <t>Kệ xoay BGDD Kun</t>
  </si>
  <si>
    <t>Máy đập trò chơi</t>
  </si>
  <si>
    <t>Nón bảo hiểm Kun Men Nhật</t>
  </si>
  <si>
    <t>Hộp quà Tết GT NCC MB (không xỏ dây)</t>
  </si>
  <si>
    <t>Hộp quà tết BGDD 19x13x23</t>
  </si>
  <si>
    <t>Áo sơ mi Lof (Nữ) - S</t>
  </si>
  <si>
    <t>Áo sơ mi Lof (Nữ) - M</t>
  </si>
  <si>
    <t>Áo sơ mi Lof (Nữ) - L</t>
  </si>
  <si>
    <t>Áo sơ mi Lof (Nữ) - XL</t>
  </si>
  <si>
    <t>Áo sơ mi Lof (Nữ) - 2XL</t>
  </si>
  <si>
    <t>Áo sơ mi Lof (Nữ) - 3XL</t>
  </si>
  <si>
    <t>Áo sơ mi Lof (Nam) - S</t>
  </si>
  <si>
    <t>Áo sơ mi Lof (Nam) - M</t>
  </si>
  <si>
    <t>Áo sơ mi Lof (Nam) - L</t>
  </si>
  <si>
    <t>Áo sơ mi Lof (Nam) - XL</t>
  </si>
  <si>
    <t>Áo sơ mi Lof (Nam) - 2XL</t>
  </si>
  <si>
    <t>Áo sơ mi Lof (Nam) - 3XL</t>
  </si>
  <si>
    <t>Áo thun sampling Lof MT_24</t>
  </si>
  <si>
    <t>Kun Doctor Wobbler MT_25</t>
  </si>
  <si>
    <t>Kun Doctor Tent A5 MT_25</t>
  </si>
  <si>
    <t>Kun Doctor Poster A6 MT_25</t>
  </si>
  <si>
    <t>Kun Doctor Wow 20x30 MT_25</t>
  </si>
  <si>
    <t>Kun Doctor Wow 30x40 MT_25</t>
  </si>
  <si>
    <t>Khay sampling Kun Doctor MT_25</t>
  </si>
  <si>
    <t>Hộp quà tết BGDD 19x10.5x22</t>
  </si>
  <si>
    <t>Áo thun Lof đỏ (Nữ) –  S</t>
  </si>
  <si>
    <t>Áo thun Lof đỏ tay trắng (Nam) – XS</t>
  </si>
  <si>
    <t>Áo thun Lof đỏ (Nam) – L</t>
  </si>
  <si>
    <t>Áo thun Lof trắng tay đỏ (Nữ) –  S</t>
  </si>
  <si>
    <t>Áo thun Lof trắng tay đỏ (Nữ) – M</t>
  </si>
  <si>
    <t>Áo thun Lof trắng tay đỏ (Nữ) – L</t>
  </si>
  <si>
    <t>Áo thun Lof trắng tay đỏ (Nữ) – XL</t>
  </si>
  <si>
    <t>Áo thun Lof trắng tay đỏ (Nữ) – 2XL</t>
  </si>
  <si>
    <t>Áo thun Lof trắng tay đỏ (Nữ) – 4XL</t>
  </si>
  <si>
    <t>Áo thun Lof trắng tay đỏ (Nữ) – 3XL</t>
  </si>
  <si>
    <t>Áo thun Lof đỏ tay trắng (Nam) –  S</t>
  </si>
  <si>
    <t>Áo thun Lof đỏ tay trắng (Nam) – L</t>
  </si>
  <si>
    <t>Áo thun Lof đỏ tay trắng (Nam) – XL</t>
  </si>
  <si>
    <t>Áo thun Lof đỏ tay trắng (Nam) – 2XL</t>
  </si>
  <si>
    <t>Áo thun Lof đỏ tay trắng (Nam) – 4XL</t>
  </si>
  <si>
    <t>ÁO MƯA NGƯỜI LỚN</t>
  </si>
  <si>
    <t>Túi xốp có quai</t>
  </si>
  <si>
    <t>Hanger CK  MT_24</t>
  </si>
  <si>
    <t>Thú bông men Nhật L-137</t>
  </si>
  <si>
    <t>Thú bông Phi Hành Gia L-137</t>
  </si>
  <si>
    <t>Booth SP Kun Doctor M T 80x60x30cm</t>
  </si>
  <si>
    <t>Kun Malt Thạch Wobbler Win+ MT_25</t>
  </si>
  <si>
    <t>Kun Malt thạch Wobbler MT_25</t>
  </si>
  <si>
    <t>Kun 25 - Máy game phi thuyền</t>
  </si>
  <si>
    <t>Dây treo BGDD KUN</t>
  </si>
  <si>
    <t>Product Catalogue (trong nước)</t>
  </si>
  <si>
    <t>KUN MILK_Ao polo size S</t>
  </si>
  <si>
    <t>KUN MILK_Ao polo size M</t>
  </si>
  <si>
    <t>KUN MILK_Ao polo size L</t>
  </si>
  <si>
    <t>KUN MILK_Ao polo size XL</t>
  </si>
  <si>
    <t>KUN MILK_Ao polo size XXL</t>
  </si>
  <si>
    <t>Kun 25 - Bộ loa siêu Kun</t>
  </si>
  <si>
    <t>Kun 25 - Bình nước Kun đa nhiệm</t>
  </si>
  <si>
    <t>Kệ CVS 60cm</t>
  </si>
  <si>
    <t>Malto POSM GT_AW Kệ Malto cũ_25</t>
  </si>
  <si>
    <t>Malto POSM GT_AW Kệ Lif cũ_25</t>
  </si>
  <si>
    <t>Malto POSM GT_AW Kệ Lof cũ_25</t>
  </si>
  <si>
    <t>Hanger vỉ treo Ecolean</t>
  </si>
  <si>
    <t>Malto POSM GT_Thanh L PET_25</t>
  </si>
  <si>
    <t>Malto POSM GT_Thanh L TBA_25</t>
  </si>
  <si>
    <t>Malto POSM GT_Wobler Sparkling yogurt_25</t>
  </si>
  <si>
    <t>Malto POSM GT_Wobler Nước trái cây_25</t>
  </si>
  <si>
    <t>Malto POSM GT_Wobler TBA_25</t>
  </si>
  <si>
    <t>Kệ CVS 90cm</t>
  </si>
  <si>
    <t>Topboard kệ HDPE</t>
  </si>
  <si>
    <t>Topboard kệ CVS 0.6m</t>
  </si>
  <si>
    <t>Topboard kệ CVS 0.9m</t>
  </si>
  <si>
    <t>Topboard kệ Vuông mới</t>
  </si>
  <si>
    <t>Decal kệ Vuông cũ</t>
  </si>
  <si>
    <t>Decal cuộn</t>
  </si>
  <si>
    <t>Kun Galaxy Wobbler MT_25</t>
  </si>
  <si>
    <t>Kun Galaxy Tent A5 MT_25</t>
  </si>
  <si>
    <t>Kun Galaxy Poster A6 MT_25</t>
  </si>
  <si>
    <t>Kun Galaxy Wow 20x30 MT_25</t>
  </si>
  <si>
    <t>Kun Galaxy Wow 30x40 MT_25</t>
  </si>
  <si>
    <t>Malto_Thùng Ecommerce_2025</t>
  </si>
  <si>
    <t>LOF_Sữa_Bắp_2025_ Poster A6</t>
  </si>
  <si>
    <t>LOF_Sữa_Bắp_2025_ Wow Display 20x30</t>
  </si>
  <si>
    <t>LOF_Sữa_Bắp_2025_ Wow Display 40x30</t>
  </si>
  <si>
    <t>Balo Kun siêu phàm_Acti 24</t>
  </si>
  <si>
    <t>Huy chương Finisher</t>
  </si>
  <si>
    <t>Huy chương vàng</t>
  </si>
  <si>
    <t>Huy chương bạc</t>
  </si>
  <si>
    <t>Huy chương đồng</t>
  </si>
  <si>
    <t>Balo đeo chéo</t>
  </si>
  <si>
    <t>LOF_Sữa_Bắp_2025_ Decal thanh L</t>
  </si>
  <si>
    <t>LOF_Sữa_Bắp_2025_ Banner 0.65 x 1.5m</t>
  </si>
  <si>
    <t>Bóng thể thao</t>
  </si>
  <si>
    <t>AW line kệ CVS 0.6m (decal)</t>
  </si>
  <si>
    <t>AW line kệ CVS 0.9m (decal)</t>
  </si>
  <si>
    <t>Banner</t>
  </si>
  <si>
    <t>Malto SIO_Áo Saleman M_25</t>
  </si>
  <si>
    <t>Malto SIO_Áo Saleman L_25</t>
  </si>
  <si>
    <t>Malto SIO_Áo Saleman XL_25</t>
  </si>
  <si>
    <t>Hủ tiết kiệm</t>
  </si>
  <si>
    <t>LOF_Sữa_Bắp_2025_wobblerMT</t>
  </si>
  <si>
    <t>LOF_Sữa_Bắp_2025_ Tentcard A5</t>
  </si>
  <si>
    <t>Túi tote Malto Shake it off_25</t>
  </si>
  <si>
    <t>Đồng hồ led - Acti 2024</t>
  </si>
  <si>
    <t>Chảo Sunhouse size 22_Kun Doctor</t>
  </si>
  <si>
    <t>Đồng hồ Kun 2025</t>
  </si>
  <si>
    <t>Xe chòi chân_Kun Doctor</t>
  </si>
  <si>
    <t>Túi bút Malto Shake it off _25</t>
  </si>
  <si>
    <t>Ly nhựa Malto Shake it off _25</t>
  </si>
  <si>
    <t>Vali du lịch_Kun Doctor</t>
  </si>
  <si>
    <t>Balo túi rút</t>
  </si>
  <si>
    <t>Ly giữ nhiệt+charm Malto Shake it off_25</t>
  </si>
  <si>
    <t>Thảm yoga_Kun Doctor</t>
  </si>
  <si>
    <t>KUN Ecolean thạch ăn hanger 2 dây</t>
  </si>
  <si>
    <t>Kun 25_Đồ chơi lăn bi mê cung</t>
  </si>
  <si>
    <t>Kun 25_ Đồ chơi xếp hình nam châm(12*12)</t>
  </si>
  <si>
    <t>Kun 25_Bộ xếp hình 3D</t>
  </si>
  <si>
    <t>Áo Polo – Cascara size S</t>
  </si>
  <si>
    <t>Áo Polo – Cascara size M</t>
  </si>
  <si>
    <t>Áo Polo – Cascara size L</t>
  </si>
  <si>
    <t>Kun Bút Chibi như ý</t>
  </si>
  <si>
    <t>Áo Polo –Manuka size S</t>
  </si>
  <si>
    <t>Áo Polo – Manuka size M</t>
  </si>
  <si>
    <t>Áo Polo – Manuka size L</t>
  </si>
  <si>
    <t>Áo Polo – Manuka size XL</t>
  </si>
  <si>
    <t>Áo Polo – Manuka size 2XL</t>
  </si>
  <si>
    <t>Bình nước Kita Brisk 1,5L</t>
  </si>
  <si>
    <t>Lon rỗng Sữa bột Kun Doctor Eye Max 1+NZ</t>
  </si>
  <si>
    <t>Lon rỗng Sữa bột Kun Doctor GrowPlus1+NZ</t>
  </si>
  <si>
    <t>Lon rỗng Sữa bột KunDoctor Colostrum1+NZ</t>
  </si>
  <si>
    <t>CAM_THẺ CÀO XK KHMER NY 25</t>
  </si>
  <si>
    <t>Malto_Photocard Mass_25</t>
  </si>
  <si>
    <t>Kun 25_Thẻ sưu tập mùa 2.25</t>
  </si>
  <si>
    <t>Kun 25_Thẻ trò chơi mùa 2.25</t>
  </si>
  <si>
    <t>Decal kệ CVS 0.6m_SS2.2025</t>
  </si>
  <si>
    <t>Decal kệ CVS 0.9m_SS2.2025</t>
  </si>
  <si>
    <t>Topboard kệ Vuông mới_SS2.2025</t>
  </si>
  <si>
    <t>Decal kệ Vuông cũ_SS2.2025</t>
  </si>
  <si>
    <t>Decal cuộn_SS2.2025</t>
  </si>
  <si>
    <t>Banner_SS2.2025</t>
  </si>
  <si>
    <t>Thanh L_SS2.2025</t>
  </si>
  <si>
    <t>Topboard kệ HDPE_SS2.2025</t>
  </si>
  <si>
    <t>Banner Manuka 2x0.8m</t>
  </si>
  <si>
    <t>Áp phích Manuka 50x70cm</t>
  </si>
  <si>
    <t>Standee khung sắt KD</t>
  </si>
  <si>
    <t>Kun 25_Vòng đeo tay vạn năng KUN KUN</t>
  </si>
  <si>
    <t>Thùng Carton SCA đóng chai LOF</t>
  </si>
  <si>
    <t>Kun 25_Hộp bút KUN biến hình</t>
  </si>
  <si>
    <t>Kun Ecolean – Lồng đèn trung thu 2025</t>
  </si>
  <si>
    <t>Hanger treo cho SCA ĐC</t>
  </si>
  <si>
    <t>Sticker dán tủ mát Cho SCA ĐC</t>
  </si>
  <si>
    <t>Kun 25_Úm ba la balo KUN KUN</t>
  </si>
  <si>
    <t>Khay đựng Cho SCA ĐC</t>
  </si>
  <si>
    <t>Áp phích Fruit Juice</t>
  </si>
  <si>
    <t>Kun 25_Úm ba la balo KUN KUN v2</t>
  </si>
  <si>
    <t>Kun 24_Chiến binh Kun số 5</t>
  </si>
  <si>
    <t>BỘ XẾP HÌNH 3D</t>
  </si>
  <si>
    <t>Đồng hồ Robot</t>
  </si>
  <si>
    <t>Ly bọt biển</t>
  </si>
  <si>
    <t>Thau nhựa sâu lòng 2T6</t>
  </si>
  <si>
    <t>HỘP TRỮ RAU CỦ OVAL HOKKAIDO</t>
  </si>
  <si>
    <t>ĐỒ CHƠI LĂN BI MÊ CUNG</t>
  </si>
  <si>
    <t>Con quay</t>
  </si>
  <si>
    <t>Ly thủy tinh</t>
  </si>
  <si>
    <t>ĐỒ CHƠI XẾP HÌNH NAM CHÂM</t>
  </si>
  <si>
    <t>Bộ thau rổ xoay 28cm</t>
  </si>
  <si>
    <t>Thớt Inochi</t>
  </si>
  <si>
    <t>Bộ bình Ly thủy tinh_Kun Doctor</t>
  </si>
  <si>
    <t>Bộ tô chén_Kun Doctor</t>
  </si>
  <si>
    <t>Nồi inox_Kun Doctor</t>
  </si>
  <si>
    <t>Bộ xửng hấp 2 ngăn</t>
  </si>
  <si>
    <t>Chảo chống dính Kun Doctor</t>
  </si>
  <si>
    <t>Túi rút</t>
  </si>
  <si>
    <t>Bộ 2 hộp nhựa</t>
  </si>
  <si>
    <t>Kun Keyshop_ Bút sáp tô màu</t>
  </si>
  <si>
    <t>Bút mực cá heo</t>
  </si>
  <si>
    <t>Bộ bút lông kim</t>
  </si>
  <si>
    <t>Kun Keyshop_Đất nặn</t>
  </si>
  <si>
    <t>Đèn pin chiếu hình</t>
  </si>
  <si>
    <t>Đồng hồ trẻ em</t>
  </si>
  <si>
    <t>Bút robot biến hình</t>
  </si>
  <si>
    <t>Bộ đất nặn có khuôn</t>
  </si>
  <si>
    <t>Kun 24_Chiến binh Kun số 1</t>
  </si>
  <si>
    <t>Kun 24_Chiến binh Kun số 3</t>
  </si>
  <si>
    <t>Kun 24_Chiến binh Kun số 4</t>
  </si>
  <si>
    <t>KUN Charm xúc xích</t>
  </si>
  <si>
    <t>XK CAM_Thẻ Back to school 2025</t>
  </si>
  <si>
    <t>BEV 25_Tấm PP Standee 0.6mx1.6m</t>
  </si>
  <si>
    <t>Hanger Thạch ăn Ecolean</t>
  </si>
  <si>
    <t>Kun 24_Xe điện Kun thần tốc</t>
  </si>
  <si>
    <t>Kun School Acti 25_Bộ ghép hình 3D</t>
  </si>
  <si>
    <t>Kun School Acti 25_Đồ chơi lăn bi</t>
  </si>
  <si>
    <t>Áo BIB - Event</t>
  </si>
  <si>
    <t>Kun 25_SCU_Ly chibi Men Nhật</t>
  </si>
  <si>
    <t>Kun 24_Tai nghe Kun đa chiều</t>
  </si>
  <si>
    <t>Kun 25_SCU_Squishy Gấu Men Nhật</t>
  </si>
  <si>
    <t>ĐỒ CHƠI XẾP HÌNH VBC-SX52099</t>
  </si>
  <si>
    <t>Bộ thau rổ Inochi_Kun Doctor</t>
  </si>
  <si>
    <t>Sổ tay Lof A5 (Quà tặng)</t>
  </si>
  <si>
    <t>Áp phích Cascara</t>
  </si>
  <si>
    <t>Kun 25_Máy game KUN kỳ bí</t>
  </si>
  <si>
    <t>Set hộp đựng thức ăn (2 hộp)</t>
  </si>
  <si>
    <t>Bình nước nhựa vuông</t>
  </si>
  <si>
    <t>Lof sữa hạt Thanh L dưới</t>
  </si>
  <si>
    <t>Lof sữa hạt Kệ LOF đỏ</t>
  </si>
  <si>
    <t>Lof sữa hạt Kệ SBN</t>
  </si>
  <si>
    <t>Leaflet Sữa Hạt</t>
  </si>
  <si>
    <t>Lof – Sữa bắp Sọt nhựa</t>
  </si>
  <si>
    <t>Lof – Sữa bắp Bình đun nước</t>
  </si>
  <si>
    <t>LOF Ba Vì_Bình thủy tinh bọc nhựa</t>
  </si>
  <si>
    <t>Rối hơi</t>
  </si>
  <si>
    <t>Sticker Kun Galaxy – Acti 2025</t>
  </si>
  <si>
    <t>Kun 24_Kệ trưng bày quà tặng mùa 01</t>
  </si>
  <si>
    <t>Bình nước Kun_24</t>
  </si>
  <si>
    <t>Balo Kun siêu phàm_Acti 24 v2</t>
  </si>
  <si>
    <t>Đồng hồ led - Acti 2024 v2</t>
  </si>
  <si>
    <t>Kun Bút Chibi như ý v2</t>
  </si>
  <si>
    <t>KUN MILK_Ao polo size S v2</t>
  </si>
  <si>
    <t>KUN MILK_Ao polo size M v2</t>
  </si>
  <si>
    <t>KUN MILK_Ao polo size L v2</t>
  </si>
  <si>
    <t>KUN MILK_Ao polo size XL v2</t>
  </si>
  <si>
    <t>KUN MILK_Ao polo size XXL v2</t>
  </si>
  <si>
    <t>Lon rỗng Sữa bột Kun Dr Eye Max 1+NZ v2</t>
  </si>
  <si>
    <t>Lon rỗng Sữa bột Kun Dr GrowPlus1+NZ v2</t>
  </si>
  <si>
    <t>Lon rỗng Sữa bột Kun Dr Colostrum1+NZ v2</t>
  </si>
  <si>
    <t>Malto_Ly bọt biển_24 v2</t>
  </si>
  <si>
    <t>Khung frame U ngược v2</t>
  </si>
  <si>
    <t>Nhãn vở Kun_Act 2024 v2</t>
  </si>
  <si>
    <t>Hũ tiết kiệm MT_24 v2</t>
  </si>
  <si>
    <t>Túi tote Malto Shake it off_25 v2</t>
  </si>
  <si>
    <t>Sticker Kun Galaxy – Acti 2025 v2</t>
  </si>
  <si>
    <t>Hanger treo cho SCA ĐC v2</t>
  </si>
  <si>
    <t>Sticker dán tủ mát Cho SCA ĐC v2</t>
  </si>
  <si>
    <t>Áo thun bánh gạo_Kun_L v2</t>
  </si>
  <si>
    <t>Áo thun bánh gạo_Kun_XL v2</t>
  </si>
  <si>
    <t>Áo thun bánh gạo_Kun_3XL v2</t>
  </si>
  <si>
    <t>Kun Dr 24_Xe định hướng nghề nghiệp v2</t>
  </si>
  <si>
    <t>Áo Kun Doctor_L v2</t>
  </si>
  <si>
    <t>Lof sữa hạt Áo đồng phục Size XXL v2</t>
  </si>
  <si>
    <t>Lof sữa hạt Áo đồng phục Size XXXL v2</t>
  </si>
  <si>
    <t>Malto SIO_Áo Saleman M_25 v2</t>
  </si>
  <si>
    <t>Malto SIO_Áo Saleman L_25 v2</t>
  </si>
  <si>
    <t>Áo Polo –Manuka size S v2</t>
  </si>
  <si>
    <t>Áo Polo – Manuka size XL v2</t>
  </si>
  <si>
    <t>Áo Polo – Manuka size 2XL v2</t>
  </si>
  <si>
    <t>Hanger Thạch ăn Ecolean v2</t>
  </si>
  <si>
    <t>Khay đựng Cho SCA ĐC v2</t>
  </si>
  <si>
    <t>Kun School Acti 25_Đồ chơi lăn bi v2</t>
  </si>
  <si>
    <t>Kun School Acti 25_Bộ ghép hình 3D v2</t>
  </si>
  <si>
    <t>Kun Ecolean – Lồng đèn trung thu 2025 v2</t>
  </si>
  <si>
    <t>Máy đập trò chơi v2</t>
  </si>
  <si>
    <t>Kun Dr 24_Đồ chơi phun nước tinh mắt v2</t>
  </si>
  <si>
    <t>Huy chương bạc_24 v2</t>
  </si>
  <si>
    <t>Đồ chơi lắp ghép mô hình NVKun_HDPET7 v2</t>
  </si>
  <si>
    <t>Huy chương vàng_24 v2</t>
  </si>
  <si>
    <t>Huy chương đồng_24 v2</t>
  </si>
  <si>
    <t>Lof sữa hạt Áo đồng phục  Size S v2</t>
  </si>
  <si>
    <t>Lof sữa hạt Áo đồng phục Size M v2</t>
  </si>
  <si>
    <t>Lof sữa hạt Áo đồng phục Size L v2</t>
  </si>
  <si>
    <t>Lof sữa hạt Áo đồng phục Size XL v2</t>
  </si>
  <si>
    <t>Huy chương Finisher v2</t>
  </si>
  <si>
    <t>Huy chương vàng v2</t>
  </si>
  <si>
    <t>Huy chương bạc v2</t>
  </si>
  <si>
    <t>Huy chương đồng v2</t>
  </si>
  <si>
    <t>Balo túi rút v2</t>
  </si>
  <si>
    <t>Áo Polo – Cascara size S v2</t>
  </si>
  <si>
    <t>Áo Polo – Cascara size M v2</t>
  </si>
  <si>
    <t>Áo Polo – Cascara size L v2</t>
  </si>
  <si>
    <t>Malto_Photocard Mass_25 v2</t>
  </si>
  <si>
    <t>Booth SP Kun Doctor M T 80x60x30cm v2</t>
  </si>
  <si>
    <t>Hộp quà Tết GT NCC MB (không xỏ dây) v2</t>
  </si>
  <si>
    <t>Áo thun sampling Lof MT_24 v2</t>
  </si>
  <si>
    <t>Chảo - KUN Thạch v2</t>
  </si>
  <si>
    <t>Ấm đun siêu tốc - KUN Thạch v2</t>
  </si>
  <si>
    <t>Quạt điện Senko - KUN Thạch v2</t>
  </si>
  <si>
    <t>Khay sampling Kun Doctor MT_25 v2</t>
  </si>
  <si>
    <t>Băng keo Kun Malto MT_24 v2</t>
  </si>
  <si>
    <t>Kun SCU tái định vị Wobbler MT_24 v2</t>
  </si>
  <si>
    <t>Kun SCU tái định vị Tent A5 MT_24 v2</t>
  </si>
  <si>
    <t>Kun SCU tái định vị Wow 20x30 MT_24 v2</t>
  </si>
  <si>
    <t>Lof sữa hạt Wobbler MT THE_24 v2</t>
  </si>
  <si>
    <t>Lof sữa hạt Tent A5 MT THE_24 v2</t>
  </si>
  <si>
    <t>Lof sữa hạt Wow 20x30 MT THE_24 v2</t>
  </si>
  <si>
    <t>Lof sữa hạt Wow 30x40 MT THE_24 v2</t>
  </si>
  <si>
    <t>Lof sữa hạt Wobbler MT PRO_24 v2</t>
  </si>
  <si>
    <t>Lof sữa hạt Tent A5 MT PRO_24 v2</t>
  </si>
  <si>
    <t>Lof sữa hạt Wow 20x30 MT PRO_24 v2</t>
  </si>
  <si>
    <t>Lof sữa hạt Wow 30x40 MT PRO_24 v2</t>
  </si>
  <si>
    <t>Áo Polo – Manuka size L v2</t>
  </si>
  <si>
    <t>Standee khung sắt KD v2</t>
  </si>
  <si>
    <t>Kun Doctor 24_Xe địa hình mạnh mẽ v2</t>
  </si>
  <si>
    <t>Túi Giấy Kun Doctor cỡ nhỏ v2</t>
  </si>
  <si>
    <t>BEV 25_Tấm PP Standee 0.6mx1.6m v2</t>
  </si>
  <si>
    <t>Kun 25_Máy game KUN kỳ bí v2</t>
  </si>
  <si>
    <t>KUN sticker dán hình xúc xích</t>
  </si>
  <si>
    <t>BEV 25_ Necktag đôi Manuka</t>
  </si>
  <si>
    <t>BEV 25_ Sticker thùng/lốc 1+1 Manuka</t>
  </si>
  <si>
    <t>Balo đeo chéo v2</t>
  </si>
  <si>
    <t>Kun Acti 25_Đồ chơi lăn bi</t>
  </si>
  <si>
    <t>Kun Acti 25_Bộ ghép hình 3D</t>
  </si>
  <si>
    <t>Kun 25_Xe Kun chiến mã</t>
  </si>
  <si>
    <t>Carton STC KUN Nho LBA 48x180ml</t>
  </si>
  <si>
    <t>Thùng TBA KUN STC dâu 180mlx48</t>
  </si>
  <si>
    <t>KUN BVMT 26_Thẻ trò chơi</t>
  </si>
  <si>
    <t>KUN BVMT 26_Thẻ sưu tập</t>
  </si>
  <si>
    <t>Băng keo in khuyến mãi 24mm</t>
  </si>
  <si>
    <t>KUNMILK_Bộ xay tỏi mini</t>
  </si>
  <si>
    <t>KUNMILK_Móc quần áo</t>
  </si>
  <si>
    <t>KUNMILK_Bút sáp màu 24</t>
  </si>
  <si>
    <t>KUNMILK_Bình nước</t>
  </si>
  <si>
    <t>Kun 24_Đồ chơi KBHT khủng long v2</t>
  </si>
  <si>
    <t>Thú bông Phi Hành Gia L-137 v2</t>
  </si>
  <si>
    <t>Thìa Nhựa Sữa Chua (12 cái/bịch) -LOF</t>
  </si>
  <si>
    <t>Hộp quà tết SBN chai PET</t>
  </si>
  <si>
    <t>BEV 25_Hộp quà Tết LOF Manuka</t>
  </si>
  <si>
    <t>Kun 24_Robot Kun toàn năng_DB</t>
  </si>
  <si>
    <t>Hộp quà tết SCA đóng chai</t>
  </si>
  <si>
    <t>Kun 25 - Bình nước Kun đa nhiệm v2</t>
  </si>
  <si>
    <t>Campaign Tet Ecolean Cờ dây</t>
  </si>
  <si>
    <t>Campaign Tet Ecolean Liễn treo</t>
  </si>
  <si>
    <t>Ván lót cont SCA XK TQ</t>
  </si>
  <si>
    <t>Thìa nhựa sữa chua 4 cái/túi</t>
  </si>
  <si>
    <t>Kun 25_Vòng đeo tay vạn năng KUN KUN V</t>
  </si>
  <si>
    <t>Kun 25_Hộp bút KUN biến hình V</t>
  </si>
  <si>
    <t>Kun 25_Úm ba la balo KUN KUN V</t>
  </si>
  <si>
    <t>KUN BVMT 26_Máy triệu hồi thú Kun</t>
  </si>
  <si>
    <t>KUN BVMT 26_Vali Bút màu Kun hồi sinh</t>
  </si>
  <si>
    <t>KUN BVMT 26_Bình nước Kun biến hình</t>
  </si>
  <si>
    <t>AW Decal Cuộn_2026</t>
  </si>
  <si>
    <t>Banner BVML_2026</t>
  </si>
  <si>
    <t>Thẻ Got it 10.000 VND</t>
  </si>
  <si>
    <t>Thẻ Got it 50.000 VND</t>
  </si>
  <si>
    <t>Thẻ Got it 5.000.000 VND</t>
  </si>
  <si>
    <t>Xé Kun 26_Phiếu xé_Quy cách A</t>
  </si>
  <si>
    <t>Xé Kun 26_Phiếu xé_Quy cách B</t>
  </si>
  <si>
    <t>Xé Kun 26_Phiếu xé_Quy cách C</t>
  </si>
  <si>
    <t>Xé Kun 26_Phiếu xé_Quy cách D</t>
  </si>
  <si>
    <t>Xé Kun 26_Phiếu xé_Quy cách E</t>
  </si>
  <si>
    <t>Thú bông Bò Moo GT_26</t>
  </si>
  <si>
    <t>Nón kết kẻ sọc (đồng phục xuất khẩu)</t>
  </si>
  <si>
    <t>Kun 25_SCU_Squishy Gấu Men Nhật V</t>
  </si>
  <si>
    <t>Kun 25_SCU_Ly chibi Men Nhật V</t>
  </si>
  <si>
    <t>Thẻ back to school 2/2026</t>
  </si>
  <si>
    <t>Banner UTL Manuka</t>
  </si>
  <si>
    <t>LOF Ba Vì Sữa tươi Có đường 180mlx48</t>
  </si>
  <si>
    <t>LOF Ba Vì Sữa tươi Có đường 110mlx48</t>
  </si>
  <si>
    <t>KUN STC Hương Cam 110mlx48</t>
  </si>
  <si>
    <t>KUN STC Hương Trái Cây 110mlx48</t>
  </si>
  <si>
    <t>KUN Socola Lúa Mạch 110mlx48</t>
  </si>
  <si>
    <t>KUN Socola Lúa Mạch 180mlx48</t>
  </si>
  <si>
    <t>KUN SCU L.Men Hương Cam 110mlx48</t>
  </si>
  <si>
    <t>KUN SCU L.Men Hương Cam 180mlx48</t>
  </si>
  <si>
    <t>KUN SCU L.Men Hương Kem Dâu 110mlx48</t>
  </si>
  <si>
    <t>KUN SCU L.Men Hương Kem Dâu 180mlx48</t>
  </si>
  <si>
    <t>KUN SCU Vị Kem Dâu chai 90mlx48</t>
  </si>
  <si>
    <t>KUN SCU Hương Cam chai 90mlx48</t>
  </si>
  <si>
    <t>KUN STC Hương Cam 180mlx48</t>
  </si>
  <si>
    <t>KUN STC Hương Trái Cây 180mlx48</t>
  </si>
  <si>
    <t>BAVI SCA Có đường 100grx48</t>
  </si>
  <si>
    <t>LIF SCA Men Sống Có Đường 75grx48</t>
  </si>
  <si>
    <t>LIF SCA Men Sống Thạch Dưa Lưới 75grx48</t>
  </si>
  <si>
    <t>BAVI SCA Có Đường 100gx48 - TQ</t>
  </si>
  <si>
    <t>BAVI SCA Chanh Dây 100gx48 - TQ</t>
  </si>
  <si>
    <t>BAVI SCA Xoài 100gx48 - TQ</t>
  </si>
  <si>
    <t>BAVI SCA Dâu 100gx48 - TQ</t>
  </si>
  <si>
    <t>BAVI SCA Trái Cây Nhiệt Đới 100gx48 - TQ</t>
  </si>
  <si>
    <t>LOF Sữa Bắp Non hộp 180mlx24</t>
  </si>
  <si>
    <t>KUN STC Hương Nho 110mlx48</t>
  </si>
  <si>
    <t>KUN STC Hương Nho 180mlx48</t>
  </si>
  <si>
    <t>KUN SDD Có Đường K2 180mlx48</t>
  </si>
  <si>
    <t>KUN STC Hương Dâu 110mlx48</t>
  </si>
  <si>
    <t>KUN STC Dâu 110mlx48-CBD</t>
  </si>
  <si>
    <t>KUN STC Nho 110mlx48-CBD</t>
  </si>
  <si>
    <t>KUN STC Trái Cây Nhiệt Đới 110mlx48-CBD</t>
  </si>
  <si>
    <t>KUN SDD Có Đường K2 túi 110mlx24</t>
  </si>
  <si>
    <t>KUN STC Cam 180mlx48-CBD</t>
  </si>
  <si>
    <t>KUN SCA Có Đường 75gx48</t>
  </si>
  <si>
    <t>KUN Socola Lúa Mạch túi 110mlx24</t>
  </si>
  <si>
    <t>KUN SCU Hương Kem Dâu túi 110mlx24</t>
  </si>
  <si>
    <t>KUN SCU Hương Cam túi 110mlx24</t>
  </si>
  <si>
    <t>KA Ba Vì Sữa tươi Có đường 180mlx48</t>
  </si>
  <si>
    <t>KUN Socola Lúa Mạch 110mlx48-KA</t>
  </si>
  <si>
    <t>KUN Socola Lúa Mạch 180mlx48-KA</t>
  </si>
  <si>
    <t>KA KUN SCU Hương Cam 180mlx48</t>
  </si>
  <si>
    <t>KUN SCU L.Men Hương Kem Dâu 110mlx48-KA</t>
  </si>
  <si>
    <t>KUN SCU L.Men Hương Kem Dâu 180mlx48-KA</t>
  </si>
  <si>
    <t>KUN STC Hương Cam 110mlx48-KA</t>
  </si>
  <si>
    <t>KUN STC Hương Cam 180mlx48-KA</t>
  </si>
  <si>
    <t>KUN STC Hương Trái Cây 110mlx48-KA</t>
  </si>
  <si>
    <t>KUN STC Hương Trái Cây 180mlx48-KA</t>
  </si>
  <si>
    <t>KUN STC Hương Nho 110mlx48-KA</t>
  </si>
  <si>
    <t>KUN STC Hương Nho 180mlx48-KA</t>
  </si>
  <si>
    <t>KUN STC Hương Dâu 110mlx48-KA</t>
  </si>
  <si>
    <t>KUN STC Hương Dâu 180mlx48-KA</t>
  </si>
  <si>
    <t>KUN STC Hương Nho túi 110mlx24</t>
  </si>
  <si>
    <t>KUN NTC Ổi túi 110mlx24</t>
  </si>
  <si>
    <t>KUN NTC Nho túi 110mlx24</t>
  </si>
  <si>
    <t>LIF TUDD Sữa Bắp Non 180mlx24 - Hàn Quốc</t>
  </si>
  <si>
    <t>KUN Sữa Tươi Vui-Có Đường 180mlx48</t>
  </si>
  <si>
    <t>BAVI SCA Nha Đam hộp 100gx48</t>
  </si>
  <si>
    <t>KUN STC Hương Dâu 180mlx48</t>
  </si>
  <si>
    <t>Ba Vì Sữa Tươi Ít đường 180mlx48</t>
  </si>
  <si>
    <t>MALTO Socola lúa mạch hộp 180mlx48</t>
  </si>
  <si>
    <t>KUN NTC chua chua ngọt ngọt túi 110mlx24</t>
  </si>
  <si>
    <t>MALTO Socola bạc hà hộp 180mlx48</t>
  </si>
  <si>
    <t>LOF MALTO Socola lúa mạch chai 240mlx24</t>
  </si>
  <si>
    <t>KUN STC Táo Xoài chai 85mlx48</t>
  </si>
  <si>
    <t>LIF SCA Dâu 100gx48 - TQ</t>
  </si>
  <si>
    <t>LIF SCA Xoài 100gx48 - TQ</t>
  </si>
  <si>
    <t>LIF SCA Chanh Dây 100gx48 - TQ</t>
  </si>
  <si>
    <t>LIF SCA Trái Cây Nhiệt Đới 100gx48 - TQ</t>
  </si>
  <si>
    <t>LIF SCA Có Đường 100gx48 - TQ</t>
  </si>
  <si>
    <t>KUN 100% Sữa Tươi Có Đường 110mlx48</t>
  </si>
  <si>
    <t>KUN 100% Sữa Tươi Có Đường 180mlx48</t>
  </si>
  <si>
    <t>KUN SCU Hương Vải 180mlx48</t>
  </si>
  <si>
    <t>KUN STC hương Nho chai 85mlx48</t>
  </si>
  <si>
    <t>KUN STC hương Trái cây chai 85mlx48</t>
  </si>
  <si>
    <t>KUN STC Việt Quất 110mlx48-CBD</t>
  </si>
  <si>
    <t>KUN SCU hương cam chai  85mlx48</t>
  </si>
  <si>
    <t>KUN SCU Hương Kem Dâu chai 85mlx48</t>
  </si>
  <si>
    <t>LOF MALTO SCU Hương Cam 180mlx48</t>
  </si>
  <si>
    <t>LOF MALTO SCU Hương Nho 180mlx48</t>
  </si>
  <si>
    <t>LOF KUN SCU L.Men Hương Vải 180mlx48</t>
  </si>
  <si>
    <t>LOF KUN SCU L.Men Hương Vải hộp 110mlx48</t>
  </si>
  <si>
    <t>LOF MALTO SCU Chanh tuyết 180mlx48</t>
  </si>
  <si>
    <t>LOF MALTO Nước uống Sữa TC Cam Đào 240ml</t>
  </si>
  <si>
    <t>LOF MALTO Nước uống Sữa TC Dâu 240ml</t>
  </si>
  <si>
    <t>KUN 100% Sữa Tươi Ít Đường 180mlx48</t>
  </si>
  <si>
    <t>KUN SCU Hương Cam chai 85mlx48</t>
  </si>
  <si>
    <t>KUN STC Cam Có Thạch 170mlx48 TT</t>
  </si>
  <si>
    <t>KUN Socola L.Mạch Thạch 170mlx48 SF</t>
  </si>
  <si>
    <t>KUN SCU DDLM Có đường chai 100mlx48</t>
  </si>
  <si>
    <t>KUN SCU DDLM Việt quất chai 100mlx48</t>
  </si>
  <si>
    <t>BAVI SCA Đồng Xanh Có đường 100grx48</t>
  </si>
  <si>
    <t>KUN Socola L.Mạch Thạch 170mlx48 TT</t>
  </si>
  <si>
    <t>KUN SCU Dâu có thạch 170mlx48 TT</t>
  </si>
  <si>
    <t>KUN DOCTOR SDDPS EYE MAX 180mlx48</t>
  </si>
  <si>
    <t>KUN DOCTOR SDDPS EYE MAX 110mlx48</t>
  </si>
  <si>
    <t>KUN DOCTOR SDDPS GROW PLUS 180mlx48</t>
  </si>
  <si>
    <t>KUN DOCTOR SDDPS GROW PLUS 110mlx48</t>
  </si>
  <si>
    <t>KUN DOCTOR SDDPS COLOSTRUM 180mlx48</t>
  </si>
  <si>
    <t>KUN DOCTOR SDDPS COLOSTRUM 110mlx48</t>
  </si>
  <si>
    <t>LOF KUN SCU Hương Vải hộp 110mlx48</t>
  </si>
  <si>
    <t>KUN Socola L.Mạch Thạch 170mlx48 TT-CBD</t>
  </si>
  <si>
    <t>KUN 100% STNC Có Đường hộp 110mlx48</t>
  </si>
  <si>
    <t>KUN 100% STNC Có Đường hộp 180mlx48</t>
  </si>
  <si>
    <t>KUN 100% STNC Ít Đường hộp 180mlx48</t>
  </si>
  <si>
    <t>LOF Sữa Bắp Non Mè Đen 180mlx24</t>
  </si>
  <si>
    <t>Lof Sữa Ngũ Cốc Dinh Dưỡng 180mlx24</t>
  </si>
  <si>
    <t>KUN Socola Lúa Mạch Thạch 100mlx48</t>
  </si>
  <si>
    <t>Lof Sữa Bắp Non Hạt Sen 180mlx24</t>
  </si>
  <si>
    <t>Lof Sữa Hạt Sen Dinh Dưỡng 180mlx24</t>
  </si>
  <si>
    <t>KUN SCU Dâu có thạch 170mlx48 SF</t>
  </si>
  <si>
    <t>KUN Socola Lúa Mạch Thạch 100mlx48 TT</t>
  </si>
  <si>
    <t>KUN STC Cam Có Thạch 170mlx48 SF</t>
  </si>
  <si>
    <t>MALTO SCU Nho Thạch 170mlx48 TT</t>
  </si>
  <si>
    <t>MALTO SCU Nho Thạch 170mlx48 SF</t>
  </si>
  <si>
    <t>MALTO SLM Mint Thạch 170mlx48 TT</t>
  </si>
  <si>
    <t>MALTO SLM Mint Thạch 170mlx48 SF</t>
  </si>
  <si>
    <t>KUN SCU L.Men Việt Quất 180mlx48</t>
  </si>
  <si>
    <t>MALTO SPY Chanh chai 340mlx24</t>
  </si>
  <si>
    <t>MALTO SPY Nguyên Bản chai 340mlx24</t>
  </si>
  <si>
    <t>KUN SCU L.Men Việt Quất 110mlx48</t>
  </si>
  <si>
    <t>KUN 100% Sữa Tươi Có đường 110mlx48-CBD</t>
  </si>
  <si>
    <t>Kun XX Mì DD Thịt Nướng Phô Mai 53gx24</t>
  </si>
  <si>
    <t>Kun XX Mì DD Xốt Cà Chua 57gx24</t>
  </si>
  <si>
    <t>Kun XX Mì DD Vị Phô Mai 53gx24</t>
  </si>
  <si>
    <t>KUN STC Cam Có Thạch 100mlx48 TT</t>
  </si>
  <si>
    <t>KUN Thạch Vị Chanh Dây túi 110mlx24</t>
  </si>
  <si>
    <t>KUN Thạch Vị Nho túi 110mlx24</t>
  </si>
  <si>
    <t>LOF Trà Cascara Vị Độc Đáo 1 - 450mlx24</t>
  </si>
  <si>
    <t>KUN Thạch Sương Sáo túi 110mlx24</t>
  </si>
  <si>
    <t>KUN DOCTOR SB GROW PLUS+ 1+ 800grx6</t>
  </si>
  <si>
    <t>KUN Thạch Vị Đào túi 110mlx24</t>
  </si>
  <si>
    <t>MALTO Nước Ổi Ép Có Thạch 320mlx24</t>
  </si>
  <si>
    <t>KUN STC Hương Táo Kẹo Bông Gòn 110mlx48</t>
  </si>
  <si>
    <t>KUN STC Hương Táo Kẹo Bông Gòn 180mlx48</t>
  </si>
  <si>
    <t>KUN SCU DDLM Dâu chai 100mlx48</t>
  </si>
  <si>
    <t>KUN SCU Dâu Có Thạch 100mlx48 TT</t>
  </si>
  <si>
    <t>KUN DOCTOR SB GROW PLUS+ 1+ 252gx20 hộp</t>
  </si>
  <si>
    <t>KUN DOCTOR SB EYE MAX 1+ 252gx20 hộp</t>
  </si>
  <si>
    <t>KUN DOCTOR SB COLOSTRUM 1+ 252gx20 hộp</t>
  </si>
  <si>
    <t>KUN DOCTOR SB EYE MAX 1+ 800grx6</t>
  </si>
  <si>
    <t>KUN DOCTOR SB COLOSTRUM 1+ 800grx6</t>
  </si>
  <si>
    <t>LOF Manuka Trà Mật Ong Nguyên Bản 430x24</t>
  </si>
  <si>
    <t>LOF Manuka Trà Mật Ong Chanh 430mlx24</t>
  </si>
  <si>
    <t>LOF SCA Ít Đường chai 200gx24</t>
  </si>
  <si>
    <t>KUN STC Táo Kẹo Bông Gòn 110mlx48-CBD</t>
  </si>
  <si>
    <t>LOF Manuka Trà Mật Ong Đào 430mlx24</t>
  </si>
  <si>
    <t>LOF SCA Ít Đường Nha Đam chai 200gx24</t>
  </si>
  <si>
    <t>MALTO Nước Cam Ép Có Thạch 320mlx24</t>
  </si>
  <si>
    <t>LOF Sữa Bắp Non hộp 180mkx24 - Korea</t>
  </si>
  <si>
    <t>LOF SCA Ít Đường Đào chai 200gx24</t>
  </si>
  <si>
    <t>Kun BGDD Tự Nhiên 140gx20</t>
  </si>
  <si>
    <t>Kun BGDD Nước Tương 113.4gx20</t>
  </si>
  <si>
    <t>Kun BGDD Bò Nướng BBQ 113.4gx20</t>
  </si>
  <si>
    <t>KUN STC Cam Có Thạch 100mlx48 TT-CBD</t>
  </si>
  <si>
    <t>Kun XX Mì DD Xốt Teriyaki 57gx24</t>
  </si>
  <si>
    <t>Kun XX Mì DD Xốt P.Mai Hoàng Kim 57gx24</t>
  </si>
  <si>
    <t>KUN SCU DDLM Dưa Lưới chai 100mlx48</t>
  </si>
  <si>
    <t>KUN STC Cam 110mlx48-CBD</t>
  </si>
  <si>
    <t>KUN STC Dâu 180mlx48-CBD</t>
  </si>
  <si>
    <t>KUN STC Nho 180mlx48-CBD</t>
  </si>
  <si>
    <t>KUN Socola Lúa Mạch 110mlx48-CBD</t>
  </si>
  <si>
    <t>LOF Sữa bắp non chai 230mlx24</t>
  </si>
  <si>
    <t>KUN SCU Dâu Có Thạch 100mlx48 TT-CBD</t>
  </si>
  <si>
    <t>KUN SCU Nho Có Thạch 100mlx48 TT - CBD</t>
  </si>
  <si>
    <t>KUN Nước Ép Cam túi 110mlx24</t>
  </si>
  <si>
    <t>KUN Nước Ép Táo túi 110mlx24</t>
  </si>
  <si>
    <t>KUN Nước Ép Đào túi 110mlx24</t>
  </si>
  <si>
    <t>KUN STC Hương Ổi 110mlx48</t>
  </si>
  <si>
    <t>KUN STC Hương Ổi 180mlx48</t>
  </si>
  <si>
    <t>KUN Socola Lúa Mạch Thạch 100mlx48 SF</t>
  </si>
  <si>
    <t>KUN SCU Dâu Có Thạch 100mlx48 SF</t>
  </si>
  <si>
    <t>KUN Chocomalt NataDeCoco 170x24 SF INDO</t>
  </si>
  <si>
    <t>KUN 100% Sữa Tươi Ít đường 110mlx48-CBD</t>
  </si>
  <si>
    <t>KUN 100% Sữa Tươi Có Đường 110mlx48+4KM</t>
  </si>
  <si>
    <t>KUN STC Cam Có Thạch 100mlx48 SF</t>
  </si>
  <si>
    <t>LOF Manuka Trà M.Ong Đào 430mlx24-CBD</t>
  </si>
  <si>
    <t>LOF Manuka Trà M.Ong Ng.Bản 430mlx24-CBD</t>
  </si>
  <si>
    <t>LOF Manuka Trà M.Ong Chanh 430mlx24-CBD</t>
  </si>
  <si>
    <t>KUN SCU Hương Phúc Bồn Tử 110mlx48</t>
  </si>
  <si>
    <t>KUN SCU Hương Phúc Bồn Tử 180mlx48</t>
  </si>
  <si>
    <t>KUN Chocomalt NataDeCoco 100X48 SF INDO</t>
  </si>
  <si>
    <t>KUN 100% Sữa Tươi Có Đường 180mlx48 CBD</t>
  </si>
  <si>
    <t>KUN 100% Sữa Tươi Ít Đường 180mlx48 CBD</t>
  </si>
  <si>
    <t>Sữa Tiệt Trùng CĐ Đồng Xanh 180mlx48</t>
  </si>
  <si>
    <t>KUN 100% S.Tươi Có Đường 180mlx48 KM12+1</t>
  </si>
  <si>
    <t>KUN 100% S.Tươi Ít Đường 180mlx48 KM12+1</t>
  </si>
  <si>
    <t>Sữa Tiệt Trùng CĐ Đồng Xanh 110mlx48</t>
  </si>
  <si>
    <t>LOF KUN SCU L.Men Việt Quất 180mlx48 - KM BVMT 2026</t>
  </si>
  <si>
    <t>LOF KUN SCU L.Men Việt Quất 110mlx48 - KM BVMT 2026</t>
  </si>
  <si>
    <t>KUN Socola Lúa Mạch Thạch 100mlx48 TBA</t>
  </si>
  <si>
    <t>KUN STC Cam Thạch 100mlx48 TBA</t>
  </si>
  <si>
    <t>KUN SCU Dâu Thạch 100mlx48 TBA</t>
  </si>
  <si>
    <t>KUN Nước Ép Đào túi 110mlx24 KM 3 lá</t>
  </si>
  <si>
    <t>KUN Socola Lúa Mạch túi 110mlx24 - KM 3 lá</t>
  </si>
  <si>
    <t>KUN SCU Hương Kem Dâu túi 110mlx24 -KM 3 lá</t>
  </si>
  <si>
    <t>KUN STC Hương Nho túi 110mlx24 - KM 3 lá</t>
  </si>
  <si>
    <t>KUN SCU Hương Cam túi 110mlx24  -KM 3 lá</t>
  </si>
  <si>
    <t>KUN NTC Ổi túi 110mlx24 - KM 3 lá</t>
  </si>
  <si>
    <t>KUN Nước Ép Cam túi 110mlx24 KM 3 lá</t>
  </si>
  <si>
    <t>KUN Nước Ép Táo túi 110mlx24 KM 3 lá</t>
  </si>
  <si>
    <t>KUN Socola L.Mạch Thạch 170mlx48 SF-CBD</t>
  </si>
  <si>
    <t>Kun XX Mì DD Vị Phô Mai 52gx24</t>
  </si>
  <si>
    <t>Kun XX Mì DD Xốt Cà Chua 56gx24</t>
  </si>
  <si>
    <t>Chocomalt Milk Flavored Drink 110mlx48</t>
  </si>
  <si>
    <t>Kun Kẹo Thạch Tr.Cây Nhiều Vị 300Gx20</t>
  </si>
  <si>
    <t>KUN Socola Lúa Mạch Thạch 170mlx48 TBA (Pickleball)</t>
  </si>
  <si>
    <t>KUN STC Cam Thạch 170mlx48 TBA (Pickleball)</t>
  </si>
  <si>
    <t>KUN SCU Dâu Thạch 170mlx48 TBA (Pickleball)</t>
  </si>
  <si>
    <t>XXDD ly rong biển vị bắp 42Gx48</t>
  </si>
  <si>
    <t>XXDD ly rong biển vị bắp-phô mai 42Gx48</t>
  </si>
  <si>
    <t>KUN SCU Dâu Thạch 170mlx48 TBA KM BVMT 2026</t>
  </si>
  <si>
    <t>KUN STC Cam Thạch 170mlx48 TBA KM BVMT 2026</t>
  </si>
  <si>
    <t>KUN Socola Lúa Mạch Thạch 170mlx48 TBA KM BVMT 2026</t>
  </si>
  <si>
    <t>Kun Orange Jelly Milk Juice 100mlx48 - Indo</t>
  </si>
  <si>
    <t>Kun Orange Jelly Milk Juice 170mlx24 - Indo</t>
  </si>
  <si>
    <t>XXDD Ly Gạo Nổ Vị Gà Chiên H.Quốc 44Gx48</t>
  </si>
  <si>
    <t>XXDD Ly Gạo Nổ Vị Caramel Popcorn 44Gx48</t>
  </si>
  <si>
    <t>XXDD Ly Gạo Nổ Vị Phô Mai 43Gx48</t>
  </si>
  <si>
    <t>UHT</t>
  </si>
  <si>
    <t>SCA</t>
  </si>
  <si>
    <t>POSM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</si>
</sst>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C9C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top"/>
    </xf>
    <xf numFmtId="0" fontId="1" fillId="0" borderId="1" xfId="0" applyFont="1" applyBorder="1"/>
    <xf numFmtId="0" fontId="2" fillId="2" borderId="1" xfId="0" applyFont="1" applyFill="1" applyBorder="1"/>
    <xf numFmtId="0" fontId="2" fillId="3" borderId="1" xfId="0" applyFont="1" applyFill="1" applyBorder="1"/>
    <xf numFmtId="0" fontId="2" fillId="2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1" fillId="0" borderId="0" xfId="0" applyFont="1"/>
    <xf numFmtId="0" fontId="1" fillId="4" borderId="1" xfId="0" applyFont="1" applyFill="1" applyBorder="1" applyAlignment="1">
      <alignment vertical="top"/>
    </xf>
    <xf numFmtId="0" fontId="1" fillId="0" borderId="4" xfId="0" applyFont="1" applyBorder="1"/>
    <xf numFmtId="0" fontId="1" fillId="0" borderId="2" xfId="0" applyFont="1" applyBorder="1"/>
    <xf numFmtId="0" fontId="1" fillId="0" borderId="3" xfId="0" applyFont="1" applyBorder="1"/>
    <xf numFmtId="0" fontId="1" fillId="3" borderId="0" xfId="0" applyFont="1" applyFill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2"/>
  <sheetViews>
    <sheetView tabSelected="1" workbookViewId="0">
      <selection activeCell="D8" sqref="D8"/>
    </sheetView>
  </sheetViews>
  <sheetFormatPr defaultRowHeight="15.5" x14ac:dyDescent="0.35"/>
  <cols>
    <col min="1" max="1" width="14.83203125" customWidth="1"/>
    <col min="2" max="2" width="28.83203125" customWidth="1"/>
    <col min="3" max="3" width="22.83203125" customWidth="1"/>
    <col min="4" max="4" width="14.83203125" customWidth="1"/>
    <col min="5" max="6" width="10.83203125" customWidth="1"/>
    <col min="7" max="7" width="16.83203125" customWidth="1"/>
    <col min="8" max="8" width="18.83203125" customWidth="1"/>
    <col min="9" max="9" width="12.83203125" customWidth="1"/>
    <col min="10" max="10" width="10.83203125" customWidth="1"/>
    <col min="11" max="11" width="12.83203125" customWidth="1"/>
    <col min="12" max="13" width="20.8320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35">
      <c r="A3">
        <v>510000127</v>
      </c>
      <c r="B3" s="1" t="s">
        <v>980</v>
      </c>
      <c r="C3" s="8" t="s">
        <v>26</v>
      </c>
      <c r="D3" s="8" t="s">
        <v>1197</v>
      </c>
      <c r="E3" t="str">
        <f>IF(C3="Thành phẩm","CAR","EA")</f>
        <v>CAR</v>
      </c>
      <c r="F3">
        <v>9.82</v>
      </c>
      <c r="G3">
        <v>110</v>
      </c>
      <c r="H3">
        <v>110</v>
      </c>
      <c r="I3">
        <v>48</v>
      </c>
      <c r="K3">
        <v>240</v>
      </c>
      <c r="L3" t="s">
        <v>27</v>
      </c>
    </row>
    <row r="4" spans="1:13" x14ac:dyDescent="0.35">
      <c r="A4">
        <v>510000126</v>
      </c>
      <c r="B4" s="1" t="s">
        <v>981</v>
      </c>
      <c r="C4" s="8" t="s">
        <v>26</v>
      </c>
      <c r="D4" s="8" t="s">
        <v>1197</v>
      </c>
      <c r="E4" t="str">
        <f t="shared" ref="E4:E67" si="0">IF(C4="Thành phẩm","CAR","EA")</f>
        <v>CAR</v>
      </c>
      <c r="F4">
        <v>6.1</v>
      </c>
      <c r="G4">
        <v>140</v>
      </c>
      <c r="H4">
        <v>140</v>
      </c>
      <c r="I4">
        <v>48</v>
      </c>
      <c r="K4">
        <v>240</v>
      </c>
      <c r="L4" t="s">
        <v>28</v>
      </c>
    </row>
    <row r="5" spans="1:13" x14ac:dyDescent="0.35">
      <c r="A5">
        <v>510000084</v>
      </c>
      <c r="B5" s="1" t="s">
        <v>982</v>
      </c>
      <c r="C5" s="8" t="s">
        <v>26</v>
      </c>
      <c r="D5" s="8" t="s">
        <v>1197</v>
      </c>
      <c r="E5" t="str">
        <f t="shared" si="0"/>
        <v>CAR</v>
      </c>
      <c r="F5">
        <v>6.21</v>
      </c>
      <c r="G5">
        <v>140</v>
      </c>
      <c r="H5">
        <v>140</v>
      </c>
      <c r="I5">
        <v>48</v>
      </c>
      <c r="K5">
        <v>240</v>
      </c>
      <c r="L5" t="s">
        <v>29</v>
      </c>
    </row>
    <row r="6" spans="1:13" x14ac:dyDescent="0.35">
      <c r="A6">
        <v>510000083</v>
      </c>
      <c r="B6" s="1" t="s">
        <v>983</v>
      </c>
      <c r="C6" s="8" t="s">
        <v>26</v>
      </c>
      <c r="D6" s="8" t="s">
        <v>1197</v>
      </c>
      <c r="E6" t="str">
        <f t="shared" si="0"/>
        <v>CAR</v>
      </c>
      <c r="F6">
        <v>6.21</v>
      </c>
      <c r="G6">
        <v>140</v>
      </c>
      <c r="H6">
        <v>140</v>
      </c>
      <c r="I6">
        <v>48</v>
      </c>
      <c r="K6">
        <v>240</v>
      </c>
      <c r="L6" t="s">
        <v>30</v>
      </c>
    </row>
    <row r="7" spans="1:13" x14ac:dyDescent="0.35">
      <c r="A7">
        <v>510000289</v>
      </c>
      <c r="B7" s="1" t="s">
        <v>984</v>
      </c>
      <c r="C7" s="8" t="s">
        <v>26</v>
      </c>
      <c r="D7" s="8" t="s">
        <v>1197</v>
      </c>
      <c r="E7" t="str">
        <f t="shared" si="0"/>
        <v>CAR</v>
      </c>
      <c r="F7">
        <v>6.21</v>
      </c>
      <c r="G7">
        <v>140</v>
      </c>
      <c r="H7">
        <v>140</v>
      </c>
      <c r="I7">
        <v>48</v>
      </c>
      <c r="K7">
        <v>240</v>
      </c>
      <c r="L7" t="s">
        <v>31</v>
      </c>
    </row>
    <row r="8" spans="1:13" x14ac:dyDescent="0.35">
      <c r="A8">
        <v>510000290</v>
      </c>
      <c r="B8" s="1" t="s">
        <v>985</v>
      </c>
      <c r="C8" s="8" t="s">
        <v>26</v>
      </c>
      <c r="D8" s="8" t="s">
        <v>1197</v>
      </c>
      <c r="E8" t="str">
        <f t="shared" si="0"/>
        <v>CAR</v>
      </c>
      <c r="F8">
        <v>10.08</v>
      </c>
      <c r="G8">
        <v>110</v>
      </c>
      <c r="H8">
        <v>110</v>
      </c>
      <c r="I8">
        <v>48</v>
      </c>
      <c r="K8">
        <v>240</v>
      </c>
      <c r="L8" t="s">
        <v>32</v>
      </c>
    </row>
    <row r="9" spans="1:13" x14ac:dyDescent="0.35">
      <c r="A9">
        <v>510000309</v>
      </c>
      <c r="B9" s="1" t="s">
        <v>986</v>
      </c>
      <c r="C9" s="8" t="s">
        <v>26</v>
      </c>
      <c r="D9" s="8" t="s">
        <v>1197</v>
      </c>
      <c r="E9" t="str">
        <f t="shared" si="0"/>
        <v>CAR</v>
      </c>
      <c r="F9">
        <v>6.21</v>
      </c>
      <c r="G9">
        <v>140</v>
      </c>
      <c r="H9">
        <v>140</v>
      </c>
      <c r="I9">
        <v>48</v>
      </c>
      <c r="K9">
        <v>240</v>
      </c>
      <c r="L9" t="s">
        <v>33</v>
      </c>
    </row>
    <row r="10" spans="1:13" x14ac:dyDescent="0.35">
      <c r="A10">
        <v>510000087</v>
      </c>
      <c r="B10" s="1" t="s">
        <v>987</v>
      </c>
      <c r="C10" s="8" t="s">
        <v>26</v>
      </c>
      <c r="D10" s="8" t="s">
        <v>1197</v>
      </c>
      <c r="E10" t="str">
        <f t="shared" si="0"/>
        <v>CAR</v>
      </c>
      <c r="F10">
        <v>10.050000000000001</v>
      </c>
      <c r="G10">
        <v>110</v>
      </c>
      <c r="H10">
        <v>110</v>
      </c>
      <c r="I10">
        <v>48</v>
      </c>
      <c r="K10">
        <v>240</v>
      </c>
      <c r="L10" t="s">
        <v>34</v>
      </c>
    </row>
    <row r="11" spans="1:13" x14ac:dyDescent="0.35">
      <c r="A11">
        <v>510000310</v>
      </c>
      <c r="B11" s="1" t="s">
        <v>988</v>
      </c>
      <c r="C11" s="8" t="s">
        <v>26</v>
      </c>
      <c r="D11" s="8" t="s">
        <v>1197</v>
      </c>
      <c r="E11" t="str">
        <f t="shared" si="0"/>
        <v>CAR</v>
      </c>
      <c r="F11">
        <v>6.21</v>
      </c>
      <c r="G11">
        <v>140</v>
      </c>
      <c r="H11">
        <v>140</v>
      </c>
      <c r="I11">
        <v>48</v>
      </c>
      <c r="K11">
        <v>240</v>
      </c>
      <c r="L11" t="s">
        <v>35</v>
      </c>
    </row>
    <row r="12" spans="1:13" x14ac:dyDescent="0.35">
      <c r="A12">
        <v>510000088</v>
      </c>
      <c r="B12" s="1" t="s">
        <v>989</v>
      </c>
      <c r="C12" s="8" t="s">
        <v>26</v>
      </c>
      <c r="D12" s="8" t="s">
        <v>1197</v>
      </c>
      <c r="E12" t="str">
        <f t="shared" si="0"/>
        <v>CAR</v>
      </c>
      <c r="F12">
        <v>10.050000000000001</v>
      </c>
      <c r="G12">
        <v>110</v>
      </c>
      <c r="H12">
        <v>110</v>
      </c>
      <c r="I12">
        <v>48</v>
      </c>
      <c r="K12">
        <v>240</v>
      </c>
      <c r="L12" t="s">
        <v>36</v>
      </c>
    </row>
    <row r="13" spans="1:13" x14ac:dyDescent="0.35">
      <c r="A13">
        <v>510000179</v>
      </c>
      <c r="B13" s="1" t="s">
        <v>990</v>
      </c>
      <c r="C13" s="8" t="s">
        <v>26</v>
      </c>
      <c r="D13" s="8" t="s">
        <v>1197</v>
      </c>
      <c r="E13" t="str">
        <f t="shared" si="0"/>
        <v>CAR</v>
      </c>
      <c r="F13">
        <v>5.23</v>
      </c>
      <c r="G13">
        <v>143</v>
      </c>
      <c r="H13">
        <v>143</v>
      </c>
      <c r="I13">
        <v>48</v>
      </c>
      <c r="K13">
        <v>240</v>
      </c>
      <c r="L13" t="s">
        <v>37</v>
      </c>
    </row>
    <row r="14" spans="1:13" x14ac:dyDescent="0.35">
      <c r="A14">
        <v>510000180</v>
      </c>
      <c r="B14" s="1" t="s">
        <v>991</v>
      </c>
      <c r="C14" s="8" t="s">
        <v>26</v>
      </c>
      <c r="D14" s="8" t="s">
        <v>1197</v>
      </c>
      <c r="E14" t="str">
        <f t="shared" si="0"/>
        <v>CAR</v>
      </c>
      <c r="F14">
        <v>5.23</v>
      </c>
      <c r="G14">
        <v>143</v>
      </c>
      <c r="H14">
        <v>143</v>
      </c>
      <c r="I14">
        <v>48</v>
      </c>
      <c r="K14">
        <v>240</v>
      </c>
      <c r="L14" t="s">
        <v>38</v>
      </c>
    </row>
    <row r="15" spans="1:13" x14ac:dyDescent="0.35">
      <c r="A15">
        <v>510000089</v>
      </c>
      <c r="B15" s="1" t="s">
        <v>992</v>
      </c>
      <c r="C15" s="8" t="s">
        <v>26</v>
      </c>
      <c r="D15" s="8" t="s">
        <v>1197</v>
      </c>
      <c r="E15" t="str">
        <f t="shared" si="0"/>
        <v>CAR</v>
      </c>
      <c r="F15">
        <v>10.050000000000001</v>
      </c>
      <c r="G15">
        <v>110</v>
      </c>
      <c r="H15">
        <v>110</v>
      </c>
      <c r="I15">
        <v>48</v>
      </c>
      <c r="K15">
        <v>240</v>
      </c>
      <c r="L15" t="s">
        <v>39</v>
      </c>
    </row>
    <row r="16" spans="1:13" x14ac:dyDescent="0.35">
      <c r="A16">
        <v>510000090</v>
      </c>
      <c r="B16" s="1" t="s">
        <v>993</v>
      </c>
      <c r="C16" s="8" t="s">
        <v>26</v>
      </c>
      <c r="D16" s="8" t="s">
        <v>1197</v>
      </c>
      <c r="E16" t="str">
        <f t="shared" si="0"/>
        <v>CAR</v>
      </c>
      <c r="F16">
        <v>10.050000000000001</v>
      </c>
      <c r="G16">
        <v>110</v>
      </c>
      <c r="H16">
        <v>110</v>
      </c>
      <c r="I16">
        <v>48</v>
      </c>
      <c r="K16">
        <v>240</v>
      </c>
      <c r="L16" t="s">
        <v>40</v>
      </c>
    </row>
    <row r="17" spans="1:12" x14ac:dyDescent="0.35">
      <c r="A17">
        <v>510000067</v>
      </c>
      <c r="B17" s="1" t="s">
        <v>994</v>
      </c>
      <c r="C17" s="8" t="s">
        <v>26</v>
      </c>
      <c r="D17" s="8" t="s">
        <v>1198</v>
      </c>
      <c r="E17" t="str">
        <f t="shared" si="0"/>
        <v>CAR</v>
      </c>
      <c r="F17">
        <v>5.42</v>
      </c>
      <c r="G17">
        <v>100</v>
      </c>
      <c r="H17">
        <v>135</v>
      </c>
      <c r="I17">
        <v>48</v>
      </c>
      <c r="K17">
        <v>45</v>
      </c>
      <c r="L17" t="s">
        <v>41</v>
      </c>
    </row>
    <row r="18" spans="1:12" x14ac:dyDescent="0.35">
      <c r="A18">
        <v>510000068</v>
      </c>
      <c r="B18" s="1" t="s">
        <v>995</v>
      </c>
      <c r="C18" s="8" t="s">
        <v>26</v>
      </c>
      <c r="D18" s="8" t="s">
        <v>1198</v>
      </c>
      <c r="E18" t="str">
        <f t="shared" si="0"/>
        <v>CAR</v>
      </c>
      <c r="F18">
        <v>4.2</v>
      </c>
      <c r="G18">
        <v>100</v>
      </c>
      <c r="H18">
        <v>135</v>
      </c>
      <c r="I18">
        <v>48</v>
      </c>
      <c r="K18">
        <v>45</v>
      </c>
      <c r="L18" t="s">
        <v>42</v>
      </c>
    </row>
    <row r="19" spans="1:12" x14ac:dyDescent="0.35">
      <c r="A19">
        <v>510000069</v>
      </c>
      <c r="B19" s="1" t="s">
        <v>996</v>
      </c>
      <c r="C19" s="8" t="s">
        <v>26</v>
      </c>
      <c r="D19" s="8" t="s">
        <v>1198</v>
      </c>
      <c r="E19" t="str">
        <f t="shared" si="0"/>
        <v>CAR</v>
      </c>
      <c r="F19">
        <v>4.2</v>
      </c>
      <c r="G19">
        <v>100</v>
      </c>
      <c r="H19">
        <v>135</v>
      </c>
      <c r="I19">
        <v>48</v>
      </c>
      <c r="K19">
        <v>45</v>
      </c>
      <c r="L19" t="s">
        <v>43</v>
      </c>
    </row>
    <row r="20" spans="1:12" x14ac:dyDescent="0.35">
      <c r="A20">
        <v>510000070</v>
      </c>
      <c r="B20" s="1" t="s">
        <v>997</v>
      </c>
      <c r="C20" s="8" t="s">
        <v>26</v>
      </c>
      <c r="D20" s="8" t="s">
        <v>1198</v>
      </c>
      <c r="E20" t="str">
        <f t="shared" si="0"/>
        <v>CAR</v>
      </c>
      <c r="F20">
        <v>5.42</v>
      </c>
      <c r="G20">
        <v>100</v>
      </c>
      <c r="H20">
        <v>135</v>
      </c>
      <c r="I20">
        <v>48</v>
      </c>
      <c r="K20">
        <v>60</v>
      </c>
      <c r="L20" t="s">
        <v>44</v>
      </c>
    </row>
    <row r="21" spans="1:12" x14ac:dyDescent="0.35">
      <c r="A21">
        <v>510000071</v>
      </c>
      <c r="B21" s="1" t="s">
        <v>998</v>
      </c>
      <c r="C21" s="8" t="s">
        <v>26</v>
      </c>
      <c r="D21" s="8" t="s">
        <v>1198</v>
      </c>
      <c r="E21" t="str">
        <f t="shared" si="0"/>
        <v>CAR</v>
      </c>
      <c r="F21">
        <v>5.42</v>
      </c>
      <c r="G21">
        <v>100</v>
      </c>
      <c r="H21">
        <v>135</v>
      </c>
      <c r="I21">
        <v>48</v>
      </c>
      <c r="K21">
        <v>60</v>
      </c>
      <c r="L21" t="s">
        <v>45</v>
      </c>
    </row>
    <row r="22" spans="1:12" x14ac:dyDescent="0.35">
      <c r="A22">
        <v>510000072</v>
      </c>
      <c r="B22" s="1" t="s">
        <v>999</v>
      </c>
      <c r="C22" s="8" t="s">
        <v>26</v>
      </c>
      <c r="D22" s="8" t="s">
        <v>1198</v>
      </c>
      <c r="E22" t="str">
        <f t="shared" si="0"/>
        <v>CAR</v>
      </c>
      <c r="F22">
        <v>5.42</v>
      </c>
      <c r="G22">
        <v>100</v>
      </c>
      <c r="H22">
        <v>100</v>
      </c>
      <c r="I22">
        <v>48</v>
      </c>
      <c r="K22">
        <v>60</v>
      </c>
      <c r="L22" t="s">
        <v>46</v>
      </c>
    </row>
    <row r="23" spans="1:12" x14ac:dyDescent="0.35">
      <c r="A23">
        <v>510000073</v>
      </c>
      <c r="B23" s="1" t="s">
        <v>1000</v>
      </c>
      <c r="C23" s="8" t="s">
        <v>26</v>
      </c>
      <c r="D23" s="8" t="s">
        <v>1198</v>
      </c>
      <c r="E23" t="str">
        <f t="shared" si="0"/>
        <v>CAR</v>
      </c>
      <c r="F23">
        <v>5.42</v>
      </c>
      <c r="G23">
        <v>100</v>
      </c>
      <c r="H23">
        <v>100</v>
      </c>
      <c r="I23">
        <v>48</v>
      </c>
      <c r="K23">
        <v>60</v>
      </c>
      <c r="L23" t="s">
        <v>47</v>
      </c>
    </row>
    <row r="24" spans="1:12" x14ac:dyDescent="0.35">
      <c r="A24">
        <v>510000074</v>
      </c>
      <c r="B24" s="1" t="s">
        <v>1001</v>
      </c>
      <c r="C24" s="8" t="s">
        <v>26</v>
      </c>
      <c r="D24" s="8" t="s">
        <v>1198</v>
      </c>
      <c r="E24" t="str">
        <f t="shared" si="0"/>
        <v>CAR</v>
      </c>
      <c r="F24">
        <v>5.42</v>
      </c>
      <c r="G24">
        <v>100</v>
      </c>
      <c r="H24">
        <v>100</v>
      </c>
      <c r="I24">
        <v>48</v>
      </c>
      <c r="K24">
        <v>60</v>
      </c>
      <c r="L24" t="s">
        <v>48</v>
      </c>
    </row>
    <row r="25" spans="1:12" x14ac:dyDescent="0.35">
      <c r="A25">
        <v>510000218</v>
      </c>
      <c r="B25" s="1" t="s">
        <v>1002</v>
      </c>
      <c r="C25" s="8" t="s">
        <v>26</v>
      </c>
      <c r="D25" s="8" t="s">
        <v>1197</v>
      </c>
      <c r="E25" t="str">
        <f t="shared" si="0"/>
        <v>CAR</v>
      </c>
      <c r="F25">
        <v>4.95</v>
      </c>
      <c r="G25">
        <v>190</v>
      </c>
      <c r="H25">
        <v>190</v>
      </c>
      <c r="I25">
        <v>24</v>
      </c>
      <c r="K25">
        <v>240</v>
      </c>
      <c r="L25" t="s">
        <v>49</v>
      </c>
    </row>
    <row r="26" spans="1:12" x14ac:dyDescent="0.35">
      <c r="A26">
        <v>510000091</v>
      </c>
      <c r="B26" s="1" t="s">
        <v>1003</v>
      </c>
      <c r="C26" s="8" t="s">
        <v>26</v>
      </c>
      <c r="D26" s="8" t="s">
        <v>1197</v>
      </c>
      <c r="E26" t="str">
        <f t="shared" si="0"/>
        <v>CAR</v>
      </c>
      <c r="F26">
        <v>6.21</v>
      </c>
      <c r="G26">
        <v>140</v>
      </c>
      <c r="H26">
        <v>140</v>
      </c>
      <c r="I26">
        <v>48</v>
      </c>
      <c r="K26">
        <v>240</v>
      </c>
      <c r="L26" t="s">
        <v>50</v>
      </c>
    </row>
    <row r="27" spans="1:12" x14ac:dyDescent="0.35">
      <c r="A27">
        <v>510000092</v>
      </c>
      <c r="B27" s="1" t="s">
        <v>1004</v>
      </c>
      <c r="C27" s="8" t="s">
        <v>26</v>
      </c>
      <c r="D27" s="8" t="s">
        <v>1197</v>
      </c>
      <c r="E27" t="str">
        <f t="shared" si="0"/>
        <v>CAR</v>
      </c>
      <c r="F27">
        <v>10.01</v>
      </c>
      <c r="G27">
        <v>110</v>
      </c>
      <c r="H27">
        <v>110</v>
      </c>
      <c r="I27">
        <v>48</v>
      </c>
      <c r="K27">
        <v>240</v>
      </c>
      <c r="L27" t="s">
        <v>51</v>
      </c>
    </row>
    <row r="28" spans="1:12" x14ac:dyDescent="0.35">
      <c r="A28">
        <v>510000164</v>
      </c>
      <c r="B28" s="1" t="s">
        <v>1005</v>
      </c>
      <c r="C28" s="8" t="s">
        <v>26</v>
      </c>
      <c r="D28" s="8" t="s">
        <v>1197</v>
      </c>
      <c r="E28" t="str">
        <f t="shared" si="0"/>
        <v>CAR</v>
      </c>
      <c r="F28">
        <v>9.82</v>
      </c>
      <c r="G28">
        <v>110</v>
      </c>
      <c r="H28">
        <v>110</v>
      </c>
      <c r="I28">
        <v>48</v>
      </c>
      <c r="K28">
        <v>180</v>
      </c>
      <c r="L28" t="s">
        <v>52</v>
      </c>
    </row>
    <row r="29" spans="1:12" x14ac:dyDescent="0.35">
      <c r="A29">
        <v>510000093</v>
      </c>
      <c r="B29" s="1" t="s">
        <v>1006</v>
      </c>
      <c r="C29" s="8" t="s">
        <v>26</v>
      </c>
      <c r="D29" s="8" t="s">
        <v>1197</v>
      </c>
      <c r="E29" t="str">
        <f t="shared" si="0"/>
        <v>CAR</v>
      </c>
      <c r="F29">
        <v>6.2</v>
      </c>
      <c r="G29">
        <v>140</v>
      </c>
      <c r="H29">
        <v>140</v>
      </c>
      <c r="I29">
        <v>48</v>
      </c>
      <c r="K29">
        <v>240</v>
      </c>
      <c r="L29" t="s">
        <v>53</v>
      </c>
    </row>
    <row r="30" spans="1:12" x14ac:dyDescent="0.35">
      <c r="A30">
        <v>510000339</v>
      </c>
      <c r="B30" s="1" t="s">
        <v>985</v>
      </c>
      <c r="C30" s="8" t="s">
        <v>26</v>
      </c>
      <c r="D30" s="8" t="s">
        <v>1197</v>
      </c>
      <c r="E30" t="str">
        <f t="shared" si="0"/>
        <v>CAR</v>
      </c>
      <c r="F30">
        <v>10.09</v>
      </c>
      <c r="G30">
        <v>110</v>
      </c>
      <c r="H30">
        <v>110</v>
      </c>
      <c r="I30">
        <v>48</v>
      </c>
      <c r="K30">
        <v>240</v>
      </c>
      <c r="L30" t="s">
        <v>54</v>
      </c>
    </row>
    <row r="31" spans="1:12" x14ac:dyDescent="0.35">
      <c r="A31">
        <v>510000338</v>
      </c>
      <c r="B31" s="1" t="s">
        <v>984</v>
      </c>
      <c r="C31" s="8" t="s">
        <v>26</v>
      </c>
      <c r="D31" s="8" t="s">
        <v>1197</v>
      </c>
      <c r="E31" t="str">
        <f t="shared" si="0"/>
        <v>CAR</v>
      </c>
      <c r="F31">
        <v>6.21</v>
      </c>
      <c r="G31">
        <v>140</v>
      </c>
      <c r="H31">
        <v>140</v>
      </c>
      <c r="I31">
        <v>48</v>
      </c>
      <c r="K31">
        <v>240</v>
      </c>
      <c r="L31" t="s">
        <v>55</v>
      </c>
    </row>
    <row r="32" spans="1:12" x14ac:dyDescent="0.35">
      <c r="A32">
        <v>510000085</v>
      </c>
      <c r="B32" s="1" t="s">
        <v>1007</v>
      </c>
      <c r="C32" s="8" t="s">
        <v>26</v>
      </c>
      <c r="D32" s="8" t="s">
        <v>1197</v>
      </c>
      <c r="E32" t="str">
        <f t="shared" si="0"/>
        <v>CAR</v>
      </c>
      <c r="F32">
        <v>6.21</v>
      </c>
      <c r="G32">
        <v>140</v>
      </c>
      <c r="H32">
        <v>140</v>
      </c>
      <c r="I32">
        <v>48</v>
      </c>
      <c r="K32">
        <v>270</v>
      </c>
      <c r="L32" t="s">
        <v>56</v>
      </c>
    </row>
    <row r="33" spans="1:12" x14ac:dyDescent="0.35">
      <c r="A33">
        <v>510000086</v>
      </c>
      <c r="B33" s="1" t="s">
        <v>1008</v>
      </c>
      <c r="C33" s="8" t="s">
        <v>26</v>
      </c>
      <c r="D33" s="8" t="s">
        <v>1197</v>
      </c>
      <c r="E33" t="str">
        <f t="shared" si="0"/>
        <v>CAR</v>
      </c>
      <c r="F33">
        <v>6.21</v>
      </c>
      <c r="G33">
        <v>140</v>
      </c>
      <c r="H33">
        <v>140</v>
      </c>
      <c r="I33">
        <v>48</v>
      </c>
      <c r="K33">
        <v>270</v>
      </c>
      <c r="L33" t="s">
        <v>57</v>
      </c>
    </row>
    <row r="34" spans="1:12" x14ac:dyDescent="0.35">
      <c r="A34">
        <v>510000038</v>
      </c>
      <c r="B34" s="1" t="s">
        <v>1009</v>
      </c>
      <c r="C34" s="8" t="s">
        <v>26</v>
      </c>
      <c r="D34" s="8" t="s">
        <v>1197</v>
      </c>
      <c r="E34" t="str">
        <f t="shared" si="0"/>
        <v>CAR</v>
      </c>
      <c r="F34">
        <v>6.21</v>
      </c>
      <c r="G34">
        <v>140</v>
      </c>
      <c r="H34">
        <v>140</v>
      </c>
      <c r="I34">
        <v>48</v>
      </c>
      <c r="K34">
        <v>270</v>
      </c>
      <c r="L34" t="s">
        <v>58</v>
      </c>
    </row>
    <row r="35" spans="1:12" x14ac:dyDescent="0.35">
      <c r="A35">
        <v>510000165</v>
      </c>
      <c r="B35" s="1" t="s">
        <v>1010</v>
      </c>
      <c r="C35" s="8" t="s">
        <v>26</v>
      </c>
      <c r="D35" s="8" t="s">
        <v>1197</v>
      </c>
      <c r="E35" t="str">
        <f t="shared" si="0"/>
        <v>CAR</v>
      </c>
      <c r="F35">
        <v>3.08</v>
      </c>
      <c r="G35">
        <v>216</v>
      </c>
      <c r="H35">
        <v>216</v>
      </c>
      <c r="I35">
        <v>24</v>
      </c>
      <c r="K35">
        <v>180</v>
      </c>
      <c r="L35" t="s">
        <v>59</v>
      </c>
    </row>
    <row r="36" spans="1:12" x14ac:dyDescent="0.35">
      <c r="A36">
        <v>510000042</v>
      </c>
      <c r="B36" s="1" t="s">
        <v>1011</v>
      </c>
      <c r="C36" s="8" t="s">
        <v>26</v>
      </c>
      <c r="D36" s="8" t="s">
        <v>1197</v>
      </c>
      <c r="E36" t="str">
        <f t="shared" si="0"/>
        <v>CAR</v>
      </c>
      <c r="F36">
        <v>10</v>
      </c>
      <c r="G36">
        <v>110</v>
      </c>
      <c r="H36">
        <v>110</v>
      </c>
      <c r="I36">
        <v>48</v>
      </c>
      <c r="K36">
        <v>270</v>
      </c>
      <c r="L36" t="s">
        <v>60</v>
      </c>
    </row>
    <row r="37" spans="1:12" x14ac:dyDescent="0.35">
      <c r="A37">
        <v>510000177</v>
      </c>
      <c r="B37" s="1" t="s">
        <v>1012</v>
      </c>
      <c r="C37" s="8" t="s">
        <v>26</v>
      </c>
      <c r="D37" s="8" t="s">
        <v>1198</v>
      </c>
      <c r="E37" t="str">
        <f t="shared" si="0"/>
        <v>CAR</v>
      </c>
      <c r="F37">
        <v>4.32</v>
      </c>
      <c r="G37">
        <v>100</v>
      </c>
      <c r="H37">
        <v>100</v>
      </c>
      <c r="I37">
        <v>48</v>
      </c>
      <c r="K37">
        <v>45</v>
      </c>
      <c r="L37" t="s">
        <v>61</v>
      </c>
    </row>
    <row r="38" spans="1:12" x14ac:dyDescent="0.35">
      <c r="A38">
        <v>510000109</v>
      </c>
      <c r="B38" s="1" t="s">
        <v>1013</v>
      </c>
      <c r="C38" s="8" t="s">
        <v>26</v>
      </c>
      <c r="D38" s="8" t="s">
        <v>1197</v>
      </c>
      <c r="E38" t="str">
        <f t="shared" si="0"/>
        <v>CAR</v>
      </c>
      <c r="F38">
        <v>3.08</v>
      </c>
      <c r="G38">
        <v>216</v>
      </c>
      <c r="H38">
        <v>216</v>
      </c>
      <c r="I38">
        <v>24</v>
      </c>
      <c r="K38">
        <v>240</v>
      </c>
      <c r="L38" t="s">
        <v>62</v>
      </c>
    </row>
    <row r="39" spans="1:12" x14ac:dyDescent="0.35">
      <c r="A39">
        <v>510000313</v>
      </c>
      <c r="B39" s="1" t="s">
        <v>1014</v>
      </c>
      <c r="C39" s="8" t="s">
        <v>26</v>
      </c>
      <c r="D39" s="8" t="s">
        <v>1197</v>
      </c>
      <c r="E39" t="str">
        <f t="shared" si="0"/>
        <v>CAR</v>
      </c>
      <c r="F39">
        <v>3.11</v>
      </c>
      <c r="G39">
        <v>216</v>
      </c>
      <c r="H39">
        <v>216</v>
      </c>
      <c r="I39">
        <v>24</v>
      </c>
      <c r="K39">
        <v>240</v>
      </c>
      <c r="L39" t="s">
        <v>63</v>
      </c>
    </row>
    <row r="40" spans="1:12" x14ac:dyDescent="0.35">
      <c r="A40">
        <v>510000312</v>
      </c>
      <c r="B40" s="1" t="s">
        <v>1015</v>
      </c>
      <c r="C40" s="8" t="s">
        <v>26</v>
      </c>
      <c r="D40" s="8" t="s">
        <v>1197</v>
      </c>
      <c r="E40" t="str">
        <f t="shared" si="0"/>
        <v>CAR</v>
      </c>
      <c r="F40">
        <v>3.11</v>
      </c>
      <c r="G40">
        <v>216</v>
      </c>
      <c r="H40">
        <v>216</v>
      </c>
      <c r="I40">
        <v>24</v>
      </c>
      <c r="K40">
        <v>240</v>
      </c>
      <c r="L40" t="s">
        <v>64</v>
      </c>
    </row>
    <row r="41" spans="1:12" x14ac:dyDescent="0.35">
      <c r="A41">
        <v>510000166</v>
      </c>
      <c r="B41" s="1" t="s">
        <v>1016</v>
      </c>
      <c r="C41" s="8" t="s">
        <v>26</v>
      </c>
      <c r="D41" s="8" t="s">
        <v>1197</v>
      </c>
      <c r="E41" t="str">
        <f t="shared" si="0"/>
        <v>CAR</v>
      </c>
      <c r="F41">
        <v>9.82</v>
      </c>
      <c r="G41">
        <v>110</v>
      </c>
      <c r="H41">
        <v>110</v>
      </c>
      <c r="I41">
        <v>48</v>
      </c>
      <c r="K41">
        <v>240</v>
      </c>
      <c r="L41" t="s">
        <v>65</v>
      </c>
    </row>
    <row r="42" spans="1:12" x14ac:dyDescent="0.35">
      <c r="A42">
        <v>510000195</v>
      </c>
      <c r="B42" s="1" t="s">
        <v>1017</v>
      </c>
      <c r="C42" s="8" t="s">
        <v>26</v>
      </c>
      <c r="D42" s="8" t="s">
        <v>1197</v>
      </c>
      <c r="E42" t="str">
        <f t="shared" si="0"/>
        <v>CAR</v>
      </c>
      <c r="F42">
        <v>6.23</v>
      </c>
      <c r="G42">
        <v>140</v>
      </c>
      <c r="H42">
        <v>140</v>
      </c>
      <c r="I42">
        <v>48</v>
      </c>
      <c r="K42">
        <v>240</v>
      </c>
      <c r="L42" t="s">
        <v>66</v>
      </c>
    </row>
    <row r="43" spans="1:12" x14ac:dyDescent="0.35">
      <c r="A43">
        <v>510000173</v>
      </c>
      <c r="B43" s="1" t="s">
        <v>1018</v>
      </c>
      <c r="C43" s="8" t="s">
        <v>26</v>
      </c>
      <c r="D43" s="8" t="s">
        <v>1197</v>
      </c>
      <c r="E43" t="str">
        <f t="shared" si="0"/>
        <v>CAR</v>
      </c>
      <c r="F43">
        <v>10.050000000000001</v>
      </c>
      <c r="G43">
        <v>110</v>
      </c>
      <c r="H43">
        <v>110</v>
      </c>
      <c r="I43">
        <v>48</v>
      </c>
      <c r="K43">
        <v>240</v>
      </c>
      <c r="L43" t="s">
        <v>67</v>
      </c>
    </row>
    <row r="44" spans="1:12" x14ac:dyDescent="0.35">
      <c r="A44">
        <v>510000043</v>
      </c>
      <c r="B44" s="1" t="s">
        <v>986</v>
      </c>
      <c r="C44" s="8" t="s">
        <v>26</v>
      </c>
      <c r="D44" s="8" t="s">
        <v>1197</v>
      </c>
      <c r="E44" t="str">
        <f t="shared" si="0"/>
        <v>CAR</v>
      </c>
      <c r="F44">
        <v>6.2</v>
      </c>
      <c r="G44">
        <v>140</v>
      </c>
      <c r="H44">
        <v>140</v>
      </c>
      <c r="I44">
        <v>48</v>
      </c>
      <c r="K44">
        <v>240</v>
      </c>
      <c r="L44" t="s">
        <v>68</v>
      </c>
    </row>
    <row r="45" spans="1:12" x14ac:dyDescent="0.35">
      <c r="A45">
        <v>510000185</v>
      </c>
      <c r="B45" s="1" t="s">
        <v>1019</v>
      </c>
      <c r="C45" s="8" t="s">
        <v>26</v>
      </c>
      <c r="D45" s="8" t="s">
        <v>1197</v>
      </c>
      <c r="E45" t="str">
        <f t="shared" si="0"/>
        <v>CAR</v>
      </c>
      <c r="F45">
        <v>10.050000000000001</v>
      </c>
      <c r="G45">
        <v>110</v>
      </c>
      <c r="H45">
        <v>110</v>
      </c>
      <c r="I45">
        <v>48</v>
      </c>
      <c r="K45">
        <v>240</v>
      </c>
      <c r="L45" t="s">
        <v>69</v>
      </c>
    </row>
    <row r="46" spans="1:12" x14ac:dyDescent="0.35">
      <c r="A46">
        <v>510000314</v>
      </c>
      <c r="B46" s="1" t="s">
        <v>1020</v>
      </c>
      <c r="C46" s="8" t="s">
        <v>26</v>
      </c>
      <c r="D46" s="8" t="s">
        <v>1197</v>
      </c>
      <c r="E46" t="str">
        <f t="shared" si="0"/>
        <v>CAR</v>
      </c>
      <c r="F46">
        <v>6.23</v>
      </c>
      <c r="G46">
        <v>140</v>
      </c>
      <c r="H46">
        <v>140</v>
      </c>
      <c r="I46">
        <v>48</v>
      </c>
      <c r="K46">
        <v>240</v>
      </c>
      <c r="L46" t="s">
        <v>70</v>
      </c>
    </row>
    <row r="47" spans="1:12" x14ac:dyDescent="0.35">
      <c r="A47">
        <v>510000315</v>
      </c>
      <c r="B47" s="1" t="s">
        <v>1021</v>
      </c>
      <c r="C47" s="8" t="s">
        <v>26</v>
      </c>
      <c r="D47" s="8" t="s">
        <v>1197</v>
      </c>
      <c r="E47" t="str">
        <f t="shared" si="0"/>
        <v>CAR</v>
      </c>
      <c r="F47">
        <v>10.050000000000001</v>
      </c>
      <c r="G47">
        <v>110</v>
      </c>
      <c r="H47">
        <v>110</v>
      </c>
      <c r="I47">
        <v>48</v>
      </c>
      <c r="K47">
        <v>240</v>
      </c>
      <c r="L47" t="s">
        <v>71</v>
      </c>
    </row>
    <row r="48" spans="1:12" x14ac:dyDescent="0.35">
      <c r="A48">
        <v>510000186</v>
      </c>
      <c r="B48" s="1" t="s">
        <v>1022</v>
      </c>
      <c r="C48" s="8" t="s">
        <v>26</v>
      </c>
      <c r="D48" s="8" t="s">
        <v>1197</v>
      </c>
      <c r="E48" t="str">
        <f t="shared" si="0"/>
        <v>CAR</v>
      </c>
      <c r="F48">
        <v>6.2</v>
      </c>
      <c r="G48">
        <v>140</v>
      </c>
      <c r="H48">
        <v>140</v>
      </c>
      <c r="I48">
        <v>48</v>
      </c>
      <c r="K48">
        <v>240</v>
      </c>
      <c r="L48" t="s">
        <v>72</v>
      </c>
    </row>
    <row r="49" spans="1:12" x14ac:dyDescent="0.35">
      <c r="A49">
        <v>510000197</v>
      </c>
      <c r="B49" s="1" t="s">
        <v>1023</v>
      </c>
      <c r="C49" s="8" t="s">
        <v>26</v>
      </c>
      <c r="D49" s="8" t="s">
        <v>1197</v>
      </c>
      <c r="E49" t="str">
        <f t="shared" si="0"/>
        <v>CAR</v>
      </c>
      <c r="F49">
        <v>10.050000000000001</v>
      </c>
      <c r="G49">
        <v>110</v>
      </c>
      <c r="H49">
        <v>110</v>
      </c>
      <c r="I49">
        <v>48</v>
      </c>
      <c r="K49">
        <v>240</v>
      </c>
      <c r="L49" t="s">
        <v>73</v>
      </c>
    </row>
    <row r="50" spans="1:12" x14ac:dyDescent="0.35">
      <c r="A50">
        <v>510000198</v>
      </c>
      <c r="B50" s="2" t="s">
        <v>1024</v>
      </c>
      <c r="C50" s="8" t="s">
        <v>26</v>
      </c>
      <c r="D50" s="8" t="s">
        <v>1197</v>
      </c>
      <c r="E50" t="str">
        <f t="shared" si="0"/>
        <v>CAR</v>
      </c>
      <c r="F50">
        <v>6.2</v>
      </c>
      <c r="G50">
        <v>140</v>
      </c>
      <c r="H50">
        <v>140</v>
      </c>
      <c r="I50">
        <v>48</v>
      </c>
      <c r="K50">
        <v>240</v>
      </c>
      <c r="L50" t="s">
        <v>74</v>
      </c>
    </row>
    <row r="51" spans="1:12" x14ac:dyDescent="0.35">
      <c r="A51">
        <v>510000187</v>
      </c>
      <c r="B51" s="2" t="s">
        <v>1025</v>
      </c>
      <c r="C51" s="8" t="s">
        <v>26</v>
      </c>
      <c r="D51" s="8" t="s">
        <v>1197</v>
      </c>
      <c r="E51" t="str">
        <f t="shared" si="0"/>
        <v>CAR</v>
      </c>
      <c r="F51">
        <v>10</v>
      </c>
      <c r="G51">
        <v>110</v>
      </c>
      <c r="H51">
        <v>110</v>
      </c>
      <c r="I51">
        <v>48</v>
      </c>
      <c r="K51">
        <v>240</v>
      </c>
      <c r="L51" t="s">
        <v>75</v>
      </c>
    </row>
    <row r="52" spans="1:12" x14ac:dyDescent="0.35">
      <c r="A52">
        <v>510000188</v>
      </c>
      <c r="B52" s="2" t="s">
        <v>1026</v>
      </c>
      <c r="C52" s="8" t="s">
        <v>26</v>
      </c>
      <c r="D52" s="8" t="s">
        <v>1197</v>
      </c>
      <c r="E52" t="str">
        <f t="shared" si="0"/>
        <v>CAR</v>
      </c>
      <c r="F52">
        <v>6.19</v>
      </c>
      <c r="G52">
        <v>140</v>
      </c>
      <c r="H52">
        <v>140</v>
      </c>
      <c r="I52">
        <v>48</v>
      </c>
      <c r="K52">
        <v>240</v>
      </c>
      <c r="L52" t="s">
        <v>76</v>
      </c>
    </row>
    <row r="53" spans="1:12" x14ac:dyDescent="0.35">
      <c r="A53">
        <v>510000199</v>
      </c>
      <c r="B53" s="2" t="s">
        <v>1027</v>
      </c>
      <c r="C53" s="8" t="s">
        <v>26</v>
      </c>
      <c r="D53" s="8" t="s">
        <v>1197</v>
      </c>
      <c r="E53" t="str">
        <f t="shared" si="0"/>
        <v>CAR</v>
      </c>
      <c r="F53">
        <v>10.01</v>
      </c>
      <c r="G53">
        <v>110</v>
      </c>
      <c r="H53">
        <v>110</v>
      </c>
      <c r="I53">
        <v>48</v>
      </c>
      <c r="K53">
        <v>240</v>
      </c>
      <c r="L53" t="s">
        <v>77</v>
      </c>
    </row>
    <row r="54" spans="1:12" x14ac:dyDescent="0.35">
      <c r="A54">
        <v>510000189</v>
      </c>
      <c r="B54" s="2" t="s">
        <v>1028</v>
      </c>
      <c r="C54" s="8" t="s">
        <v>26</v>
      </c>
      <c r="D54" s="8" t="s">
        <v>1197</v>
      </c>
      <c r="E54" t="str">
        <f t="shared" si="0"/>
        <v>CAR</v>
      </c>
      <c r="F54">
        <v>6.2</v>
      </c>
      <c r="G54">
        <v>140</v>
      </c>
      <c r="H54">
        <v>140</v>
      </c>
      <c r="I54">
        <v>48</v>
      </c>
      <c r="K54">
        <v>240</v>
      </c>
      <c r="L54" t="s">
        <v>78</v>
      </c>
    </row>
    <row r="55" spans="1:12" x14ac:dyDescent="0.35">
      <c r="A55">
        <v>510000260</v>
      </c>
      <c r="B55" s="2" t="s">
        <v>1029</v>
      </c>
      <c r="C55" s="8" t="s">
        <v>26</v>
      </c>
      <c r="D55" s="8" t="s">
        <v>1197</v>
      </c>
      <c r="E55" t="str">
        <f t="shared" si="0"/>
        <v>CAR</v>
      </c>
      <c r="F55">
        <v>10.050000000000001</v>
      </c>
      <c r="G55">
        <v>110</v>
      </c>
      <c r="H55">
        <v>110</v>
      </c>
      <c r="I55">
        <v>48</v>
      </c>
      <c r="K55">
        <v>240</v>
      </c>
      <c r="L55" t="s">
        <v>79</v>
      </c>
    </row>
    <row r="56" spans="1:12" x14ac:dyDescent="0.35">
      <c r="A56">
        <v>510000311</v>
      </c>
      <c r="B56" s="2" t="s">
        <v>1030</v>
      </c>
      <c r="C56" s="8" t="s">
        <v>26</v>
      </c>
      <c r="D56" s="8" t="s">
        <v>1197</v>
      </c>
      <c r="E56" t="str">
        <f t="shared" si="0"/>
        <v>CAR</v>
      </c>
      <c r="F56">
        <v>3.08</v>
      </c>
      <c r="G56">
        <v>216</v>
      </c>
      <c r="H56">
        <v>216</v>
      </c>
      <c r="I56">
        <v>24</v>
      </c>
      <c r="K56">
        <v>240</v>
      </c>
      <c r="L56" t="s">
        <v>80</v>
      </c>
    </row>
    <row r="57" spans="1:12" x14ac:dyDescent="0.35">
      <c r="A57">
        <v>510000306</v>
      </c>
      <c r="B57" s="2" t="s">
        <v>994</v>
      </c>
      <c r="C57" s="8" t="s">
        <v>26</v>
      </c>
      <c r="D57" s="8" t="s">
        <v>1198</v>
      </c>
      <c r="E57" t="str">
        <f t="shared" si="0"/>
        <v>CAR</v>
      </c>
      <c r="F57">
        <v>5.42</v>
      </c>
      <c r="G57">
        <v>100</v>
      </c>
      <c r="H57">
        <v>100</v>
      </c>
      <c r="I57">
        <v>48</v>
      </c>
      <c r="K57">
        <v>45</v>
      </c>
      <c r="L57" t="s">
        <v>81</v>
      </c>
    </row>
    <row r="58" spans="1:12" x14ac:dyDescent="0.35">
      <c r="A58">
        <v>510000024</v>
      </c>
      <c r="B58" s="2" t="s">
        <v>1031</v>
      </c>
      <c r="C58" s="8" t="s">
        <v>26</v>
      </c>
      <c r="D58" s="8" t="s">
        <v>1197</v>
      </c>
      <c r="E58" t="str">
        <f t="shared" si="0"/>
        <v>CAR</v>
      </c>
      <c r="F58">
        <v>3.08</v>
      </c>
      <c r="G58">
        <v>216</v>
      </c>
      <c r="H58">
        <v>216</v>
      </c>
      <c r="I58">
        <v>24</v>
      </c>
      <c r="K58">
        <v>180</v>
      </c>
      <c r="L58" t="s">
        <v>82</v>
      </c>
    </row>
    <row r="59" spans="1:12" x14ac:dyDescent="0.35">
      <c r="A59">
        <v>510000159</v>
      </c>
      <c r="B59" s="2" t="s">
        <v>1032</v>
      </c>
      <c r="C59" s="8" t="s">
        <v>26</v>
      </c>
      <c r="D59" s="8" t="s">
        <v>1197</v>
      </c>
      <c r="E59" t="str">
        <f t="shared" si="0"/>
        <v>CAR</v>
      </c>
      <c r="F59">
        <v>3.11</v>
      </c>
      <c r="G59">
        <v>216</v>
      </c>
      <c r="H59">
        <v>216</v>
      </c>
      <c r="I59">
        <v>24</v>
      </c>
      <c r="K59">
        <v>270</v>
      </c>
      <c r="L59" t="s">
        <v>83</v>
      </c>
    </row>
    <row r="60" spans="1:12" x14ac:dyDescent="0.35">
      <c r="A60">
        <v>510000013</v>
      </c>
      <c r="B60" s="2" t="s">
        <v>1033</v>
      </c>
      <c r="C60" s="8" t="s">
        <v>26</v>
      </c>
      <c r="D60" s="8" t="s">
        <v>1197</v>
      </c>
      <c r="E60" t="str">
        <f t="shared" si="0"/>
        <v>CAR</v>
      </c>
      <c r="F60">
        <v>4.95</v>
      </c>
      <c r="G60">
        <v>231</v>
      </c>
      <c r="H60">
        <v>231</v>
      </c>
      <c r="I60">
        <v>24</v>
      </c>
      <c r="K60">
        <v>300</v>
      </c>
      <c r="L60" t="s">
        <v>84</v>
      </c>
    </row>
    <row r="61" spans="1:12" x14ac:dyDescent="0.35">
      <c r="A61">
        <v>510000167</v>
      </c>
      <c r="B61" s="2" t="s">
        <v>1034</v>
      </c>
      <c r="C61" s="8" t="s">
        <v>26</v>
      </c>
      <c r="D61" s="8" t="s">
        <v>1197</v>
      </c>
      <c r="E61" t="str">
        <f t="shared" si="0"/>
        <v>CAR</v>
      </c>
      <c r="F61">
        <v>9.9</v>
      </c>
      <c r="G61">
        <v>110</v>
      </c>
      <c r="H61">
        <v>110</v>
      </c>
      <c r="I61">
        <v>48</v>
      </c>
      <c r="K61">
        <v>180</v>
      </c>
      <c r="L61" t="s">
        <v>85</v>
      </c>
    </row>
    <row r="62" spans="1:12" x14ac:dyDescent="0.35">
      <c r="A62">
        <v>510000080</v>
      </c>
      <c r="B62" s="2" t="s">
        <v>1035</v>
      </c>
      <c r="C62" s="8" t="s">
        <v>26</v>
      </c>
      <c r="D62" s="8" t="s">
        <v>1198</v>
      </c>
      <c r="E62" t="str">
        <f t="shared" si="0"/>
        <v>CAR</v>
      </c>
      <c r="F62">
        <v>5.42</v>
      </c>
      <c r="G62">
        <v>100</v>
      </c>
      <c r="H62">
        <v>100</v>
      </c>
      <c r="I62">
        <v>48</v>
      </c>
      <c r="K62">
        <v>45</v>
      </c>
      <c r="L62" t="s">
        <v>86</v>
      </c>
    </row>
    <row r="63" spans="1:12" x14ac:dyDescent="0.35">
      <c r="A63">
        <v>510000316</v>
      </c>
      <c r="B63" s="2" t="s">
        <v>987</v>
      </c>
      <c r="C63" s="8" t="s">
        <v>26</v>
      </c>
      <c r="D63" s="8" t="s">
        <v>1197</v>
      </c>
      <c r="E63" t="str">
        <f t="shared" si="0"/>
        <v>CAR</v>
      </c>
      <c r="F63">
        <v>10.050000000000001</v>
      </c>
      <c r="G63">
        <v>110</v>
      </c>
      <c r="H63">
        <v>110</v>
      </c>
      <c r="I63">
        <v>48</v>
      </c>
      <c r="K63">
        <v>240</v>
      </c>
      <c r="L63" t="s">
        <v>87</v>
      </c>
    </row>
    <row r="64" spans="1:12" x14ac:dyDescent="0.35">
      <c r="A64">
        <v>510000317</v>
      </c>
      <c r="B64" s="2" t="s">
        <v>989</v>
      </c>
      <c r="C64" s="8" t="s">
        <v>26</v>
      </c>
      <c r="D64" s="8" t="s">
        <v>1197</v>
      </c>
      <c r="E64" t="str">
        <f t="shared" si="0"/>
        <v>CAR</v>
      </c>
      <c r="F64">
        <v>10.050000000000001</v>
      </c>
      <c r="G64">
        <v>110</v>
      </c>
      <c r="H64">
        <v>110</v>
      </c>
      <c r="I64">
        <v>48</v>
      </c>
      <c r="K64">
        <v>240</v>
      </c>
      <c r="L64" t="s">
        <v>88</v>
      </c>
    </row>
    <row r="65" spans="1:12" x14ac:dyDescent="0.35">
      <c r="A65">
        <v>510000094</v>
      </c>
      <c r="B65" s="3" t="s">
        <v>1036</v>
      </c>
      <c r="C65" s="8" t="s">
        <v>26</v>
      </c>
      <c r="D65" s="8" t="s">
        <v>1197</v>
      </c>
      <c r="E65" t="str">
        <f t="shared" si="0"/>
        <v>CAR</v>
      </c>
      <c r="F65">
        <v>10.050000000000001</v>
      </c>
      <c r="G65">
        <v>110</v>
      </c>
      <c r="H65">
        <v>110</v>
      </c>
      <c r="I65">
        <v>48</v>
      </c>
      <c r="K65">
        <v>240</v>
      </c>
      <c r="L65" t="s">
        <v>89</v>
      </c>
    </row>
    <row r="66" spans="1:12" x14ac:dyDescent="0.35">
      <c r="A66">
        <v>510000097</v>
      </c>
      <c r="B66" s="3" t="s">
        <v>1037</v>
      </c>
      <c r="C66" s="8" t="s">
        <v>26</v>
      </c>
      <c r="D66" s="8" t="s">
        <v>1197</v>
      </c>
      <c r="E66" t="str">
        <f t="shared" si="0"/>
        <v>CAR</v>
      </c>
      <c r="F66">
        <v>9.8000000000000007</v>
      </c>
      <c r="G66">
        <v>110</v>
      </c>
      <c r="H66">
        <v>110</v>
      </c>
      <c r="I66">
        <v>48</v>
      </c>
      <c r="K66">
        <v>240</v>
      </c>
      <c r="L66" t="s">
        <v>90</v>
      </c>
    </row>
    <row r="67" spans="1:12" x14ac:dyDescent="0.35">
      <c r="A67">
        <v>510000111</v>
      </c>
      <c r="B67" s="3" t="s">
        <v>1038</v>
      </c>
      <c r="C67" s="8" t="s">
        <v>26</v>
      </c>
      <c r="D67" s="8" t="s">
        <v>1197</v>
      </c>
      <c r="E67" t="str">
        <f t="shared" si="0"/>
        <v>CAR</v>
      </c>
      <c r="F67">
        <v>9.93</v>
      </c>
      <c r="G67">
        <v>110</v>
      </c>
      <c r="H67">
        <v>110</v>
      </c>
      <c r="I67">
        <v>48</v>
      </c>
      <c r="K67">
        <v>240</v>
      </c>
      <c r="L67" t="s">
        <v>91</v>
      </c>
    </row>
    <row r="68" spans="1:12" x14ac:dyDescent="0.35">
      <c r="A68">
        <v>510000160</v>
      </c>
      <c r="B68" s="3" t="s">
        <v>1039</v>
      </c>
      <c r="C68" s="8" t="s">
        <v>26</v>
      </c>
      <c r="D68" s="8" t="s">
        <v>1197</v>
      </c>
      <c r="E68" t="str">
        <f t="shared" ref="E68:E131" si="1">IF(C68="Thành phẩm","CAR","EA")</f>
        <v>CAR</v>
      </c>
      <c r="F68">
        <v>3.11</v>
      </c>
      <c r="G68">
        <v>216</v>
      </c>
      <c r="H68">
        <v>216</v>
      </c>
      <c r="I68">
        <v>24</v>
      </c>
      <c r="K68">
        <v>180</v>
      </c>
      <c r="L68" t="s">
        <v>92</v>
      </c>
    </row>
    <row r="69" spans="1:12" x14ac:dyDescent="0.35">
      <c r="A69">
        <v>510000112</v>
      </c>
      <c r="B69" s="3" t="s">
        <v>1040</v>
      </c>
      <c r="C69" s="8" t="s">
        <v>26</v>
      </c>
      <c r="D69" s="8" t="s">
        <v>1197</v>
      </c>
      <c r="E69" t="str">
        <f t="shared" si="1"/>
        <v>CAR</v>
      </c>
      <c r="F69">
        <v>9.93</v>
      </c>
      <c r="G69">
        <v>110</v>
      </c>
      <c r="H69">
        <v>110</v>
      </c>
      <c r="I69">
        <v>48</v>
      </c>
      <c r="K69">
        <v>240</v>
      </c>
      <c r="L69" t="s">
        <v>93</v>
      </c>
    </row>
    <row r="70" spans="1:12" x14ac:dyDescent="0.35">
      <c r="A70">
        <v>510000174</v>
      </c>
      <c r="B70" s="3" t="s">
        <v>1041</v>
      </c>
      <c r="C70" s="8" t="s">
        <v>26</v>
      </c>
      <c r="D70" s="8" t="s">
        <v>1197</v>
      </c>
      <c r="E70" t="str">
        <f t="shared" si="1"/>
        <v>CAR</v>
      </c>
      <c r="F70">
        <v>6.73</v>
      </c>
      <c r="G70">
        <v>108</v>
      </c>
      <c r="H70">
        <v>108</v>
      </c>
      <c r="I70">
        <v>24</v>
      </c>
      <c r="K70">
        <v>240</v>
      </c>
      <c r="L70" t="s">
        <v>94</v>
      </c>
    </row>
    <row r="71" spans="1:12" x14ac:dyDescent="0.35">
      <c r="A71">
        <v>510000293</v>
      </c>
      <c r="B71" s="3" t="s">
        <v>1038</v>
      </c>
      <c r="C71" s="8" t="s">
        <v>26</v>
      </c>
      <c r="D71" s="8" t="s">
        <v>1197</v>
      </c>
      <c r="E71" t="str">
        <f t="shared" si="1"/>
        <v>CAR</v>
      </c>
      <c r="F71">
        <v>9.93</v>
      </c>
      <c r="G71">
        <v>110</v>
      </c>
      <c r="H71">
        <v>110</v>
      </c>
      <c r="I71">
        <v>48</v>
      </c>
      <c r="K71">
        <v>240</v>
      </c>
      <c r="L71" t="s">
        <v>95</v>
      </c>
    </row>
    <row r="72" spans="1:12" x14ac:dyDescent="0.35">
      <c r="A72">
        <v>510000292</v>
      </c>
      <c r="B72" s="3" t="s">
        <v>1040</v>
      </c>
      <c r="C72" s="8" t="s">
        <v>26</v>
      </c>
      <c r="D72" s="8" t="s">
        <v>1197</v>
      </c>
      <c r="E72" t="str">
        <f t="shared" si="1"/>
        <v>CAR</v>
      </c>
      <c r="F72">
        <v>9.93</v>
      </c>
      <c r="G72">
        <v>110</v>
      </c>
      <c r="H72">
        <v>110</v>
      </c>
      <c r="I72">
        <v>48</v>
      </c>
      <c r="K72">
        <v>240</v>
      </c>
      <c r="L72" t="s">
        <v>96</v>
      </c>
    </row>
    <row r="73" spans="1:12" x14ac:dyDescent="0.35">
      <c r="A73">
        <v>510000014</v>
      </c>
      <c r="B73" s="3" t="s">
        <v>1002</v>
      </c>
      <c r="C73" s="8" t="s">
        <v>26</v>
      </c>
      <c r="D73" s="8" t="s">
        <v>1197</v>
      </c>
      <c r="E73" t="str">
        <f t="shared" si="1"/>
        <v>CAR</v>
      </c>
      <c r="F73">
        <v>4.95</v>
      </c>
      <c r="G73">
        <v>190</v>
      </c>
      <c r="H73">
        <v>190</v>
      </c>
      <c r="I73">
        <v>24</v>
      </c>
      <c r="K73">
        <v>240</v>
      </c>
      <c r="L73" t="s">
        <v>97</v>
      </c>
    </row>
    <row r="74" spans="1:12" x14ac:dyDescent="0.35">
      <c r="A74">
        <v>810000000</v>
      </c>
      <c r="B74" s="4" t="s">
        <v>98</v>
      </c>
      <c r="C74" s="13" t="s">
        <v>26</v>
      </c>
      <c r="D74" s="13" t="s">
        <v>1197</v>
      </c>
      <c r="E74" t="str">
        <f t="shared" si="1"/>
        <v>CAR</v>
      </c>
      <c r="F74">
        <v>30</v>
      </c>
      <c r="G74">
        <v>1</v>
      </c>
      <c r="H74">
        <v>1</v>
      </c>
      <c r="I74">
        <v>1</v>
      </c>
      <c r="L74" t="s">
        <v>98</v>
      </c>
    </row>
    <row r="75" spans="1:12" x14ac:dyDescent="0.35">
      <c r="A75">
        <v>510000044</v>
      </c>
      <c r="B75" s="3" t="s">
        <v>1042</v>
      </c>
      <c r="C75" s="8" t="s">
        <v>26</v>
      </c>
      <c r="D75" s="8" t="s">
        <v>1197</v>
      </c>
      <c r="E75" t="str">
        <f t="shared" si="1"/>
        <v>CAR</v>
      </c>
      <c r="F75">
        <v>5.05</v>
      </c>
      <c r="G75">
        <v>143</v>
      </c>
      <c r="H75">
        <v>143</v>
      </c>
      <c r="I75">
        <v>48</v>
      </c>
      <c r="K75">
        <v>240</v>
      </c>
      <c r="L75" t="s">
        <v>99</v>
      </c>
    </row>
    <row r="76" spans="1:12" x14ac:dyDescent="0.35">
      <c r="A76">
        <v>510000320</v>
      </c>
      <c r="B76" s="3" t="s">
        <v>981</v>
      </c>
      <c r="C76" s="8" t="s">
        <v>26</v>
      </c>
      <c r="D76" s="8" t="s">
        <v>1197</v>
      </c>
      <c r="E76" t="str">
        <f t="shared" si="1"/>
        <v>CAR</v>
      </c>
      <c r="F76">
        <v>6.1</v>
      </c>
      <c r="G76">
        <v>140</v>
      </c>
      <c r="H76">
        <v>140</v>
      </c>
      <c r="I76">
        <v>48</v>
      </c>
      <c r="K76">
        <v>240</v>
      </c>
      <c r="L76" t="s">
        <v>100</v>
      </c>
    </row>
    <row r="77" spans="1:12" x14ac:dyDescent="0.35">
      <c r="A77">
        <v>510000321</v>
      </c>
      <c r="B77" s="3" t="s">
        <v>980</v>
      </c>
      <c r="C77" s="8" t="s">
        <v>26</v>
      </c>
      <c r="D77" s="8" t="s">
        <v>1197</v>
      </c>
      <c r="E77" t="str">
        <f t="shared" si="1"/>
        <v>CAR</v>
      </c>
      <c r="F77">
        <v>9.82</v>
      </c>
      <c r="G77">
        <v>110</v>
      </c>
      <c r="H77">
        <v>110</v>
      </c>
      <c r="I77">
        <v>48</v>
      </c>
      <c r="K77">
        <v>240</v>
      </c>
      <c r="L77" t="s">
        <v>101</v>
      </c>
    </row>
    <row r="78" spans="1:12" x14ac:dyDescent="0.35">
      <c r="A78">
        <v>510000075</v>
      </c>
      <c r="B78" s="3" t="s">
        <v>1043</v>
      </c>
      <c r="C78" s="8" t="s">
        <v>26</v>
      </c>
      <c r="D78" s="8" t="s">
        <v>1198</v>
      </c>
      <c r="E78" t="str">
        <f t="shared" si="1"/>
        <v>CAR</v>
      </c>
      <c r="F78">
        <v>5.5</v>
      </c>
      <c r="G78">
        <v>100</v>
      </c>
      <c r="H78">
        <v>100</v>
      </c>
      <c r="I78">
        <v>48</v>
      </c>
      <c r="K78">
        <v>60</v>
      </c>
      <c r="L78" t="s">
        <v>102</v>
      </c>
    </row>
    <row r="79" spans="1:12" x14ac:dyDescent="0.35">
      <c r="A79">
        <v>510000076</v>
      </c>
      <c r="B79" s="3" t="s">
        <v>1044</v>
      </c>
      <c r="C79" s="8" t="s">
        <v>26</v>
      </c>
      <c r="D79" s="8" t="s">
        <v>1198</v>
      </c>
      <c r="E79" t="str">
        <f t="shared" si="1"/>
        <v>CAR</v>
      </c>
      <c r="F79">
        <v>5.5</v>
      </c>
      <c r="G79">
        <v>100</v>
      </c>
      <c r="H79">
        <v>100</v>
      </c>
      <c r="I79">
        <v>48</v>
      </c>
      <c r="K79">
        <v>60</v>
      </c>
      <c r="L79" t="s">
        <v>103</v>
      </c>
    </row>
    <row r="80" spans="1:12" x14ac:dyDescent="0.35">
      <c r="A80">
        <v>510000077</v>
      </c>
      <c r="B80" s="3" t="s">
        <v>1045</v>
      </c>
      <c r="C80" s="8" t="s">
        <v>26</v>
      </c>
      <c r="D80" s="8" t="s">
        <v>1198</v>
      </c>
      <c r="E80" t="str">
        <f t="shared" si="1"/>
        <v>CAR</v>
      </c>
      <c r="F80">
        <v>5.5</v>
      </c>
      <c r="G80">
        <v>100</v>
      </c>
      <c r="H80">
        <v>100</v>
      </c>
      <c r="I80">
        <v>48</v>
      </c>
      <c r="K80">
        <v>60</v>
      </c>
      <c r="L80" t="s">
        <v>104</v>
      </c>
    </row>
    <row r="81" spans="1:12" x14ac:dyDescent="0.35">
      <c r="A81">
        <v>510000078</v>
      </c>
      <c r="B81" s="3" t="s">
        <v>1046</v>
      </c>
      <c r="C81" s="8" t="s">
        <v>26</v>
      </c>
      <c r="D81" s="8" t="s">
        <v>1198</v>
      </c>
      <c r="E81" t="str">
        <f t="shared" si="1"/>
        <v>CAR</v>
      </c>
      <c r="F81">
        <v>5.5</v>
      </c>
      <c r="G81">
        <v>100</v>
      </c>
      <c r="H81">
        <v>100</v>
      </c>
      <c r="I81">
        <v>48</v>
      </c>
      <c r="K81">
        <v>60</v>
      </c>
      <c r="L81" t="s">
        <v>105</v>
      </c>
    </row>
    <row r="82" spans="1:12" x14ac:dyDescent="0.35">
      <c r="A82">
        <v>510000079</v>
      </c>
      <c r="B82" s="3" t="s">
        <v>1047</v>
      </c>
      <c r="C82" s="8" t="s">
        <v>26</v>
      </c>
      <c r="D82" s="8" t="s">
        <v>1198</v>
      </c>
      <c r="E82" t="str">
        <f t="shared" si="1"/>
        <v>CAR</v>
      </c>
      <c r="F82">
        <v>5.5</v>
      </c>
      <c r="G82">
        <v>100</v>
      </c>
      <c r="H82">
        <v>100</v>
      </c>
      <c r="I82">
        <v>48</v>
      </c>
      <c r="K82">
        <v>60</v>
      </c>
      <c r="L82" t="s">
        <v>106</v>
      </c>
    </row>
    <row r="83" spans="1:12" x14ac:dyDescent="0.35">
      <c r="A83">
        <v>510000307</v>
      </c>
      <c r="B83" s="5" t="s">
        <v>1035</v>
      </c>
      <c r="C83" s="8" t="s">
        <v>26</v>
      </c>
      <c r="D83" s="8" t="s">
        <v>1198</v>
      </c>
      <c r="E83" t="str">
        <f t="shared" si="1"/>
        <v>CAR</v>
      </c>
      <c r="F83">
        <v>5.42</v>
      </c>
      <c r="G83">
        <v>100</v>
      </c>
      <c r="H83">
        <v>100</v>
      </c>
      <c r="I83">
        <v>48</v>
      </c>
      <c r="K83">
        <v>45</v>
      </c>
      <c r="L83" t="s">
        <v>107</v>
      </c>
    </row>
    <row r="84" spans="1:12" x14ac:dyDescent="0.35">
      <c r="A84">
        <v>510000308</v>
      </c>
      <c r="B84" s="5" t="s">
        <v>986</v>
      </c>
      <c r="C84" s="8" t="s">
        <v>26</v>
      </c>
      <c r="D84" s="8" t="s">
        <v>1197</v>
      </c>
      <c r="E84" t="str">
        <f t="shared" si="1"/>
        <v>CAR</v>
      </c>
      <c r="F84">
        <v>6.21</v>
      </c>
      <c r="G84">
        <v>140</v>
      </c>
      <c r="H84">
        <v>140</v>
      </c>
      <c r="I84">
        <v>48</v>
      </c>
      <c r="K84">
        <v>240</v>
      </c>
      <c r="L84" t="s">
        <v>108</v>
      </c>
    </row>
    <row r="85" spans="1:12" x14ac:dyDescent="0.35">
      <c r="A85">
        <v>510000082</v>
      </c>
      <c r="B85" s="5" t="s">
        <v>988</v>
      </c>
      <c r="C85" s="8" t="s">
        <v>26</v>
      </c>
      <c r="D85" s="8" t="s">
        <v>1197</v>
      </c>
      <c r="E85" t="str">
        <f t="shared" si="1"/>
        <v>CAR</v>
      </c>
      <c r="F85">
        <v>6.21</v>
      </c>
      <c r="G85">
        <v>140</v>
      </c>
      <c r="H85">
        <v>140</v>
      </c>
      <c r="I85">
        <v>48</v>
      </c>
      <c r="K85">
        <v>240</v>
      </c>
      <c r="L85" t="s">
        <v>109</v>
      </c>
    </row>
    <row r="86" spans="1:12" x14ac:dyDescent="0.35">
      <c r="A86">
        <v>510000098</v>
      </c>
      <c r="B86" s="5" t="s">
        <v>1048</v>
      </c>
      <c r="C86" s="8" t="s">
        <v>26</v>
      </c>
      <c r="D86" s="8" t="s">
        <v>1197</v>
      </c>
      <c r="E86" t="str">
        <f t="shared" si="1"/>
        <v>CAR</v>
      </c>
      <c r="F86">
        <v>6.15</v>
      </c>
      <c r="G86">
        <v>140</v>
      </c>
      <c r="H86">
        <v>140</v>
      </c>
      <c r="I86">
        <v>48</v>
      </c>
      <c r="K86">
        <v>240</v>
      </c>
      <c r="L86" t="s">
        <v>110</v>
      </c>
    </row>
    <row r="87" spans="1:12" x14ac:dyDescent="0.35">
      <c r="A87">
        <v>510000099</v>
      </c>
      <c r="B87" s="1" t="s">
        <v>1049</v>
      </c>
      <c r="C87" s="8" t="s">
        <v>26</v>
      </c>
      <c r="D87" s="8" t="s">
        <v>1197</v>
      </c>
      <c r="E87" t="str">
        <f t="shared" si="1"/>
        <v>CAR</v>
      </c>
      <c r="F87">
        <v>9.9499999999999993</v>
      </c>
      <c r="G87">
        <v>110</v>
      </c>
      <c r="H87">
        <v>110</v>
      </c>
      <c r="I87">
        <v>48</v>
      </c>
      <c r="K87">
        <v>240</v>
      </c>
      <c r="L87" t="s">
        <v>111</v>
      </c>
    </row>
    <row r="88" spans="1:12" x14ac:dyDescent="0.35">
      <c r="A88">
        <v>510000190</v>
      </c>
      <c r="B88" s="1" t="s">
        <v>1050</v>
      </c>
      <c r="C88" s="8" t="s">
        <v>26</v>
      </c>
      <c r="D88" s="8" t="s">
        <v>1197</v>
      </c>
      <c r="E88" t="str">
        <f t="shared" si="1"/>
        <v>CAR</v>
      </c>
      <c r="F88">
        <v>10.050000000000001</v>
      </c>
      <c r="G88">
        <v>110</v>
      </c>
      <c r="H88">
        <v>110</v>
      </c>
      <c r="I88">
        <v>48</v>
      </c>
      <c r="K88">
        <v>240</v>
      </c>
      <c r="L88" t="s">
        <v>112</v>
      </c>
    </row>
    <row r="89" spans="1:12" x14ac:dyDescent="0.35">
      <c r="A89">
        <v>510000322</v>
      </c>
      <c r="B89" s="1" t="s">
        <v>1037</v>
      </c>
      <c r="C89" s="8" t="s">
        <v>26</v>
      </c>
      <c r="D89" s="8" t="s">
        <v>1197</v>
      </c>
      <c r="E89" t="str">
        <f t="shared" si="1"/>
        <v>CAR</v>
      </c>
      <c r="F89">
        <v>9.8000000000000007</v>
      </c>
      <c r="G89">
        <v>110</v>
      </c>
      <c r="H89">
        <v>110</v>
      </c>
      <c r="I89">
        <v>48</v>
      </c>
      <c r="K89">
        <v>240</v>
      </c>
      <c r="L89" t="s">
        <v>113</v>
      </c>
    </row>
    <row r="90" spans="1:12" x14ac:dyDescent="0.35">
      <c r="A90">
        <v>510000046</v>
      </c>
      <c r="B90" s="1" t="s">
        <v>1051</v>
      </c>
      <c r="C90" s="8" t="s">
        <v>26</v>
      </c>
      <c r="D90" s="8" t="s">
        <v>1197</v>
      </c>
      <c r="E90" t="str">
        <f t="shared" si="1"/>
        <v>CAR</v>
      </c>
      <c r="F90">
        <v>5.05</v>
      </c>
      <c r="G90">
        <v>143</v>
      </c>
      <c r="H90">
        <v>143</v>
      </c>
      <c r="I90">
        <v>48</v>
      </c>
      <c r="K90">
        <v>240</v>
      </c>
      <c r="L90" t="s">
        <v>114</v>
      </c>
    </row>
    <row r="91" spans="1:12" x14ac:dyDescent="0.35">
      <c r="A91">
        <v>510000047</v>
      </c>
      <c r="B91" s="1" t="s">
        <v>1052</v>
      </c>
      <c r="C91" s="8" t="s">
        <v>26</v>
      </c>
      <c r="D91" s="8" t="s">
        <v>1197</v>
      </c>
      <c r="E91" t="str">
        <f t="shared" si="1"/>
        <v>CAR</v>
      </c>
      <c r="F91">
        <v>5.05</v>
      </c>
      <c r="G91">
        <v>143</v>
      </c>
      <c r="H91">
        <v>143</v>
      </c>
      <c r="I91">
        <v>48</v>
      </c>
      <c r="K91">
        <v>240</v>
      </c>
      <c r="L91" t="s">
        <v>115</v>
      </c>
    </row>
    <row r="92" spans="1:12" x14ac:dyDescent="0.35">
      <c r="A92">
        <v>510000045</v>
      </c>
      <c r="B92" s="1" t="s">
        <v>1053</v>
      </c>
      <c r="C92" s="8" t="s">
        <v>26</v>
      </c>
      <c r="D92" s="8" t="s">
        <v>1197</v>
      </c>
      <c r="E92" t="str">
        <f t="shared" si="1"/>
        <v>CAR</v>
      </c>
      <c r="F92">
        <v>6.25</v>
      </c>
      <c r="G92">
        <v>140</v>
      </c>
      <c r="H92">
        <v>140</v>
      </c>
      <c r="I92">
        <v>48</v>
      </c>
      <c r="K92">
        <v>270</v>
      </c>
      <c r="L92" t="s">
        <v>116</v>
      </c>
    </row>
    <row r="93" spans="1:12" x14ac:dyDescent="0.35">
      <c r="A93">
        <v>510000193</v>
      </c>
      <c r="B93" s="1" t="s">
        <v>1054</v>
      </c>
      <c r="C93" s="8" t="s">
        <v>26</v>
      </c>
      <c r="D93" s="8" t="s">
        <v>1197</v>
      </c>
      <c r="E93" t="str">
        <f t="shared" si="1"/>
        <v>CAR</v>
      </c>
      <c r="F93">
        <v>5.05</v>
      </c>
      <c r="G93">
        <v>143</v>
      </c>
      <c r="H93">
        <v>143</v>
      </c>
      <c r="I93">
        <v>48</v>
      </c>
      <c r="K93">
        <v>240</v>
      </c>
      <c r="L93" t="s">
        <v>117</v>
      </c>
    </row>
    <row r="94" spans="1:12" x14ac:dyDescent="0.35">
      <c r="A94">
        <v>510000261</v>
      </c>
      <c r="B94" s="1" t="s">
        <v>1055</v>
      </c>
      <c r="C94" s="8" t="s">
        <v>26</v>
      </c>
      <c r="D94" s="8" t="s">
        <v>1197</v>
      </c>
      <c r="E94" t="str">
        <f t="shared" si="1"/>
        <v>CAR</v>
      </c>
      <c r="F94">
        <v>5.05</v>
      </c>
      <c r="G94">
        <v>143</v>
      </c>
      <c r="H94">
        <v>143</v>
      </c>
      <c r="I94">
        <v>48</v>
      </c>
      <c r="K94">
        <v>240</v>
      </c>
      <c r="L94" t="s">
        <v>118</v>
      </c>
    </row>
    <row r="95" spans="1:12" x14ac:dyDescent="0.35">
      <c r="A95">
        <v>510000191</v>
      </c>
      <c r="B95" s="1" t="s">
        <v>1056</v>
      </c>
      <c r="C95" s="8" t="s">
        <v>26</v>
      </c>
      <c r="D95" s="8" t="s">
        <v>1197</v>
      </c>
      <c r="E95" t="str">
        <f t="shared" si="1"/>
        <v>CAR</v>
      </c>
      <c r="F95">
        <v>9.93</v>
      </c>
      <c r="G95">
        <v>110</v>
      </c>
      <c r="H95">
        <v>110</v>
      </c>
      <c r="I95">
        <v>48</v>
      </c>
      <c r="K95">
        <v>240</v>
      </c>
      <c r="L95" t="s">
        <v>119</v>
      </c>
    </row>
    <row r="96" spans="1:12" x14ac:dyDescent="0.35">
      <c r="A96">
        <v>510000192</v>
      </c>
      <c r="B96" s="1" t="s">
        <v>1057</v>
      </c>
      <c r="C96" s="8" t="s">
        <v>26</v>
      </c>
      <c r="D96" s="8" t="s">
        <v>1197</v>
      </c>
      <c r="E96" t="str">
        <f t="shared" si="1"/>
        <v>CAR</v>
      </c>
      <c r="F96">
        <v>9.93</v>
      </c>
      <c r="G96">
        <v>110</v>
      </c>
      <c r="H96">
        <v>110</v>
      </c>
      <c r="I96">
        <v>48</v>
      </c>
      <c r="K96">
        <v>240</v>
      </c>
      <c r="L96" t="s">
        <v>120</v>
      </c>
    </row>
    <row r="97" spans="1:12" x14ac:dyDescent="0.35">
      <c r="A97">
        <v>510000318</v>
      </c>
      <c r="B97" s="1" t="s">
        <v>1048</v>
      </c>
      <c r="C97" s="8" t="s">
        <v>26</v>
      </c>
      <c r="D97" s="8" t="s">
        <v>1197</v>
      </c>
      <c r="E97" t="str">
        <f t="shared" si="1"/>
        <v>CAR</v>
      </c>
      <c r="F97">
        <v>6.15</v>
      </c>
      <c r="G97">
        <v>140</v>
      </c>
      <c r="H97">
        <v>140</v>
      </c>
      <c r="I97">
        <v>48</v>
      </c>
      <c r="K97">
        <v>240</v>
      </c>
      <c r="L97" t="s">
        <v>121</v>
      </c>
    </row>
    <row r="98" spans="1:12" x14ac:dyDescent="0.35">
      <c r="A98">
        <v>510000319</v>
      </c>
      <c r="B98" s="1" t="s">
        <v>1049</v>
      </c>
      <c r="C98" s="8" t="s">
        <v>26</v>
      </c>
      <c r="D98" s="8" t="s">
        <v>1197</v>
      </c>
      <c r="E98" t="str">
        <f t="shared" si="1"/>
        <v>CAR</v>
      </c>
      <c r="F98">
        <v>9.85</v>
      </c>
      <c r="G98">
        <v>110</v>
      </c>
      <c r="H98">
        <v>110</v>
      </c>
      <c r="I98">
        <v>48</v>
      </c>
      <c r="K98">
        <v>240</v>
      </c>
      <c r="L98" t="s">
        <v>122</v>
      </c>
    </row>
    <row r="99" spans="1:12" x14ac:dyDescent="0.35">
      <c r="A99">
        <v>510000143</v>
      </c>
      <c r="B99" s="1" t="s">
        <v>1058</v>
      </c>
      <c r="C99" s="8" t="s">
        <v>26</v>
      </c>
      <c r="D99" s="8" t="s">
        <v>1197</v>
      </c>
      <c r="E99" t="str">
        <f t="shared" si="1"/>
        <v>CAR</v>
      </c>
      <c r="F99">
        <v>10.050000000000001</v>
      </c>
      <c r="G99">
        <v>110</v>
      </c>
      <c r="H99">
        <v>110</v>
      </c>
      <c r="I99">
        <v>48</v>
      </c>
      <c r="K99">
        <v>240</v>
      </c>
      <c r="L99" t="s">
        <v>123</v>
      </c>
    </row>
    <row r="100" spans="1:12" x14ac:dyDescent="0.35">
      <c r="A100">
        <v>510000142</v>
      </c>
      <c r="B100" s="1" t="s">
        <v>1059</v>
      </c>
      <c r="C100" s="8" t="s">
        <v>26</v>
      </c>
      <c r="D100" s="8" t="s">
        <v>1197</v>
      </c>
      <c r="E100" t="str">
        <f t="shared" si="1"/>
        <v>CAR</v>
      </c>
      <c r="F100">
        <v>6.25</v>
      </c>
      <c r="G100">
        <v>140</v>
      </c>
      <c r="H100">
        <v>140</v>
      </c>
      <c r="I100">
        <v>48</v>
      </c>
      <c r="K100">
        <v>240</v>
      </c>
      <c r="L100" t="s">
        <v>124</v>
      </c>
    </row>
    <row r="101" spans="1:12" x14ac:dyDescent="0.35">
      <c r="A101">
        <v>510000144</v>
      </c>
      <c r="B101" s="1" t="s">
        <v>1060</v>
      </c>
      <c r="C101" s="8" t="s">
        <v>26</v>
      </c>
      <c r="D101" s="8" t="s">
        <v>1197</v>
      </c>
      <c r="E101" t="str">
        <f t="shared" si="1"/>
        <v>CAR</v>
      </c>
      <c r="F101">
        <v>10.050000000000001</v>
      </c>
      <c r="G101">
        <v>110</v>
      </c>
      <c r="H101">
        <v>110</v>
      </c>
      <c r="I101">
        <v>48</v>
      </c>
      <c r="K101">
        <v>240</v>
      </c>
      <c r="L101" t="s">
        <v>125</v>
      </c>
    </row>
    <row r="102" spans="1:12" x14ac:dyDescent="0.35">
      <c r="A102">
        <v>510000140</v>
      </c>
      <c r="B102" s="1" t="s">
        <v>1061</v>
      </c>
      <c r="C102" s="8" t="s">
        <v>26</v>
      </c>
      <c r="D102" s="8" t="s">
        <v>1197</v>
      </c>
      <c r="E102" t="str">
        <f t="shared" si="1"/>
        <v>CAR</v>
      </c>
      <c r="F102">
        <v>6.73</v>
      </c>
      <c r="G102">
        <v>108</v>
      </c>
      <c r="H102">
        <v>108</v>
      </c>
      <c r="I102">
        <v>24</v>
      </c>
      <c r="K102">
        <v>240</v>
      </c>
      <c r="L102" t="s">
        <v>126</v>
      </c>
    </row>
    <row r="103" spans="1:12" x14ac:dyDescent="0.35">
      <c r="A103">
        <v>510000141</v>
      </c>
      <c r="B103" s="1" t="s">
        <v>1062</v>
      </c>
      <c r="C103" s="8" t="s">
        <v>26</v>
      </c>
      <c r="D103" s="8" t="s">
        <v>1197</v>
      </c>
      <c r="E103" t="str">
        <f t="shared" si="1"/>
        <v>CAR</v>
      </c>
      <c r="F103">
        <v>6.73</v>
      </c>
      <c r="G103">
        <v>108</v>
      </c>
      <c r="H103">
        <v>108</v>
      </c>
      <c r="I103">
        <v>24</v>
      </c>
      <c r="K103">
        <v>240</v>
      </c>
      <c r="L103" t="s">
        <v>127</v>
      </c>
    </row>
    <row r="104" spans="1:12" x14ac:dyDescent="0.35">
      <c r="A104">
        <v>510000130</v>
      </c>
      <c r="B104" s="1" t="s">
        <v>1063</v>
      </c>
      <c r="C104" s="8" t="s">
        <v>26</v>
      </c>
      <c r="D104" s="8" t="s">
        <v>1197</v>
      </c>
      <c r="E104" t="str">
        <f t="shared" si="1"/>
        <v>CAR</v>
      </c>
      <c r="F104">
        <v>9.86</v>
      </c>
      <c r="G104">
        <v>110</v>
      </c>
      <c r="H104">
        <v>110</v>
      </c>
      <c r="I104">
        <v>48</v>
      </c>
      <c r="K104">
        <v>240</v>
      </c>
      <c r="L104" t="s">
        <v>128</v>
      </c>
    </row>
    <row r="105" spans="1:12" x14ac:dyDescent="0.35">
      <c r="A105">
        <v>510000294</v>
      </c>
      <c r="B105" s="1" t="s">
        <v>1013</v>
      </c>
      <c r="C105" s="8" t="s">
        <v>26</v>
      </c>
      <c r="D105" s="8" t="s">
        <v>1197</v>
      </c>
      <c r="E105" t="str">
        <f t="shared" si="1"/>
        <v>CAR</v>
      </c>
      <c r="F105">
        <v>3.08</v>
      </c>
      <c r="G105">
        <v>216</v>
      </c>
      <c r="H105">
        <v>216</v>
      </c>
      <c r="I105">
        <v>24</v>
      </c>
      <c r="K105">
        <v>240</v>
      </c>
      <c r="L105" t="s">
        <v>129</v>
      </c>
    </row>
    <row r="106" spans="1:12" x14ac:dyDescent="0.35">
      <c r="A106">
        <v>510000263</v>
      </c>
      <c r="B106" s="1" t="s">
        <v>1015</v>
      </c>
      <c r="C106" s="8" t="s">
        <v>26</v>
      </c>
      <c r="D106" s="8" t="s">
        <v>1197</v>
      </c>
      <c r="E106" t="str">
        <f t="shared" si="1"/>
        <v>CAR</v>
      </c>
      <c r="F106">
        <v>3.08</v>
      </c>
      <c r="G106">
        <v>216</v>
      </c>
      <c r="H106">
        <v>216</v>
      </c>
      <c r="I106">
        <v>24</v>
      </c>
      <c r="K106">
        <v>240</v>
      </c>
      <c r="L106" t="s">
        <v>130</v>
      </c>
    </row>
    <row r="107" spans="1:12" x14ac:dyDescent="0.35">
      <c r="A107">
        <v>510000264</v>
      </c>
      <c r="B107" s="1" t="s">
        <v>1014</v>
      </c>
      <c r="C107" s="8" t="s">
        <v>26</v>
      </c>
      <c r="D107" s="8" t="s">
        <v>1197</v>
      </c>
      <c r="E107" t="str">
        <f t="shared" si="1"/>
        <v>CAR</v>
      </c>
      <c r="F107">
        <v>3.08</v>
      </c>
      <c r="G107">
        <v>216</v>
      </c>
      <c r="H107">
        <v>216</v>
      </c>
      <c r="I107">
        <v>24</v>
      </c>
      <c r="K107">
        <v>240</v>
      </c>
      <c r="L107" t="s">
        <v>131</v>
      </c>
    </row>
    <row r="108" spans="1:12" x14ac:dyDescent="0.35">
      <c r="A108">
        <v>510000262</v>
      </c>
      <c r="B108" s="1" t="s">
        <v>1030</v>
      </c>
      <c r="C108" s="8" t="s">
        <v>26</v>
      </c>
      <c r="D108" s="8" t="s">
        <v>1197</v>
      </c>
      <c r="E108" t="str">
        <f t="shared" si="1"/>
        <v>CAR</v>
      </c>
      <c r="F108">
        <v>3.08</v>
      </c>
      <c r="G108">
        <v>216</v>
      </c>
      <c r="H108">
        <v>216</v>
      </c>
      <c r="I108">
        <v>24</v>
      </c>
      <c r="K108">
        <v>240</v>
      </c>
      <c r="L108" t="s">
        <v>132</v>
      </c>
    </row>
    <row r="109" spans="1:12" x14ac:dyDescent="0.35">
      <c r="A109">
        <v>510000223</v>
      </c>
      <c r="B109" s="1" t="s">
        <v>1031</v>
      </c>
      <c r="C109" s="8" t="s">
        <v>26</v>
      </c>
      <c r="D109" s="8" t="s">
        <v>1197</v>
      </c>
      <c r="E109" t="str">
        <f t="shared" si="1"/>
        <v>CAR</v>
      </c>
      <c r="F109">
        <v>3.08</v>
      </c>
      <c r="G109">
        <v>216</v>
      </c>
      <c r="H109">
        <v>216</v>
      </c>
      <c r="I109">
        <v>24</v>
      </c>
      <c r="K109">
        <v>180</v>
      </c>
      <c r="L109" t="s">
        <v>133</v>
      </c>
    </row>
    <row r="110" spans="1:12" x14ac:dyDescent="0.35">
      <c r="A110">
        <v>510000272</v>
      </c>
      <c r="B110" s="1" t="s">
        <v>982</v>
      </c>
      <c r="C110" s="8" t="s">
        <v>26</v>
      </c>
      <c r="D110" s="8" t="s">
        <v>1197</v>
      </c>
      <c r="E110" t="str">
        <f t="shared" si="1"/>
        <v>CAR</v>
      </c>
      <c r="F110">
        <v>6.21</v>
      </c>
      <c r="G110">
        <v>140</v>
      </c>
      <c r="H110">
        <v>140</v>
      </c>
      <c r="I110">
        <v>48</v>
      </c>
      <c r="K110">
        <v>240</v>
      </c>
      <c r="L110" t="s">
        <v>134</v>
      </c>
    </row>
    <row r="111" spans="1:12" x14ac:dyDescent="0.35">
      <c r="A111">
        <v>510000273</v>
      </c>
      <c r="B111" s="1" t="s">
        <v>992</v>
      </c>
      <c r="C111" s="8" t="s">
        <v>26</v>
      </c>
      <c r="D111" s="8" t="s">
        <v>1197</v>
      </c>
      <c r="E111" t="str">
        <f t="shared" si="1"/>
        <v>CAR</v>
      </c>
      <c r="F111">
        <v>10.050000000000001</v>
      </c>
      <c r="G111">
        <v>110</v>
      </c>
      <c r="H111">
        <v>110</v>
      </c>
      <c r="I111">
        <v>48</v>
      </c>
      <c r="K111">
        <v>240</v>
      </c>
      <c r="L111" t="s">
        <v>135</v>
      </c>
    </row>
    <row r="112" spans="1:12" x14ac:dyDescent="0.35">
      <c r="A112">
        <v>510000274</v>
      </c>
      <c r="B112" s="1" t="s">
        <v>983</v>
      </c>
      <c r="C112" s="8" t="s">
        <v>26</v>
      </c>
      <c r="D112" s="8" t="s">
        <v>1197</v>
      </c>
      <c r="E112" t="str">
        <f t="shared" si="1"/>
        <v>CAR</v>
      </c>
      <c r="F112">
        <v>6.21</v>
      </c>
      <c r="G112">
        <v>140</v>
      </c>
      <c r="H112">
        <v>140</v>
      </c>
      <c r="I112">
        <v>48</v>
      </c>
      <c r="K112">
        <v>240</v>
      </c>
      <c r="L112" t="s">
        <v>136</v>
      </c>
    </row>
    <row r="113" spans="1:12" x14ac:dyDescent="0.35">
      <c r="A113">
        <v>510000275</v>
      </c>
      <c r="B113" s="1" t="s">
        <v>993</v>
      </c>
      <c r="C113" s="8" t="s">
        <v>26</v>
      </c>
      <c r="D113" s="8" t="s">
        <v>1197</v>
      </c>
      <c r="E113" t="str">
        <f t="shared" si="1"/>
        <v>CAR</v>
      </c>
      <c r="F113">
        <v>10.050000000000001</v>
      </c>
      <c r="G113">
        <v>110</v>
      </c>
      <c r="H113">
        <v>110</v>
      </c>
      <c r="I113">
        <v>48</v>
      </c>
      <c r="K113">
        <v>240</v>
      </c>
      <c r="L113" t="s">
        <v>137</v>
      </c>
    </row>
    <row r="114" spans="1:12" x14ac:dyDescent="0.35">
      <c r="A114">
        <v>510000276</v>
      </c>
      <c r="B114" s="1" t="s">
        <v>1003</v>
      </c>
      <c r="C114" s="8" t="s">
        <v>26</v>
      </c>
      <c r="D114" s="8" t="s">
        <v>1197</v>
      </c>
      <c r="E114" t="str">
        <f t="shared" si="1"/>
        <v>CAR</v>
      </c>
      <c r="F114">
        <v>6.21</v>
      </c>
      <c r="G114">
        <v>140</v>
      </c>
      <c r="H114">
        <v>140</v>
      </c>
      <c r="I114">
        <v>48</v>
      </c>
      <c r="K114">
        <v>240</v>
      </c>
      <c r="L114" t="s">
        <v>138</v>
      </c>
    </row>
    <row r="115" spans="1:12" x14ac:dyDescent="0.35">
      <c r="A115">
        <v>510000277</v>
      </c>
      <c r="B115" s="1" t="s">
        <v>1004</v>
      </c>
      <c r="C115" s="8" t="s">
        <v>26</v>
      </c>
      <c r="D115" s="8" t="s">
        <v>1197</v>
      </c>
      <c r="E115" t="str">
        <f t="shared" si="1"/>
        <v>CAR</v>
      </c>
      <c r="F115">
        <v>10.050000000000001</v>
      </c>
      <c r="G115">
        <v>110</v>
      </c>
      <c r="H115">
        <v>110</v>
      </c>
      <c r="I115">
        <v>48</v>
      </c>
      <c r="K115">
        <v>240</v>
      </c>
      <c r="L115" t="s">
        <v>139</v>
      </c>
    </row>
    <row r="116" spans="1:12" x14ac:dyDescent="0.35">
      <c r="A116">
        <v>510000278</v>
      </c>
      <c r="B116" s="1" t="s">
        <v>1006</v>
      </c>
      <c r="C116" s="8" t="s">
        <v>26</v>
      </c>
      <c r="D116" s="8" t="s">
        <v>1197</v>
      </c>
      <c r="E116" t="str">
        <f t="shared" si="1"/>
        <v>CAR</v>
      </c>
      <c r="F116">
        <v>6.21</v>
      </c>
      <c r="G116">
        <v>140</v>
      </c>
      <c r="H116">
        <v>140</v>
      </c>
      <c r="I116">
        <v>48</v>
      </c>
      <c r="K116">
        <v>240</v>
      </c>
      <c r="L116" t="s">
        <v>140</v>
      </c>
    </row>
    <row r="117" spans="1:12" x14ac:dyDescent="0.35">
      <c r="A117">
        <v>510000279</v>
      </c>
      <c r="B117" s="1" t="s">
        <v>1036</v>
      </c>
      <c r="C117" s="8" t="s">
        <v>26</v>
      </c>
      <c r="D117" s="8" t="s">
        <v>1197</v>
      </c>
      <c r="E117" t="str">
        <f t="shared" si="1"/>
        <v>CAR</v>
      </c>
      <c r="F117">
        <v>10.050000000000001</v>
      </c>
      <c r="G117">
        <v>110</v>
      </c>
      <c r="H117">
        <v>110</v>
      </c>
      <c r="I117">
        <v>48</v>
      </c>
      <c r="K117">
        <v>240</v>
      </c>
      <c r="L117" t="s">
        <v>141</v>
      </c>
    </row>
    <row r="118" spans="1:12" x14ac:dyDescent="0.35">
      <c r="A118">
        <v>510000280</v>
      </c>
      <c r="B118" s="1" t="s">
        <v>982</v>
      </c>
      <c r="C118" s="8" t="s">
        <v>26</v>
      </c>
      <c r="D118" s="8" t="s">
        <v>1197</v>
      </c>
      <c r="E118" t="str">
        <f t="shared" si="1"/>
        <v>CAR</v>
      </c>
      <c r="F118">
        <v>6.21</v>
      </c>
      <c r="G118">
        <v>140</v>
      </c>
      <c r="H118">
        <v>140</v>
      </c>
      <c r="I118">
        <v>48</v>
      </c>
      <c r="K118">
        <v>240</v>
      </c>
      <c r="L118" t="s">
        <v>142</v>
      </c>
    </row>
    <row r="119" spans="1:12" x14ac:dyDescent="0.35">
      <c r="A119">
        <v>510000281</v>
      </c>
      <c r="B119" s="1" t="s">
        <v>992</v>
      </c>
      <c r="C119" s="8" t="s">
        <v>26</v>
      </c>
      <c r="D119" s="8" t="s">
        <v>1197</v>
      </c>
      <c r="E119" t="str">
        <f t="shared" si="1"/>
        <v>CAR</v>
      </c>
      <c r="F119">
        <v>10.050000000000001</v>
      </c>
      <c r="G119">
        <v>110</v>
      </c>
      <c r="H119">
        <v>110</v>
      </c>
      <c r="I119">
        <v>48</v>
      </c>
      <c r="K119">
        <v>240</v>
      </c>
      <c r="L119" t="s">
        <v>143</v>
      </c>
    </row>
    <row r="120" spans="1:12" x14ac:dyDescent="0.35">
      <c r="A120">
        <v>510000282</v>
      </c>
      <c r="B120" s="1" t="s">
        <v>983</v>
      </c>
      <c r="C120" s="8" t="s">
        <v>26</v>
      </c>
      <c r="D120" s="8" t="s">
        <v>1197</v>
      </c>
      <c r="E120" t="str">
        <f t="shared" si="1"/>
        <v>CAR</v>
      </c>
      <c r="F120">
        <v>6.21</v>
      </c>
      <c r="G120">
        <v>140</v>
      </c>
      <c r="H120">
        <v>140</v>
      </c>
      <c r="I120">
        <v>48</v>
      </c>
      <c r="K120">
        <v>240</v>
      </c>
      <c r="L120" t="s">
        <v>144</v>
      </c>
    </row>
    <row r="121" spans="1:12" x14ac:dyDescent="0.35">
      <c r="A121">
        <v>510000283</v>
      </c>
      <c r="B121" s="1" t="s">
        <v>993</v>
      </c>
      <c r="C121" s="8" t="s">
        <v>26</v>
      </c>
      <c r="D121" s="8" t="s">
        <v>1197</v>
      </c>
      <c r="E121" t="str">
        <f t="shared" si="1"/>
        <v>CAR</v>
      </c>
      <c r="F121">
        <v>10.050000000000001</v>
      </c>
      <c r="G121">
        <v>110</v>
      </c>
      <c r="H121">
        <v>110</v>
      </c>
      <c r="I121">
        <v>48</v>
      </c>
      <c r="K121">
        <v>240</v>
      </c>
      <c r="L121" t="s">
        <v>145</v>
      </c>
    </row>
    <row r="122" spans="1:12" x14ac:dyDescent="0.35">
      <c r="A122">
        <v>510000284</v>
      </c>
      <c r="B122" s="1" t="s">
        <v>1003</v>
      </c>
      <c r="C122" s="8" t="s">
        <v>26</v>
      </c>
      <c r="D122" s="8" t="s">
        <v>1197</v>
      </c>
      <c r="E122" t="str">
        <f t="shared" si="1"/>
        <v>CAR</v>
      </c>
      <c r="F122">
        <v>6.22</v>
      </c>
      <c r="G122">
        <v>140</v>
      </c>
      <c r="H122">
        <v>140</v>
      </c>
      <c r="I122">
        <v>48</v>
      </c>
      <c r="K122">
        <v>240</v>
      </c>
      <c r="L122" t="s">
        <v>146</v>
      </c>
    </row>
    <row r="123" spans="1:12" x14ac:dyDescent="0.35">
      <c r="A123">
        <v>510000285</v>
      </c>
      <c r="B123" s="1" t="s">
        <v>1004</v>
      </c>
      <c r="C123" s="8" t="s">
        <v>26</v>
      </c>
      <c r="D123" s="8" t="s">
        <v>1197</v>
      </c>
      <c r="E123" t="str">
        <f t="shared" si="1"/>
        <v>CAR</v>
      </c>
      <c r="F123">
        <v>10.050000000000001</v>
      </c>
      <c r="G123">
        <v>110</v>
      </c>
      <c r="H123">
        <v>110</v>
      </c>
      <c r="I123">
        <v>48</v>
      </c>
      <c r="K123">
        <v>240</v>
      </c>
      <c r="L123" t="s">
        <v>147</v>
      </c>
    </row>
    <row r="124" spans="1:12" x14ac:dyDescent="0.35">
      <c r="A124">
        <v>510000286</v>
      </c>
      <c r="B124" s="1" t="s">
        <v>1006</v>
      </c>
      <c r="C124" s="8" t="s">
        <v>26</v>
      </c>
      <c r="D124" s="8" t="s">
        <v>1197</v>
      </c>
      <c r="E124" t="str">
        <f t="shared" si="1"/>
        <v>CAR</v>
      </c>
      <c r="F124">
        <v>6.21</v>
      </c>
      <c r="G124">
        <v>140</v>
      </c>
      <c r="H124">
        <v>140</v>
      </c>
      <c r="I124">
        <v>48</v>
      </c>
      <c r="K124">
        <v>240</v>
      </c>
      <c r="L124" t="s">
        <v>148</v>
      </c>
    </row>
    <row r="125" spans="1:12" x14ac:dyDescent="0.35">
      <c r="A125">
        <v>510000287</v>
      </c>
      <c r="B125" s="6" t="s">
        <v>1036</v>
      </c>
      <c r="C125" s="8" t="s">
        <v>26</v>
      </c>
      <c r="D125" s="8" t="s">
        <v>1197</v>
      </c>
      <c r="E125" t="str">
        <f t="shared" si="1"/>
        <v>CAR</v>
      </c>
      <c r="F125">
        <v>10.050000000000001</v>
      </c>
      <c r="G125">
        <v>110</v>
      </c>
      <c r="H125">
        <v>110</v>
      </c>
      <c r="I125">
        <v>48</v>
      </c>
      <c r="K125">
        <v>240</v>
      </c>
      <c r="L125" t="s">
        <v>149</v>
      </c>
    </row>
    <row r="126" spans="1:12" x14ac:dyDescent="0.35">
      <c r="A126">
        <v>510000114</v>
      </c>
      <c r="B126" s="7" t="s">
        <v>984</v>
      </c>
      <c r="C126" s="8" t="s">
        <v>26</v>
      </c>
      <c r="D126" s="8" t="s">
        <v>1197</v>
      </c>
      <c r="E126" t="str">
        <f t="shared" si="1"/>
        <v>CAR</v>
      </c>
      <c r="F126">
        <v>6.21</v>
      </c>
      <c r="G126">
        <v>140</v>
      </c>
      <c r="H126">
        <v>140</v>
      </c>
      <c r="I126">
        <v>48</v>
      </c>
      <c r="K126">
        <v>240</v>
      </c>
      <c r="L126" t="s">
        <v>150</v>
      </c>
    </row>
    <row r="127" spans="1:12" x14ac:dyDescent="0.35">
      <c r="A127">
        <v>510000115</v>
      </c>
      <c r="B127" s="7" t="s">
        <v>985</v>
      </c>
      <c r="C127" s="8" t="s">
        <v>26</v>
      </c>
      <c r="D127" s="8" t="s">
        <v>1197</v>
      </c>
      <c r="E127" t="str">
        <f t="shared" si="1"/>
        <v>CAR</v>
      </c>
      <c r="F127">
        <v>10.050000000000001</v>
      </c>
      <c r="G127">
        <v>110</v>
      </c>
      <c r="H127">
        <v>110</v>
      </c>
      <c r="I127">
        <v>48</v>
      </c>
      <c r="K127">
        <v>240</v>
      </c>
      <c r="L127" t="s">
        <v>151</v>
      </c>
    </row>
    <row r="128" spans="1:12" x14ac:dyDescent="0.35">
      <c r="A128">
        <v>510000288</v>
      </c>
      <c r="B128" s="2" t="s">
        <v>987</v>
      </c>
      <c r="C128" s="8" t="s">
        <v>26</v>
      </c>
      <c r="D128" s="8" t="s">
        <v>1197</v>
      </c>
      <c r="E128" t="str">
        <f t="shared" si="1"/>
        <v>CAR</v>
      </c>
      <c r="F128">
        <v>10.050000000000001</v>
      </c>
      <c r="G128">
        <v>110</v>
      </c>
      <c r="H128">
        <v>110</v>
      </c>
      <c r="I128">
        <v>48</v>
      </c>
      <c r="K128">
        <v>240</v>
      </c>
      <c r="L128" t="s">
        <v>152</v>
      </c>
    </row>
    <row r="129" spans="1:12" x14ac:dyDescent="0.35">
      <c r="A129">
        <v>510000231</v>
      </c>
      <c r="B129" s="2" t="s">
        <v>989</v>
      </c>
      <c r="C129" s="8" t="s">
        <v>26</v>
      </c>
      <c r="D129" s="8" t="s">
        <v>1197</v>
      </c>
      <c r="E129" t="str">
        <f t="shared" si="1"/>
        <v>CAR</v>
      </c>
      <c r="F129">
        <v>10.050000000000001</v>
      </c>
      <c r="G129">
        <v>110</v>
      </c>
      <c r="H129">
        <v>110</v>
      </c>
      <c r="I129">
        <v>48</v>
      </c>
      <c r="K129">
        <v>240</v>
      </c>
      <c r="L129" t="s">
        <v>153</v>
      </c>
    </row>
    <row r="130" spans="1:12" x14ac:dyDescent="0.35">
      <c r="A130">
        <v>510000267</v>
      </c>
      <c r="B130" s="2" t="s">
        <v>1042</v>
      </c>
      <c r="C130" s="8" t="s">
        <v>26</v>
      </c>
      <c r="D130" s="8" t="s">
        <v>1197</v>
      </c>
      <c r="E130" t="str">
        <f t="shared" si="1"/>
        <v>CAR</v>
      </c>
      <c r="F130">
        <v>5.05</v>
      </c>
      <c r="G130">
        <v>143</v>
      </c>
      <c r="H130">
        <v>143</v>
      </c>
      <c r="I130">
        <v>48</v>
      </c>
      <c r="K130">
        <v>240</v>
      </c>
      <c r="L130" t="s">
        <v>154</v>
      </c>
    </row>
    <row r="131" spans="1:12" x14ac:dyDescent="0.35">
      <c r="A131">
        <v>510000269</v>
      </c>
      <c r="B131" s="2" t="s">
        <v>1052</v>
      </c>
      <c r="C131" s="8" t="s">
        <v>26</v>
      </c>
      <c r="D131" s="8" t="s">
        <v>1197</v>
      </c>
      <c r="E131" t="str">
        <f t="shared" si="1"/>
        <v>CAR</v>
      </c>
      <c r="F131">
        <v>5.05</v>
      </c>
      <c r="G131">
        <v>143</v>
      </c>
      <c r="H131">
        <v>143</v>
      </c>
      <c r="I131">
        <v>48</v>
      </c>
      <c r="K131">
        <v>240</v>
      </c>
      <c r="L131" t="s">
        <v>155</v>
      </c>
    </row>
    <row r="132" spans="1:12" x14ac:dyDescent="0.35">
      <c r="A132">
        <v>510000053</v>
      </c>
      <c r="B132" s="2" t="s">
        <v>1055</v>
      </c>
      <c r="C132" s="8" t="s">
        <v>26</v>
      </c>
      <c r="D132" s="8" t="s">
        <v>1197</v>
      </c>
      <c r="E132" t="str">
        <f t="shared" ref="E132:E195" si="2">IF(C132="Thành phẩm","CAR","EA")</f>
        <v>CAR</v>
      </c>
      <c r="F132">
        <v>5.05</v>
      </c>
      <c r="G132">
        <v>143</v>
      </c>
      <c r="H132">
        <v>143</v>
      </c>
      <c r="I132">
        <v>48</v>
      </c>
      <c r="K132">
        <v>240</v>
      </c>
      <c r="L132" t="s">
        <v>156</v>
      </c>
    </row>
    <row r="133" spans="1:12" x14ac:dyDescent="0.35">
      <c r="A133">
        <v>510000052</v>
      </c>
      <c r="B133" s="2" t="s">
        <v>1064</v>
      </c>
      <c r="C133" s="8" t="s">
        <v>26</v>
      </c>
      <c r="D133" s="8" t="s">
        <v>1197</v>
      </c>
      <c r="E133" t="str">
        <f t="shared" si="2"/>
        <v>CAR</v>
      </c>
      <c r="F133">
        <v>5.05</v>
      </c>
      <c r="G133">
        <v>143</v>
      </c>
      <c r="H133">
        <v>143</v>
      </c>
      <c r="I133">
        <v>48</v>
      </c>
      <c r="K133">
        <v>240</v>
      </c>
      <c r="L133" t="s">
        <v>157</v>
      </c>
    </row>
    <row r="134" spans="1:12" x14ac:dyDescent="0.35">
      <c r="A134">
        <v>510000323</v>
      </c>
      <c r="B134" s="2" t="s">
        <v>1063</v>
      </c>
      <c r="C134" s="8" t="s">
        <v>26</v>
      </c>
      <c r="D134" s="8" t="s">
        <v>1197</v>
      </c>
      <c r="E134" t="str">
        <f t="shared" si="2"/>
        <v>CAR</v>
      </c>
      <c r="F134">
        <v>9.86</v>
      </c>
      <c r="G134">
        <v>110</v>
      </c>
      <c r="H134">
        <v>110</v>
      </c>
      <c r="I134">
        <v>48</v>
      </c>
      <c r="K134">
        <v>240</v>
      </c>
      <c r="L134" t="s">
        <v>158</v>
      </c>
    </row>
    <row r="135" spans="1:12" x14ac:dyDescent="0.35">
      <c r="A135">
        <v>510000268</v>
      </c>
      <c r="B135" s="7" t="s">
        <v>1051</v>
      </c>
      <c r="C135" s="8" t="s">
        <v>26</v>
      </c>
      <c r="D135" s="8" t="s">
        <v>1197</v>
      </c>
      <c r="E135" t="str">
        <f t="shared" si="2"/>
        <v>CAR</v>
      </c>
      <c r="F135">
        <v>5.05</v>
      </c>
      <c r="G135">
        <v>143</v>
      </c>
      <c r="H135">
        <v>143</v>
      </c>
      <c r="I135">
        <v>48</v>
      </c>
      <c r="K135">
        <v>240</v>
      </c>
      <c r="L135" t="s">
        <v>159</v>
      </c>
    </row>
    <row r="136" spans="1:12" x14ac:dyDescent="0.35">
      <c r="A136">
        <v>510000050</v>
      </c>
      <c r="B136" s="7" t="s">
        <v>1065</v>
      </c>
      <c r="C136" s="8" t="s">
        <v>26</v>
      </c>
      <c r="D136" s="8" t="s">
        <v>1197</v>
      </c>
      <c r="E136" t="str">
        <f t="shared" si="2"/>
        <v>CAR</v>
      </c>
      <c r="F136">
        <v>9.5</v>
      </c>
      <c r="G136">
        <v>100</v>
      </c>
      <c r="H136">
        <v>100</v>
      </c>
      <c r="I136">
        <v>48</v>
      </c>
      <c r="K136">
        <v>240</v>
      </c>
      <c r="L136" t="s">
        <v>160</v>
      </c>
    </row>
    <row r="137" spans="1:12" x14ac:dyDescent="0.35">
      <c r="A137">
        <v>510000296</v>
      </c>
      <c r="B137" s="7" t="s">
        <v>1066</v>
      </c>
      <c r="C137" s="8" t="s">
        <v>26</v>
      </c>
      <c r="D137" s="8" t="s">
        <v>1197</v>
      </c>
      <c r="E137" t="str">
        <f t="shared" si="2"/>
        <v>CAR</v>
      </c>
      <c r="F137">
        <v>9.5</v>
      </c>
      <c r="G137">
        <v>100</v>
      </c>
      <c r="H137">
        <v>100</v>
      </c>
      <c r="I137">
        <v>48</v>
      </c>
      <c r="K137">
        <v>240</v>
      </c>
      <c r="L137" t="s">
        <v>161</v>
      </c>
    </row>
    <row r="138" spans="1:12" x14ac:dyDescent="0.35">
      <c r="A138">
        <v>510000265</v>
      </c>
      <c r="B138" s="7" t="s">
        <v>1067</v>
      </c>
      <c r="C138" s="8" t="s">
        <v>26</v>
      </c>
      <c r="D138" s="8" t="s">
        <v>1197</v>
      </c>
      <c r="E138" t="str">
        <f t="shared" si="2"/>
        <v>CAR</v>
      </c>
      <c r="F138">
        <v>5.9</v>
      </c>
      <c r="G138">
        <v>143</v>
      </c>
      <c r="H138">
        <v>143</v>
      </c>
      <c r="I138">
        <v>48</v>
      </c>
      <c r="K138">
        <v>240</v>
      </c>
      <c r="L138" t="s">
        <v>162</v>
      </c>
    </row>
    <row r="139" spans="1:12" x14ac:dyDescent="0.35">
      <c r="A139">
        <v>510000266</v>
      </c>
      <c r="B139" s="7" t="s">
        <v>1068</v>
      </c>
      <c r="C139" s="8" t="s">
        <v>26</v>
      </c>
      <c r="D139" s="8" t="s">
        <v>1197</v>
      </c>
      <c r="E139" t="str">
        <f t="shared" si="2"/>
        <v>CAR</v>
      </c>
      <c r="F139">
        <v>5.9</v>
      </c>
      <c r="G139">
        <v>143</v>
      </c>
      <c r="H139">
        <v>143</v>
      </c>
      <c r="I139">
        <v>48</v>
      </c>
      <c r="K139">
        <v>240</v>
      </c>
      <c r="L139" t="s">
        <v>163</v>
      </c>
    </row>
    <row r="140" spans="1:12" x14ac:dyDescent="0.35">
      <c r="A140">
        <v>510000324</v>
      </c>
      <c r="B140" s="7" t="s">
        <v>1048</v>
      </c>
      <c r="C140" s="8" t="s">
        <v>26</v>
      </c>
      <c r="D140" s="8" t="s">
        <v>1197</v>
      </c>
      <c r="E140" t="str">
        <f t="shared" si="2"/>
        <v>CAR</v>
      </c>
      <c r="F140">
        <v>6.17</v>
      </c>
      <c r="G140">
        <v>140</v>
      </c>
      <c r="H140">
        <v>140</v>
      </c>
      <c r="I140">
        <v>48</v>
      </c>
      <c r="K140">
        <v>240</v>
      </c>
      <c r="L140" t="s">
        <v>164</v>
      </c>
    </row>
    <row r="141" spans="1:12" x14ac:dyDescent="0.35">
      <c r="A141">
        <v>510000048</v>
      </c>
      <c r="B141" s="7" t="s">
        <v>1067</v>
      </c>
      <c r="C141" s="8" t="s">
        <v>26</v>
      </c>
      <c r="D141" s="8" t="s">
        <v>1197</v>
      </c>
      <c r="E141" t="str">
        <f t="shared" si="2"/>
        <v>CAR</v>
      </c>
      <c r="F141">
        <v>5.9</v>
      </c>
      <c r="G141">
        <v>143</v>
      </c>
      <c r="H141">
        <v>143</v>
      </c>
      <c r="I141">
        <v>48</v>
      </c>
      <c r="K141">
        <v>240</v>
      </c>
      <c r="L141" t="s">
        <v>165</v>
      </c>
    </row>
    <row r="142" spans="1:12" x14ac:dyDescent="0.35">
      <c r="A142">
        <v>510000049</v>
      </c>
      <c r="B142" s="7" t="s">
        <v>1068</v>
      </c>
      <c r="C142" s="8" t="s">
        <v>26</v>
      </c>
      <c r="D142" s="8" t="s">
        <v>1197</v>
      </c>
      <c r="E142" t="str">
        <f t="shared" si="2"/>
        <v>CAR</v>
      </c>
      <c r="F142">
        <v>5.9</v>
      </c>
      <c r="G142">
        <v>143</v>
      </c>
      <c r="H142">
        <v>143</v>
      </c>
      <c r="I142">
        <v>48</v>
      </c>
      <c r="K142">
        <v>240</v>
      </c>
      <c r="L142" t="s">
        <v>166</v>
      </c>
    </row>
    <row r="143" spans="1:12" x14ac:dyDescent="0.35">
      <c r="A143">
        <v>510000326</v>
      </c>
      <c r="B143" s="1" t="s">
        <v>1049</v>
      </c>
      <c r="C143" s="8" t="s">
        <v>26</v>
      </c>
      <c r="D143" s="8" t="s">
        <v>1197</v>
      </c>
      <c r="E143" t="str">
        <f t="shared" si="2"/>
        <v>CAR</v>
      </c>
      <c r="F143">
        <v>9.85</v>
      </c>
      <c r="G143">
        <v>110</v>
      </c>
      <c r="H143">
        <v>110</v>
      </c>
      <c r="I143">
        <v>48</v>
      </c>
      <c r="K143">
        <v>240</v>
      </c>
      <c r="L143" t="s">
        <v>167</v>
      </c>
    </row>
    <row r="144" spans="1:12" x14ac:dyDescent="0.35">
      <c r="A144">
        <v>510000328</v>
      </c>
      <c r="B144" s="1" t="s">
        <v>1063</v>
      </c>
      <c r="C144" s="8" t="s">
        <v>26</v>
      </c>
      <c r="D144" s="8" t="s">
        <v>1197</v>
      </c>
      <c r="E144" t="str">
        <f t="shared" si="2"/>
        <v>CAR</v>
      </c>
      <c r="F144">
        <v>9.86</v>
      </c>
      <c r="G144">
        <v>110</v>
      </c>
      <c r="H144">
        <v>110</v>
      </c>
      <c r="I144">
        <v>48</v>
      </c>
      <c r="K144">
        <v>240</v>
      </c>
      <c r="L144" t="s">
        <v>168</v>
      </c>
    </row>
    <row r="145" spans="1:12" x14ac:dyDescent="0.35">
      <c r="A145">
        <v>510000081</v>
      </c>
      <c r="B145" s="1" t="s">
        <v>1069</v>
      </c>
      <c r="C145" s="8" t="s">
        <v>26</v>
      </c>
      <c r="D145" s="8" t="s">
        <v>1198</v>
      </c>
      <c r="E145" t="str">
        <f t="shared" si="2"/>
        <v>CAR</v>
      </c>
      <c r="F145">
        <v>5.42</v>
      </c>
      <c r="G145">
        <v>100</v>
      </c>
      <c r="H145">
        <v>100</v>
      </c>
      <c r="I145">
        <v>48</v>
      </c>
      <c r="K145">
        <v>45</v>
      </c>
      <c r="L145" t="s">
        <v>169</v>
      </c>
    </row>
    <row r="146" spans="1:12" x14ac:dyDescent="0.35">
      <c r="A146">
        <v>510000297</v>
      </c>
      <c r="B146" s="1" t="s">
        <v>1070</v>
      </c>
      <c r="C146" s="8" t="s">
        <v>26</v>
      </c>
      <c r="D146" s="8" t="s">
        <v>1197</v>
      </c>
      <c r="E146" t="str">
        <f t="shared" si="2"/>
        <v>CAR</v>
      </c>
      <c r="F146">
        <v>9.5</v>
      </c>
      <c r="G146">
        <v>100</v>
      </c>
      <c r="H146">
        <v>100</v>
      </c>
      <c r="I146">
        <v>48</v>
      </c>
      <c r="K146">
        <v>240</v>
      </c>
      <c r="L146" t="s">
        <v>170</v>
      </c>
    </row>
    <row r="147" spans="1:12" x14ac:dyDescent="0.35">
      <c r="A147">
        <v>510000270</v>
      </c>
      <c r="B147" s="1" t="s">
        <v>1065</v>
      </c>
      <c r="C147" s="8" t="s">
        <v>26</v>
      </c>
      <c r="D147" s="8" t="s">
        <v>1197</v>
      </c>
      <c r="E147" t="str">
        <f t="shared" si="2"/>
        <v>CAR</v>
      </c>
      <c r="F147">
        <v>9.5</v>
      </c>
      <c r="G147">
        <v>100</v>
      </c>
      <c r="H147">
        <v>100</v>
      </c>
      <c r="I147">
        <v>48</v>
      </c>
      <c r="K147">
        <v>240</v>
      </c>
      <c r="L147" t="s">
        <v>171</v>
      </c>
    </row>
    <row r="148" spans="1:12" x14ac:dyDescent="0.35">
      <c r="A148">
        <v>510000116</v>
      </c>
      <c r="B148" s="7" t="s">
        <v>1070</v>
      </c>
      <c r="C148" s="8" t="s">
        <v>26</v>
      </c>
      <c r="D148" s="8" t="s">
        <v>1197</v>
      </c>
      <c r="E148" t="str">
        <f t="shared" si="2"/>
        <v>CAR</v>
      </c>
      <c r="F148">
        <v>9.5</v>
      </c>
      <c r="G148">
        <v>100</v>
      </c>
      <c r="H148">
        <v>100</v>
      </c>
      <c r="I148">
        <v>48</v>
      </c>
      <c r="K148">
        <v>240</v>
      </c>
      <c r="L148" t="s">
        <v>172</v>
      </c>
    </row>
    <row r="149" spans="1:12" x14ac:dyDescent="0.35">
      <c r="A149">
        <v>510000235</v>
      </c>
      <c r="B149" s="7" t="s">
        <v>1065</v>
      </c>
      <c r="C149" s="8" t="s">
        <v>26</v>
      </c>
      <c r="D149" s="8" t="s">
        <v>1197</v>
      </c>
      <c r="E149" t="str">
        <f t="shared" si="2"/>
        <v>CAR</v>
      </c>
      <c r="F149">
        <v>9.5</v>
      </c>
      <c r="G149">
        <v>99</v>
      </c>
      <c r="H149">
        <v>99</v>
      </c>
      <c r="I149">
        <v>48</v>
      </c>
      <c r="K149">
        <v>240</v>
      </c>
      <c r="L149" t="s">
        <v>173</v>
      </c>
    </row>
    <row r="150" spans="1:12" x14ac:dyDescent="0.35">
      <c r="A150">
        <v>510000236</v>
      </c>
      <c r="B150" s="2" t="s">
        <v>1065</v>
      </c>
      <c r="C150" s="8" t="s">
        <v>26</v>
      </c>
      <c r="D150" s="8" t="s">
        <v>1197</v>
      </c>
      <c r="E150" t="str">
        <f t="shared" si="2"/>
        <v>CAR</v>
      </c>
      <c r="F150">
        <v>9.5</v>
      </c>
      <c r="G150">
        <v>100</v>
      </c>
      <c r="H150">
        <v>100</v>
      </c>
      <c r="I150">
        <v>48</v>
      </c>
      <c r="K150">
        <v>240</v>
      </c>
      <c r="L150" t="s">
        <v>174</v>
      </c>
    </row>
    <row r="151" spans="1:12" x14ac:dyDescent="0.35">
      <c r="A151">
        <v>510000271</v>
      </c>
      <c r="B151" s="2" t="s">
        <v>1071</v>
      </c>
      <c r="C151" s="8" t="s">
        <v>26</v>
      </c>
      <c r="D151" s="8" t="s">
        <v>1197</v>
      </c>
      <c r="E151" t="str">
        <f t="shared" si="2"/>
        <v>CAR</v>
      </c>
      <c r="F151">
        <v>9.5</v>
      </c>
      <c r="G151">
        <v>100</v>
      </c>
      <c r="H151">
        <v>100</v>
      </c>
      <c r="I151">
        <v>48</v>
      </c>
      <c r="K151">
        <v>240</v>
      </c>
      <c r="L151" t="s">
        <v>175</v>
      </c>
    </row>
    <row r="152" spans="1:12" x14ac:dyDescent="0.35">
      <c r="A152">
        <v>510000051</v>
      </c>
      <c r="B152" s="2" t="s">
        <v>1071</v>
      </c>
      <c r="C152" s="8" t="s">
        <v>26</v>
      </c>
      <c r="D152" s="8" t="s">
        <v>1197</v>
      </c>
      <c r="E152" t="str">
        <f t="shared" si="2"/>
        <v>CAR</v>
      </c>
      <c r="F152">
        <v>9.5</v>
      </c>
      <c r="G152">
        <v>100</v>
      </c>
      <c r="H152">
        <v>100</v>
      </c>
      <c r="I152">
        <v>48</v>
      </c>
      <c r="K152">
        <v>240</v>
      </c>
      <c r="L152" t="s">
        <v>176</v>
      </c>
    </row>
    <row r="153" spans="1:12" x14ac:dyDescent="0.35">
      <c r="A153">
        <v>510000168</v>
      </c>
      <c r="B153" s="2" t="s">
        <v>1072</v>
      </c>
      <c r="C153" s="8" t="s">
        <v>26</v>
      </c>
      <c r="D153" s="8" t="s">
        <v>1197</v>
      </c>
      <c r="E153" t="str">
        <f t="shared" si="2"/>
        <v>CAR</v>
      </c>
      <c r="F153">
        <v>10.11</v>
      </c>
      <c r="G153">
        <v>110</v>
      </c>
      <c r="H153">
        <v>110</v>
      </c>
      <c r="I153">
        <v>48</v>
      </c>
      <c r="K153">
        <v>240</v>
      </c>
      <c r="L153" t="s">
        <v>177</v>
      </c>
    </row>
    <row r="154" spans="1:12" x14ac:dyDescent="0.35">
      <c r="A154">
        <v>510000169</v>
      </c>
      <c r="B154" s="7" t="s">
        <v>1073</v>
      </c>
      <c r="C154" s="8" t="s">
        <v>26</v>
      </c>
      <c r="D154" s="8" t="s">
        <v>1197</v>
      </c>
      <c r="E154" t="str">
        <f t="shared" si="2"/>
        <v>CAR</v>
      </c>
      <c r="F154">
        <v>6.35</v>
      </c>
      <c r="G154">
        <v>140</v>
      </c>
      <c r="H154">
        <v>140</v>
      </c>
      <c r="I154">
        <v>48</v>
      </c>
      <c r="K154">
        <v>240</v>
      </c>
      <c r="L154" t="s">
        <v>178</v>
      </c>
    </row>
    <row r="155" spans="1:12" x14ac:dyDescent="0.35">
      <c r="A155">
        <v>510000330</v>
      </c>
      <c r="B155" s="7" t="s">
        <v>1074</v>
      </c>
      <c r="C155" s="8" t="s">
        <v>26</v>
      </c>
      <c r="D155" s="8" t="s">
        <v>1197</v>
      </c>
      <c r="E155" t="str">
        <f t="shared" si="2"/>
        <v>CAR</v>
      </c>
      <c r="F155">
        <v>10.11</v>
      </c>
      <c r="G155">
        <v>110</v>
      </c>
      <c r="H155">
        <v>110</v>
      </c>
      <c r="I155">
        <v>48</v>
      </c>
      <c r="K155">
        <v>240</v>
      </c>
      <c r="L155" t="s">
        <v>179</v>
      </c>
    </row>
    <row r="156" spans="1:12" x14ac:dyDescent="0.35">
      <c r="A156">
        <v>510000332</v>
      </c>
      <c r="B156" s="7" t="s">
        <v>1075</v>
      </c>
      <c r="C156" s="8" t="s">
        <v>26</v>
      </c>
      <c r="D156" s="8" t="s">
        <v>1197</v>
      </c>
      <c r="E156" t="str">
        <f t="shared" si="2"/>
        <v>CAR</v>
      </c>
      <c r="F156">
        <v>6.35</v>
      </c>
      <c r="G156">
        <v>140</v>
      </c>
      <c r="H156">
        <v>140</v>
      </c>
      <c r="I156">
        <v>48</v>
      </c>
      <c r="K156">
        <v>240</v>
      </c>
      <c r="L156" t="s">
        <v>180</v>
      </c>
    </row>
    <row r="157" spans="1:12" x14ac:dyDescent="0.35">
      <c r="A157">
        <v>510000334</v>
      </c>
      <c r="B157" s="2" t="s">
        <v>1076</v>
      </c>
      <c r="C157" s="8" t="s">
        <v>26</v>
      </c>
      <c r="D157" s="8" t="s">
        <v>1197</v>
      </c>
      <c r="E157" t="str">
        <f t="shared" si="2"/>
        <v>CAR</v>
      </c>
      <c r="F157">
        <v>10.11</v>
      </c>
      <c r="G157">
        <v>110</v>
      </c>
      <c r="H157">
        <v>110</v>
      </c>
      <c r="I157">
        <v>48</v>
      </c>
      <c r="K157">
        <v>240</v>
      </c>
      <c r="L157" t="s">
        <v>181</v>
      </c>
    </row>
    <row r="158" spans="1:12" x14ac:dyDescent="0.35">
      <c r="A158">
        <v>510000336</v>
      </c>
      <c r="B158" s="2" t="s">
        <v>1077</v>
      </c>
      <c r="C158" s="8" t="s">
        <v>26</v>
      </c>
      <c r="D158" s="8" t="s">
        <v>1197</v>
      </c>
      <c r="E158" t="str">
        <f t="shared" si="2"/>
        <v>CAR</v>
      </c>
      <c r="F158">
        <v>6.35</v>
      </c>
      <c r="G158">
        <v>140</v>
      </c>
      <c r="H158">
        <v>140</v>
      </c>
      <c r="I158">
        <v>48</v>
      </c>
      <c r="K158">
        <v>240</v>
      </c>
      <c r="L158" t="s">
        <v>182</v>
      </c>
    </row>
    <row r="159" spans="1:12" x14ac:dyDescent="0.35">
      <c r="A159">
        <v>510000117</v>
      </c>
      <c r="B159" s="7" t="s">
        <v>1066</v>
      </c>
      <c r="C159" s="8" t="s">
        <v>26</v>
      </c>
      <c r="D159" s="8" t="s">
        <v>1197</v>
      </c>
      <c r="E159" t="str">
        <f t="shared" si="2"/>
        <v>CAR</v>
      </c>
      <c r="F159">
        <v>9.5</v>
      </c>
      <c r="G159">
        <v>99</v>
      </c>
      <c r="H159">
        <v>99</v>
      </c>
      <c r="I159">
        <v>48</v>
      </c>
      <c r="K159">
        <v>240</v>
      </c>
      <c r="L159" t="s">
        <v>183</v>
      </c>
    </row>
    <row r="160" spans="1:12" x14ac:dyDescent="0.35">
      <c r="A160">
        <v>510000248</v>
      </c>
      <c r="B160" s="7" t="s">
        <v>1065</v>
      </c>
      <c r="C160" s="8" t="s">
        <v>26</v>
      </c>
      <c r="D160" s="8" t="s">
        <v>1197</v>
      </c>
      <c r="E160" t="str">
        <f t="shared" si="2"/>
        <v>CAR</v>
      </c>
      <c r="F160">
        <v>9.5</v>
      </c>
      <c r="G160">
        <v>99</v>
      </c>
      <c r="H160">
        <v>99</v>
      </c>
      <c r="I160">
        <v>48</v>
      </c>
      <c r="K160">
        <v>240</v>
      </c>
      <c r="L160" t="s">
        <v>184</v>
      </c>
    </row>
    <row r="161" spans="1:12" x14ac:dyDescent="0.35">
      <c r="A161">
        <v>510000250</v>
      </c>
      <c r="B161" s="7" t="s">
        <v>1071</v>
      </c>
      <c r="C161" s="8" t="s">
        <v>26</v>
      </c>
      <c r="D161" s="8" t="s">
        <v>1197</v>
      </c>
      <c r="E161" t="str">
        <f t="shared" si="2"/>
        <v>CAR</v>
      </c>
      <c r="F161">
        <v>9.5</v>
      </c>
      <c r="G161">
        <v>99</v>
      </c>
      <c r="H161">
        <v>99</v>
      </c>
      <c r="I161">
        <v>48</v>
      </c>
      <c r="K161">
        <v>240</v>
      </c>
      <c r="L161" t="s">
        <v>185</v>
      </c>
    </row>
    <row r="162" spans="1:12" x14ac:dyDescent="0.35">
      <c r="A162">
        <v>510000145</v>
      </c>
      <c r="B162" s="7" t="s">
        <v>1078</v>
      </c>
      <c r="C162" s="8" t="s">
        <v>26</v>
      </c>
      <c r="D162" s="8" t="s">
        <v>1197</v>
      </c>
      <c r="E162" t="str">
        <f t="shared" si="2"/>
        <v>CAR</v>
      </c>
      <c r="F162">
        <v>6.25</v>
      </c>
      <c r="G162">
        <v>140</v>
      </c>
      <c r="H162">
        <v>140</v>
      </c>
      <c r="I162">
        <v>48</v>
      </c>
      <c r="K162">
        <v>240</v>
      </c>
      <c r="L162" t="s">
        <v>186</v>
      </c>
    </row>
    <row r="163" spans="1:12" x14ac:dyDescent="0.35">
      <c r="A163">
        <v>510000118</v>
      </c>
      <c r="B163" s="7" t="s">
        <v>1079</v>
      </c>
      <c r="C163" s="8" t="s">
        <v>26</v>
      </c>
      <c r="D163" s="8" t="s">
        <v>1197</v>
      </c>
      <c r="E163" t="str">
        <f t="shared" si="2"/>
        <v>CAR</v>
      </c>
      <c r="F163">
        <v>9.5</v>
      </c>
      <c r="G163">
        <v>100</v>
      </c>
      <c r="H163">
        <v>100</v>
      </c>
      <c r="I163">
        <v>48</v>
      </c>
      <c r="K163">
        <v>270</v>
      </c>
      <c r="L163" t="s">
        <v>187</v>
      </c>
    </row>
    <row r="164" spans="1:12" x14ac:dyDescent="0.35">
      <c r="A164">
        <v>510000170</v>
      </c>
      <c r="B164" s="2" t="s">
        <v>1080</v>
      </c>
      <c r="C164" s="8" t="s">
        <v>26</v>
      </c>
      <c r="D164" s="8" t="s">
        <v>1197</v>
      </c>
      <c r="E164" t="str">
        <f t="shared" si="2"/>
        <v>CAR</v>
      </c>
      <c r="F164">
        <v>6.2</v>
      </c>
      <c r="G164">
        <v>140</v>
      </c>
      <c r="H164">
        <v>140</v>
      </c>
      <c r="I164">
        <v>48</v>
      </c>
      <c r="K164">
        <v>180</v>
      </c>
      <c r="L164" t="s">
        <v>188</v>
      </c>
    </row>
    <row r="165" spans="1:12" x14ac:dyDescent="0.35">
      <c r="A165">
        <v>510000171</v>
      </c>
      <c r="B165" s="2" t="s">
        <v>1081</v>
      </c>
      <c r="C165" s="8" t="s">
        <v>26</v>
      </c>
      <c r="D165" s="8" t="s">
        <v>1197</v>
      </c>
      <c r="E165" t="str">
        <f t="shared" si="2"/>
        <v>CAR</v>
      </c>
      <c r="F165">
        <v>9.85</v>
      </c>
      <c r="G165">
        <v>110</v>
      </c>
      <c r="H165">
        <v>110</v>
      </c>
      <c r="I165">
        <v>48</v>
      </c>
      <c r="K165">
        <v>180</v>
      </c>
      <c r="L165" t="s">
        <v>189</v>
      </c>
    </row>
    <row r="166" spans="1:12" x14ac:dyDescent="0.35">
      <c r="A166">
        <v>510000172</v>
      </c>
      <c r="B166" s="7" t="s">
        <v>1082</v>
      </c>
      <c r="C166" s="8" t="s">
        <v>26</v>
      </c>
      <c r="D166" s="8" t="s">
        <v>1197</v>
      </c>
      <c r="E166" t="str">
        <f t="shared" si="2"/>
        <v>CAR</v>
      </c>
      <c r="F166">
        <v>9.85</v>
      </c>
      <c r="G166">
        <v>110</v>
      </c>
      <c r="H166">
        <v>110</v>
      </c>
      <c r="I166">
        <v>48</v>
      </c>
      <c r="K166">
        <v>180</v>
      </c>
      <c r="L166" t="s">
        <v>190</v>
      </c>
    </row>
    <row r="167" spans="1:12" x14ac:dyDescent="0.35">
      <c r="A167">
        <v>510000240</v>
      </c>
      <c r="B167" s="7" t="s">
        <v>1064</v>
      </c>
      <c r="C167" s="8" t="s">
        <v>26</v>
      </c>
      <c r="D167" s="8" t="s">
        <v>1197</v>
      </c>
      <c r="E167" t="str">
        <f t="shared" si="2"/>
        <v>CAR</v>
      </c>
      <c r="F167">
        <v>5.05</v>
      </c>
      <c r="G167">
        <v>143</v>
      </c>
      <c r="H167">
        <v>143</v>
      </c>
      <c r="I167">
        <v>48</v>
      </c>
      <c r="K167">
        <v>240</v>
      </c>
      <c r="L167" t="s">
        <v>191</v>
      </c>
    </row>
    <row r="168" spans="1:12" x14ac:dyDescent="0.35">
      <c r="A168">
        <v>510000241</v>
      </c>
      <c r="B168" s="7" t="s">
        <v>1055</v>
      </c>
      <c r="C168" s="8" t="s">
        <v>26</v>
      </c>
      <c r="D168" s="8" t="s">
        <v>1197</v>
      </c>
      <c r="E168" t="str">
        <f t="shared" si="2"/>
        <v>CAR</v>
      </c>
      <c r="F168">
        <v>5.05</v>
      </c>
      <c r="G168">
        <v>143</v>
      </c>
      <c r="H168">
        <v>143</v>
      </c>
      <c r="I168">
        <v>48</v>
      </c>
      <c r="K168">
        <v>240</v>
      </c>
      <c r="L168" t="s">
        <v>192</v>
      </c>
    </row>
    <row r="169" spans="1:12" x14ac:dyDescent="0.35">
      <c r="A169">
        <v>510000242</v>
      </c>
      <c r="B169" s="7" t="s">
        <v>1051</v>
      </c>
      <c r="C169" s="8" t="s">
        <v>26</v>
      </c>
      <c r="D169" s="8" t="s">
        <v>1197</v>
      </c>
      <c r="E169" t="str">
        <f t="shared" si="2"/>
        <v>CAR</v>
      </c>
      <c r="F169">
        <v>5.05</v>
      </c>
      <c r="G169">
        <v>143</v>
      </c>
      <c r="H169">
        <v>143</v>
      </c>
      <c r="I169">
        <v>48</v>
      </c>
      <c r="K169">
        <v>240</v>
      </c>
      <c r="L169" t="s">
        <v>193</v>
      </c>
    </row>
    <row r="170" spans="1:12" x14ac:dyDescent="0.35">
      <c r="A170">
        <v>510000243</v>
      </c>
      <c r="B170" s="7" t="s">
        <v>1052</v>
      </c>
      <c r="C170" s="8" t="s">
        <v>26</v>
      </c>
      <c r="D170" s="8" t="s">
        <v>1197</v>
      </c>
      <c r="E170" t="str">
        <f t="shared" si="2"/>
        <v>CAR</v>
      </c>
      <c r="F170">
        <v>5.05</v>
      </c>
      <c r="G170">
        <v>143</v>
      </c>
      <c r="H170">
        <v>143</v>
      </c>
      <c r="I170">
        <v>48</v>
      </c>
      <c r="K170">
        <v>240</v>
      </c>
      <c r="L170" t="s">
        <v>194</v>
      </c>
    </row>
    <row r="171" spans="1:12" x14ac:dyDescent="0.35">
      <c r="A171">
        <v>510000245</v>
      </c>
      <c r="B171" s="7" t="s">
        <v>1042</v>
      </c>
      <c r="C171" s="8" t="s">
        <v>26</v>
      </c>
      <c r="D171" s="8" t="s">
        <v>1197</v>
      </c>
      <c r="E171" t="str">
        <f t="shared" si="2"/>
        <v>CAR</v>
      </c>
      <c r="F171">
        <v>5.05</v>
      </c>
      <c r="G171">
        <v>143</v>
      </c>
      <c r="H171">
        <v>143</v>
      </c>
      <c r="I171">
        <v>48</v>
      </c>
      <c r="K171">
        <v>240</v>
      </c>
      <c r="L171" t="s">
        <v>195</v>
      </c>
    </row>
    <row r="172" spans="1:12" x14ac:dyDescent="0.35">
      <c r="A172">
        <v>510000149</v>
      </c>
      <c r="B172" s="7" t="s">
        <v>1083</v>
      </c>
      <c r="C172" s="8" t="s">
        <v>26</v>
      </c>
      <c r="D172" s="8" t="s">
        <v>1197</v>
      </c>
      <c r="E172" t="str">
        <f t="shared" si="2"/>
        <v>CAR</v>
      </c>
      <c r="F172">
        <v>5</v>
      </c>
      <c r="G172">
        <v>190</v>
      </c>
      <c r="H172">
        <v>190</v>
      </c>
      <c r="I172">
        <v>24</v>
      </c>
      <c r="K172">
        <v>240</v>
      </c>
      <c r="L172" t="s">
        <v>196</v>
      </c>
    </row>
    <row r="173" spans="1:12" x14ac:dyDescent="0.35">
      <c r="A173">
        <v>510000151</v>
      </c>
      <c r="B173" s="7" t="s">
        <v>1084</v>
      </c>
      <c r="C173" s="8" t="s">
        <v>26</v>
      </c>
      <c r="D173" s="8" t="s">
        <v>1197</v>
      </c>
      <c r="E173" t="str">
        <f t="shared" si="2"/>
        <v>CAR</v>
      </c>
      <c r="F173">
        <v>5</v>
      </c>
      <c r="G173">
        <v>190</v>
      </c>
      <c r="H173">
        <v>190</v>
      </c>
      <c r="I173">
        <v>24</v>
      </c>
      <c r="K173">
        <v>240</v>
      </c>
      <c r="L173" t="s">
        <v>197</v>
      </c>
    </row>
    <row r="174" spans="1:12" x14ac:dyDescent="0.35">
      <c r="A174">
        <v>510000299</v>
      </c>
      <c r="B174" s="7" t="s">
        <v>1013</v>
      </c>
      <c r="C174" s="8" t="s">
        <v>26</v>
      </c>
      <c r="D174" s="8" t="s">
        <v>1197</v>
      </c>
      <c r="E174" t="str">
        <f t="shared" si="2"/>
        <v>CAR</v>
      </c>
      <c r="F174">
        <v>3.08</v>
      </c>
      <c r="G174">
        <v>216</v>
      </c>
      <c r="H174">
        <v>216</v>
      </c>
      <c r="I174">
        <v>24</v>
      </c>
      <c r="K174">
        <v>240</v>
      </c>
      <c r="L174" t="s">
        <v>198</v>
      </c>
    </row>
    <row r="175" spans="1:12" x14ac:dyDescent="0.35">
      <c r="A175">
        <v>510000237</v>
      </c>
      <c r="B175" s="8" t="s">
        <v>1015</v>
      </c>
      <c r="C175" s="8" t="s">
        <v>26</v>
      </c>
      <c r="D175" s="8" t="s">
        <v>1197</v>
      </c>
      <c r="E175" t="str">
        <f t="shared" si="2"/>
        <v>CAR</v>
      </c>
      <c r="F175">
        <v>3.08</v>
      </c>
      <c r="G175">
        <v>216</v>
      </c>
      <c r="H175">
        <v>216</v>
      </c>
      <c r="I175">
        <v>24</v>
      </c>
      <c r="K175">
        <v>240</v>
      </c>
      <c r="L175" t="s">
        <v>199</v>
      </c>
    </row>
    <row r="176" spans="1:12" x14ac:dyDescent="0.35">
      <c r="A176">
        <v>510000238</v>
      </c>
      <c r="B176" s="7" t="s">
        <v>1014</v>
      </c>
      <c r="C176" s="8" t="s">
        <v>26</v>
      </c>
      <c r="D176" s="8" t="s">
        <v>1197</v>
      </c>
      <c r="E176" t="str">
        <f t="shared" si="2"/>
        <v>CAR</v>
      </c>
      <c r="F176">
        <v>3.08</v>
      </c>
      <c r="G176">
        <v>216</v>
      </c>
      <c r="H176">
        <v>216</v>
      </c>
      <c r="I176">
        <v>24</v>
      </c>
      <c r="K176">
        <v>240</v>
      </c>
      <c r="L176" t="s">
        <v>200</v>
      </c>
    </row>
    <row r="177" spans="1:12" x14ac:dyDescent="0.35">
      <c r="A177">
        <v>510000239</v>
      </c>
      <c r="B177" s="7" t="s">
        <v>1030</v>
      </c>
      <c r="C177" s="8" t="s">
        <v>26</v>
      </c>
      <c r="D177" s="8" t="s">
        <v>1197</v>
      </c>
      <c r="E177" t="str">
        <f t="shared" si="2"/>
        <v>CAR</v>
      </c>
      <c r="F177">
        <v>3.08</v>
      </c>
      <c r="G177">
        <v>216</v>
      </c>
      <c r="H177">
        <v>216</v>
      </c>
      <c r="I177">
        <v>24</v>
      </c>
      <c r="K177">
        <v>240</v>
      </c>
      <c r="L177" t="s">
        <v>201</v>
      </c>
    </row>
    <row r="178" spans="1:12" x14ac:dyDescent="0.35">
      <c r="A178">
        <v>510000224</v>
      </c>
      <c r="B178" s="7" t="s">
        <v>1031</v>
      </c>
      <c r="C178" s="8" t="s">
        <v>26</v>
      </c>
      <c r="D178" s="8" t="s">
        <v>1197</v>
      </c>
      <c r="E178" t="str">
        <f t="shared" si="2"/>
        <v>CAR</v>
      </c>
      <c r="F178">
        <v>3.08</v>
      </c>
      <c r="G178">
        <v>216</v>
      </c>
      <c r="H178">
        <v>216</v>
      </c>
      <c r="I178">
        <v>24</v>
      </c>
      <c r="K178">
        <v>180</v>
      </c>
      <c r="L178" t="s">
        <v>202</v>
      </c>
    </row>
    <row r="179" spans="1:12" x14ac:dyDescent="0.35">
      <c r="A179">
        <v>510000295</v>
      </c>
      <c r="B179" s="7" t="s">
        <v>1085</v>
      </c>
      <c r="C179" s="8" t="s">
        <v>26</v>
      </c>
      <c r="D179" s="8" t="s">
        <v>1197</v>
      </c>
      <c r="E179" t="str">
        <f t="shared" si="2"/>
        <v>CAR</v>
      </c>
      <c r="F179">
        <v>5.8</v>
      </c>
      <c r="G179">
        <v>140</v>
      </c>
      <c r="H179">
        <v>140</v>
      </c>
      <c r="I179">
        <v>48</v>
      </c>
      <c r="K179">
        <v>240</v>
      </c>
      <c r="L179" t="s">
        <v>203</v>
      </c>
    </row>
    <row r="180" spans="1:12" x14ac:dyDescent="0.35">
      <c r="A180">
        <v>510000150</v>
      </c>
      <c r="B180" s="7" t="s">
        <v>1086</v>
      </c>
      <c r="C180" s="8" t="s">
        <v>26</v>
      </c>
      <c r="D180" s="8" t="s">
        <v>1197</v>
      </c>
      <c r="E180" t="str">
        <f t="shared" si="2"/>
        <v>CAR</v>
      </c>
      <c r="F180">
        <v>5</v>
      </c>
      <c r="G180">
        <v>190</v>
      </c>
      <c r="H180">
        <v>190</v>
      </c>
      <c r="I180">
        <v>24</v>
      </c>
      <c r="K180">
        <v>240</v>
      </c>
      <c r="L180" t="s">
        <v>204</v>
      </c>
    </row>
    <row r="181" spans="1:12" x14ac:dyDescent="0.35">
      <c r="A181">
        <v>510000152</v>
      </c>
      <c r="B181" s="7" t="s">
        <v>1087</v>
      </c>
      <c r="C181" s="8" t="s">
        <v>26</v>
      </c>
      <c r="D181" s="8" t="s">
        <v>1197</v>
      </c>
      <c r="E181" t="str">
        <f t="shared" si="2"/>
        <v>CAR</v>
      </c>
      <c r="F181">
        <v>5</v>
      </c>
      <c r="G181">
        <v>190</v>
      </c>
      <c r="H181">
        <v>190</v>
      </c>
      <c r="I181">
        <v>24</v>
      </c>
      <c r="K181">
        <v>240</v>
      </c>
      <c r="L181" t="s">
        <v>205</v>
      </c>
    </row>
    <row r="182" spans="1:12" x14ac:dyDescent="0.35">
      <c r="A182">
        <v>510000103</v>
      </c>
      <c r="B182" s="7" t="s">
        <v>1077</v>
      </c>
      <c r="C182" s="8" t="s">
        <v>26</v>
      </c>
      <c r="D182" s="8" t="s">
        <v>1197</v>
      </c>
      <c r="E182" t="str">
        <f t="shared" si="2"/>
        <v>CAR</v>
      </c>
      <c r="F182">
        <v>6.2</v>
      </c>
      <c r="G182">
        <v>140</v>
      </c>
      <c r="H182">
        <v>140</v>
      </c>
      <c r="I182">
        <v>48</v>
      </c>
      <c r="K182">
        <v>240</v>
      </c>
      <c r="L182" t="s">
        <v>206</v>
      </c>
    </row>
    <row r="183" spans="1:12" x14ac:dyDescent="0.35">
      <c r="A183">
        <v>510000101</v>
      </c>
      <c r="B183" s="7" t="s">
        <v>1075</v>
      </c>
      <c r="C183" s="8" t="s">
        <v>26</v>
      </c>
      <c r="D183" s="8" t="s">
        <v>1197</v>
      </c>
      <c r="E183" t="str">
        <f t="shared" si="2"/>
        <v>CAR</v>
      </c>
      <c r="F183">
        <v>6.2</v>
      </c>
      <c r="G183">
        <v>140</v>
      </c>
      <c r="H183">
        <v>140</v>
      </c>
      <c r="I183">
        <v>48</v>
      </c>
      <c r="K183">
        <v>240</v>
      </c>
      <c r="L183" t="s">
        <v>207</v>
      </c>
    </row>
    <row r="184" spans="1:12" x14ac:dyDescent="0.35">
      <c r="A184">
        <v>510000100</v>
      </c>
      <c r="B184" s="7" t="s">
        <v>1074</v>
      </c>
      <c r="C184" s="8" t="s">
        <v>26</v>
      </c>
      <c r="D184" s="8" t="s">
        <v>1197</v>
      </c>
      <c r="E184" t="str">
        <f t="shared" si="2"/>
        <v>CAR</v>
      </c>
      <c r="F184">
        <v>10</v>
      </c>
      <c r="G184">
        <v>110</v>
      </c>
      <c r="H184">
        <v>110</v>
      </c>
      <c r="I184">
        <v>48</v>
      </c>
      <c r="K184">
        <v>240</v>
      </c>
      <c r="L184" t="s">
        <v>208</v>
      </c>
    </row>
    <row r="185" spans="1:12" x14ac:dyDescent="0.35">
      <c r="A185">
        <v>510000102</v>
      </c>
      <c r="B185" s="7" t="s">
        <v>1076</v>
      </c>
      <c r="C185" s="8" t="s">
        <v>26</v>
      </c>
      <c r="D185" s="8" t="s">
        <v>1197</v>
      </c>
      <c r="E185" t="str">
        <f t="shared" si="2"/>
        <v>CAR</v>
      </c>
      <c r="F185">
        <v>10</v>
      </c>
      <c r="G185">
        <v>110</v>
      </c>
      <c r="H185">
        <v>110</v>
      </c>
      <c r="I185">
        <v>48</v>
      </c>
      <c r="K185">
        <v>240</v>
      </c>
      <c r="L185" t="s">
        <v>209</v>
      </c>
    </row>
    <row r="186" spans="1:12" x14ac:dyDescent="0.35">
      <c r="A186">
        <v>510000055</v>
      </c>
      <c r="B186" s="7" t="s">
        <v>1088</v>
      </c>
      <c r="C186" s="8" t="s">
        <v>26</v>
      </c>
      <c r="D186" s="8" t="s">
        <v>1197</v>
      </c>
      <c r="E186" t="str">
        <f t="shared" si="2"/>
        <v>CAR</v>
      </c>
      <c r="F186">
        <v>9.4499999999999993</v>
      </c>
      <c r="G186">
        <v>99</v>
      </c>
      <c r="H186">
        <v>99</v>
      </c>
      <c r="I186">
        <v>48</v>
      </c>
      <c r="K186">
        <v>240</v>
      </c>
      <c r="L186" t="s">
        <v>210</v>
      </c>
    </row>
    <row r="187" spans="1:12" x14ac:dyDescent="0.35">
      <c r="A187">
        <v>510000113</v>
      </c>
      <c r="B187" s="7" t="s">
        <v>1089</v>
      </c>
      <c r="C187" s="8" t="s">
        <v>26</v>
      </c>
      <c r="D187" s="8" t="s">
        <v>1197</v>
      </c>
      <c r="E187" t="str">
        <f t="shared" si="2"/>
        <v>CAR</v>
      </c>
      <c r="F187">
        <v>5.8</v>
      </c>
      <c r="G187">
        <v>140</v>
      </c>
      <c r="H187">
        <v>140</v>
      </c>
      <c r="I187">
        <v>48</v>
      </c>
      <c r="K187">
        <v>240</v>
      </c>
      <c r="L187" t="s">
        <v>211</v>
      </c>
    </row>
    <row r="188" spans="1:12" x14ac:dyDescent="0.35">
      <c r="A188">
        <v>510000054</v>
      </c>
      <c r="B188" s="7" t="s">
        <v>1090</v>
      </c>
      <c r="C188" s="8" t="s">
        <v>26</v>
      </c>
      <c r="D188" s="8" t="s">
        <v>1197</v>
      </c>
      <c r="E188" t="str">
        <f t="shared" si="2"/>
        <v>CAR</v>
      </c>
      <c r="F188">
        <v>9.4499999999999993</v>
      </c>
      <c r="G188">
        <v>99</v>
      </c>
      <c r="H188">
        <v>99</v>
      </c>
      <c r="I188">
        <v>48</v>
      </c>
      <c r="K188">
        <v>240</v>
      </c>
      <c r="L188" t="s">
        <v>212</v>
      </c>
    </row>
    <row r="189" spans="1:12" x14ac:dyDescent="0.35">
      <c r="A189">
        <v>510000058</v>
      </c>
      <c r="B189" s="7" t="s">
        <v>1091</v>
      </c>
      <c r="C189" s="8" t="s">
        <v>26</v>
      </c>
      <c r="D189" s="8" t="s">
        <v>1197</v>
      </c>
      <c r="E189" t="str">
        <f t="shared" si="2"/>
        <v>CAR</v>
      </c>
      <c r="F189">
        <v>9.33</v>
      </c>
      <c r="G189">
        <v>100</v>
      </c>
      <c r="H189">
        <v>100</v>
      </c>
      <c r="I189">
        <v>48</v>
      </c>
      <c r="K189">
        <v>240</v>
      </c>
      <c r="L189" t="s">
        <v>213</v>
      </c>
    </row>
    <row r="190" spans="1:12" x14ac:dyDescent="0.35">
      <c r="A190">
        <v>510000059</v>
      </c>
      <c r="B190" s="7" t="s">
        <v>1092</v>
      </c>
      <c r="C190" s="8" t="s">
        <v>26</v>
      </c>
      <c r="D190" s="8" t="s">
        <v>1197</v>
      </c>
      <c r="E190" t="str">
        <f t="shared" si="2"/>
        <v>CAR</v>
      </c>
      <c r="F190">
        <v>9.33</v>
      </c>
      <c r="G190">
        <v>99</v>
      </c>
      <c r="H190">
        <v>99</v>
      </c>
      <c r="I190">
        <v>48</v>
      </c>
      <c r="K190">
        <v>240</v>
      </c>
      <c r="L190" t="s">
        <v>214</v>
      </c>
    </row>
    <row r="191" spans="1:12" x14ac:dyDescent="0.35">
      <c r="A191">
        <v>510000175</v>
      </c>
      <c r="B191" s="7" t="s">
        <v>1093</v>
      </c>
      <c r="C191" s="8" t="s">
        <v>26</v>
      </c>
      <c r="D191" s="8" t="s">
        <v>1197</v>
      </c>
      <c r="E191" t="str">
        <f t="shared" si="2"/>
        <v>CAR</v>
      </c>
      <c r="F191">
        <v>9.33</v>
      </c>
      <c r="G191">
        <v>100</v>
      </c>
      <c r="H191">
        <v>100</v>
      </c>
      <c r="I191">
        <v>48</v>
      </c>
      <c r="K191">
        <v>240</v>
      </c>
      <c r="L191" t="s">
        <v>215</v>
      </c>
    </row>
    <row r="192" spans="1:12" x14ac:dyDescent="0.35">
      <c r="A192">
        <v>510000176</v>
      </c>
      <c r="B192" s="7" t="s">
        <v>1094</v>
      </c>
      <c r="C192" s="8" t="s">
        <v>26</v>
      </c>
      <c r="D192" s="8" t="s">
        <v>1197</v>
      </c>
      <c r="E192" t="str">
        <f t="shared" si="2"/>
        <v>CAR</v>
      </c>
      <c r="F192">
        <v>9.33</v>
      </c>
      <c r="G192">
        <v>99</v>
      </c>
      <c r="H192">
        <v>99</v>
      </c>
      <c r="I192">
        <v>48</v>
      </c>
      <c r="K192">
        <v>240</v>
      </c>
      <c r="L192" t="s">
        <v>216</v>
      </c>
    </row>
    <row r="193" spans="1:12" x14ac:dyDescent="0.35">
      <c r="A193">
        <v>510000219</v>
      </c>
      <c r="B193" s="7" t="s">
        <v>1002</v>
      </c>
      <c r="C193" s="8" t="s">
        <v>26</v>
      </c>
      <c r="D193" s="8" t="s">
        <v>1197</v>
      </c>
      <c r="E193" t="str">
        <f t="shared" si="2"/>
        <v>CAR</v>
      </c>
      <c r="F193">
        <v>4.95</v>
      </c>
      <c r="G193">
        <v>190</v>
      </c>
      <c r="H193">
        <v>190</v>
      </c>
      <c r="I193">
        <v>24</v>
      </c>
      <c r="K193">
        <v>240</v>
      </c>
      <c r="L193" t="s">
        <v>217</v>
      </c>
    </row>
    <row r="194" spans="1:12" x14ac:dyDescent="0.35">
      <c r="A194">
        <v>510000232</v>
      </c>
      <c r="B194" s="7" t="s">
        <v>986</v>
      </c>
      <c r="C194" s="8" t="s">
        <v>26</v>
      </c>
      <c r="D194" s="8" t="s">
        <v>1197</v>
      </c>
      <c r="E194" t="str">
        <f t="shared" si="2"/>
        <v>CAR</v>
      </c>
      <c r="F194">
        <v>6.2</v>
      </c>
      <c r="G194">
        <v>140</v>
      </c>
      <c r="H194">
        <v>140</v>
      </c>
      <c r="I194">
        <v>48</v>
      </c>
      <c r="K194">
        <v>240</v>
      </c>
      <c r="L194" t="s">
        <v>218</v>
      </c>
    </row>
    <row r="195" spans="1:12" x14ac:dyDescent="0.35">
      <c r="A195">
        <v>510000233</v>
      </c>
      <c r="B195" s="7" t="s">
        <v>988</v>
      </c>
      <c r="C195" s="8" t="s">
        <v>26</v>
      </c>
      <c r="D195" s="8" t="s">
        <v>1197</v>
      </c>
      <c r="E195" t="str">
        <f t="shared" si="2"/>
        <v>CAR</v>
      </c>
      <c r="F195">
        <v>6.2</v>
      </c>
      <c r="G195">
        <v>140</v>
      </c>
      <c r="H195">
        <v>140</v>
      </c>
      <c r="I195">
        <v>48</v>
      </c>
      <c r="K195">
        <v>240</v>
      </c>
      <c r="L195" t="s">
        <v>219</v>
      </c>
    </row>
    <row r="196" spans="1:12" x14ac:dyDescent="0.35">
      <c r="A196">
        <v>510000057</v>
      </c>
      <c r="B196" s="7" t="s">
        <v>1095</v>
      </c>
      <c r="C196" s="8" t="s">
        <v>26</v>
      </c>
      <c r="D196" s="8" t="s">
        <v>1197</v>
      </c>
      <c r="E196" t="str">
        <f t="shared" ref="E196:E259" si="3">IF(C196="Thành phẩm","CAR","EA")</f>
        <v>CAR</v>
      </c>
      <c r="F196">
        <v>10</v>
      </c>
      <c r="G196">
        <v>110</v>
      </c>
      <c r="H196">
        <v>110</v>
      </c>
      <c r="I196">
        <v>48</v>
      </c>
      <c r="K196">
        <v>240</v>
      </c>
      <c r="L196" t="s">
        <v>220</v>
      </c>
    </row>
    <row r="197" spans="1:12" x14ac:dyDescent="0.35">
      <c r="A197">
        <v>610000011</v>
      </c>
      <c r="B197" s="7" t="s">
        <v>1096</v>
      </c>
      <c r="C197" s="8" t="s">
        <v>26</v>
      </c>
      <c r="D197" s="8" t="s">
        <v>1197</v>
      </c>
      <c r="E197" t="str">
        <f t="shared" si="3"/>
        <v>CAR</v>
      </c>
      <c r="F197">
        <v>9.8000000000000007</v>
      </c>
      <c r="G197">
        <v>70</v>
      </c>
      <c r="H197">
        <v>70</v>
      </c>
      <c r="I197">
        <v>24</v>
      </c>
      <c r="K197">
        <v>365</v>
      </c>
      <c r="L197" t="s">
        <v>221</v>
      </c>
    </row>
    <row r="198" spans="1:12" x14ac:dyDescent="0.35">
      <c r="A198">
        <v>610000010</v>
      </c>
      <c r="B198" s="7" t="s">
        <v>1097</v>
      </c>
      <c r="C198" s="8" t="s">
        <v>26</v>
      </c>
      <c r="D198" s="8" t="s">
        <v>1197</v>
      </c>
      <c r="E198" t="str">
        <f t="shared" si="3"/>
        <v>CAR</v>
      </c>
      <c r="F198">
        <v>9.8000000000000007</v>
      </c>
      <c r="G198">
        <v>70</v>
      </c>
      <c r="H198">
        <v>70</v>
      </c>
      <c r="I198">
        <v>24</v>
      </c>
      <c r="K198">
        <v>365</v>
      </c>
      <c r="L198" t="s">
        <v>222</v>
      </c>
    </row>
    <row r="199" spans="1:12" x14ac:dyDescent="0.35">
      <c r="A199">
        <v>510000056</v>
      </c>
      <c r="B199" s="7" t="s">
        <v>1098</v>
      </c>
      <c r="C199" s="8" t="s">
        <v>26</v>
      </c>
      <c r="D199" s="8" t="s">
        <v>1197</v>
      </c>
      <c r="E199" t="str">
        <f t="shared" si="3"/>
        <v>CAR</v>
      </c>
      <c r="F199">
        <v>6.2</v>
      </c>
      <c r="G199">
        <v>140</v>
      </c>
      <c r="H199">
        <v>140</v>
      </c>
      <c r="I199">
        <v>48</v>
      </c>
      <c r="K199">
        <v>240</v>
      </c>
      <c r="L199" t="s">
        <v>223</v>
      </c>
    </row>
    <row r="200" spans="1:12" x14ac:dyDescent="0.35">
      <c r="A200">
        <v>510000104</v>
      </c>
      <c r="B200" s="7" t="s">
        <v>1099</v>
      </c>
      <c r="C200" s="8" t="s">
        <v>26</v>
      </c>
      <c r="D200" s="8" t="s">
        <v>1197</v>
      </c>
      <c r="E200" t="str">
        <f t="shared" si="3"/>
        <v>CAR</v>
      </c>
      <c r="F200">
        <v>6.13</v>
      </c>
      <c r="G200">
        <v>140</v>
      </c>
      <c r="H200">
        <v>140</v>
      </c>
      <c r="I200">
        <v>48</v>
      </c>
      <c r="K200">
        <v>270</v>
      </c>
      <c r="L200" t="s">
        <v>224</v>
      </c>
    </row>
    <row r="201" spans="1:12" x14ac:dyDescent="0.35">
      <c r="A201">
        <v>510000252</v>
      </c>
      <c r="B201" s="7" t="s">
        <v>1064</v>
      </c>
      <c r="C201" s="8" t="s">
        <v>26</v>
      </c>
      <c r="D201" s="8" t="s">
        <v>1197</v>
      </c>
      <c r="E201" t="str">
        <f t="shared" si="3"/>
        <v>CAR</v>
      </c>
      <c r="F201">
        <v>5.05</v>
      </c>
      <c r="G201">
        <v>143</v>
      </c>
      <c r="H201">
        <v>143</v>
      </c>
      <c r="I201">
        <v>48</v>
      </c>
      <c r="K201">
        <v>240</v>
      </c>
      <c r="L201" t="s">
        <v>225</v>
      </c>
    </row>
    <row r="202" spans="1:12" x14ac:dyDescent="0.35">
      <c r="A202">
        <v>510000253</v>
      </c>
      <c r="B202" s="7" t="s">
        <v>1055</v>
      </c>
      <c r="C202" s="8" t="s">
        <v>26</v>
      </c>
      <c r="D202" s="8" t="s">
        <v>1197</v>
      </c>
      <c r="E202" t="str">
        <f t="shared" si="3"/>
        <v>CAR</v>
      </c>
      <c r="F202">
        <v>5.05</v>
      </c>
      <c r="G202">
        <v>143</v>
      </c>
      <c r="H202">
        <v>143</v>
      </c>
      <c r="I202">
        <v>48</v>
      </c>
      <c r="K202">
        <v>240</v>
      </c>
      <c r="L202" t="s">
        <v>226</v>
      </c>
    </row>
    <row r="203" spans="1:12" x14ac:dyDescent="0.35">
      <c r="A203">
        <v>510000254</v>
      </c>
      <c r="B203" s="7" t="s">
        <v>1051</v>
      </c>
      <c r="C203" s="8" t="s">
        <v>26</v>
      </c>
      <c r="D203" s="8" t="s">
        <v>1197</v>
      </c>
      <c r="E203" t="str">
        <f t="shared" si="3"/>
        <v>CAR</v>
      </c>
      <c r="F203">
        <v>5.05</v>
      </c>
      <c r="G203">
        <v>143</v>
      </c>
      <c r="H203">
        <v>143</v>
      </c>
      <c r="I203">
        <v>48</v>
      </c>
      <c r="K203">
        <v>240</v>
      </c>
      <c r="L203" t="s">
        <v>227</v>
      </c>
    </row>
    <row r="204" spans="1:12" x14ac:dyDescent="0.35">
      <c r="A204">
        <v>510000246</v>
      </c>
      <c r="B204" s="7" t="s">
        <v>1067</v>
      </c>
      <c r="C204" s="8" t="s">
        <v>26</v>
      </c>
      <c r="D204" s="8" t="s">
        <v>1197</v>
      </c>
      <c r="E204" t="str">
        <f t="shared" si="3"/>
        <v>CAR</v>
      </c>
      <c r="F204">
        <v>5.9</v>
      </c>
      <c r="G204">
        <v>143</v>
      </c>
      <c r="H204">
        <v>143</v>
      </c>
      <c r="I204">
        <v>48</v>
      </c>
      <c r="K204">
        <v>240</v>
      </c>
      <c r="L204" t="s">
        <v>228</v>
      </c>
    </row>
    <row r="205" spans="1:12" x14ac:dyDescent="0.35">
      <c r="A205">
        <v>510000244</v>
      </c>
      <c r="B205" s="7" t="s">
        <v>1042</v>
      </c>
      <c r="C205" s="8" t="s">
        <v>26</v>
      </c>
      <c r="D205" s="8" t="s">
        <v>1197</v>
      </c>
      <c r="E205" t="str">
        <f t="shared" si="3"/>
        <v>CAR</v>
      </c>
      <c r="F205">
        <v>5.05</v>
      </c>
      <c r="G205">
        <v>143</v>
      </c>
      <c r="H205">
        <v>143</v>
      </c>
      <c r="I205">
        <v>48</v>
      </c>
      <c r="K205">
        <v>240</v>
      </c>
      <c r="L205" t="s">
        <v>229</v>
      </c>
    </row>
    <row r="206" spans="1:12" x14ac:dyDescent="0.35">
      <c r="A206">
        <v>510000247</v>
      </c>
      <c r="B206" s="7" t="s">
        <v>1068</v>
      </c>
      <c r="C206" s="8" t="s">
        <v>26</v>
      </c>
      <c r="D206" s="8" t="s">
        <v>1197</v>
      </c>
      <c r="E206" t="str">
        <f t="shared" si="3"/>
        <v>CAR</v>
      </c>
      <c r="F206">
        <v>5.9</v>
      </c>
      <c r="G206">
        <v>143</v>
      </c>
      <c r="H206">
        <v>143</v>
      </c>
      <c r="I206">
        <v>48</v>
      </c>
      <c r="K206">
        <v>240</v>
      </c>
      <c r="L206" t="s">
        <v>230</v>
      </c>
    </row>
    <row r="207" spans="1:12" x14ac:dyDescent="0.35">
      <c r="A207">
        <v>510000255</v>
      </c>
      <c r="B207" s="7" t="s">
        <v>1052</v>
      </c>
      <c r="C207" s="8" t="s">
        <v>26</v>
      </c>
      <c r="D207" s="8" t="s">
        <v>1197</v>
      </c>
      <c r="E207" t="str">
        <f t="shared" si="3"/>
        <v>CAR</v>
      </c>
      <c r="F207">
        <v>5.05</v>
      </c>
      <c r="G207">
        <v>143</v>
      </c>
      <c r="H207">
        <v>143</v>
      </c>
      <c r="I207">
        <v>48</v>
      </c>
      <c r="K207">
        <v>240</v>
      </c>
      <c r="L207" t="s">
        <v>231</v>
      </c>
    </row>
    <row r="208" spans="1:12" x14ac:dyDescent="0.35">
      <c r="A208">
        <v>510000020</v>
      </c>
      <c r="B208" s="7" t="s">
        <v>1100</v>
      </c>
      <c r="C208" s="8" t="s">
        <v>26</v>
      </c>
      <c r="D208" s="8" t="s">
        <v>1197</v>
      </c>
      <c r="E208" t="str">
        <f t="shared" si="3"/>
        <v>CAR</v>
      </c>
      <c r="F208">
        <v>2.42</v>
      </c>
      <c r="G208">
        <v>60</v>
      </c>
      <c r="H208">
        <v>60</v>
      </c>
      <c r="I208">
        <v>24</v>
      </c>
      <c r="K208">
        <v>120</v>
      </c>
      <c r="L208" t="s">
        <v>232</v>
      </c>
    </row>
    <row r="209" spans="1:12" x14ac:dyDescent="0.35">
      <c r="A209">
        <v>510000017</v>
      </c>
      <c r="B209" s="7" t="s">
        <v>1101</v>
      </c>
      <c r="C209" s="8" t="s">
        <v>26</v>
      </c>
      <c r="D209" s="8" t="s">
        <v>1197</v>
      </c>
      <c r="E209" t="str">
        <f t="shared" si="3"/>
        <v>CAR</v>
      </c>
      <c r="F209">
        <v>2.585</v>
      </c>
      <c r="G209">
        <v>60</v>
      </c>
      <c r="H209">
        <v>60</v>
      </c>
      <c r="I209">
        <v>24</v>
      </c>
      <c r="K209">
        <v>120</v>
      </c>
      <c r="L209" t="s">
        <v>233</v>
      </c>
    </row>
    <row r="210" spans="1:12" x14ac:dyDescent="0.35">
      <c r="A210">
        <v>510000019</v>
      </c>
      <c r="B210" s="7" t="s">
        <v>1102</v>
      </c>
      <c r="C210" s="8" t="s">
        <v>26</v>
      </c>
      <c r="D210" s="8" t="s">
        <v>1197</v>
      </c>
      <c r="E210" t="str">
        <f t="shared" si="3"/>
        <v>CAR</v>
      </c>
      <c r="F210">
        <v>2.4049999999999998</v>
      </c>
      <c r="G210">
        <v>60</v>
      </c>
      <c r="H210">
        <v>60</v>
      </c>
      <c r="I210">
        <v>24</v>
      </c>
      <c r="K210">
        <v>120</v>
      </c>
      <c r="L210" t="s">
        <v>234</v>
      </c>
    </row>
    <row r="211" spans="1:12" x14ac:dyDescent="0.35">
      <c r="A211">
        <v>510000061</v>
      </c>
      <c r="B211" s="7" t="s">
        <v>1103</v>
      </c>
      <c r="C211" s="8" t="s">
        <v>26</v>
      </c>
      <c r="D211" s="8" t="s">
        <v>1197</v>
      </c>
      <c r="E211" t="str">
        <f t="shared" si="3"/>
        <v>CAR</v>
      </c>
      <c r="F211">
        <v>5.7</v>
      </c>
      <c r="G211">
        <v>140</v>
      </c>
      <c r="H211">
        <v>140</v>
      </c>
      <c r="I211">
        <v>48</v>
      </c>
      <c r="K211">
        <v>240</v>
      </c>
      <c r="L211" t="s">
        <v>235</v>
      </c>
    </row>
    <row r="212" spans="1:12" x14ac:dyDescent="0.35">
      <c r="A212">
        <v>510000033</v>
      </c>
      <c r="B212" s="7" t="s">
        <v>1104</v>
      </c>
      <c r="C212" s="8" t="s">
        <v>26</v>
      </c>
      <c r="D212" s="8" t="s">
        <v>1197</v>
      </c>
      <c r="E212" t="str">
        <f t="shared" si="3"/>
        <v>CAR</v>
      </c>
      <c r="F212">
        <v>3.08</v>
      </c>
      <c r="G212">
        <v>216</v>
      </c>
      <c r="H212">
        <v>216</v>
      </c>
      <c r="I212">
        <v>24</v>
      </c>
      <c r="K212">
        <v>240</v>
      </c>
      <c r="L212" t="s">
        <v>236</v>
      </c>
    </row>
    <row r="213" spans="1:12" x14ac:dyDescent="0.35">
      <c r="A213">
        <v>510000034</v>
      </c>
      <c r="B213" s="7" t="s">
        <v>1105</v>
      </c>
      <c r="C213" s="8" t="s">
        <v>26</v>
      </c>
      <c r="D213" s="8" t="s">
        <v>1197</v>
      </c>
      <c r="E213" t="str">
        <f t="shared" si="3"/>
        <v>CAR</v>
      </c>
      <c r="F213">
        <v>3.08</v>
      </c>
      <c r="G213">
        <v>216</v>
      </c>
      <c r="H213">
        <v>216</v>
      </c>
      <c r="I213">
        <v>24</v>
      </c>
      <c r="K213">
        <v>240</v>
      </c>
      <c r="L213" t="s">
        <v>237</v>
      </c>
    </row>
    <row r="214" spans="1:12" x14ac:dyDescent="0.35">
      <c r="A214">
        <v>510000161</v>
      </c>
      <c r="B214" s="7" t="s">
        <v>1106</v>
      </c>
      <c r="C214" s="8" t="s">
        <v>26</v>
      </c>
      <c r="D214" s="8" t="s">
        <v>1197</v>
      </c>
      <c r="E214" t="str">
        <f t="shared" si="3"/>
        <v>CAR</v>
      </c>
      <c r="F214">
        <v>12</v>
      </c>
      <c r="G214">
        <v>60</v>
      </c>
      <c r="H214">
        <v>60</v>
      </c>
      <c r="I214">
        <v>24</v>
      </c>
      <c r="K214">
        <v>365</v>
      </c>
      <c r="L214" t="s">
        <v>238</v>
      </c>
    </row>
    <row r="215" spans="1:12" x14ac:dyDescent="0.35">
      <c r="A215">
        <v>510000035</v>
      </c>
      <c r="B215" s="7" t="s">
        <v>1107</v>
      </c>
      <c r="C215" s="8" t="s">
        <v>26</v>
      </c>
      <c r="D215" s="8" t="s">
        <v>1197</v>
      </c>
      <c r="E215" t="str">
        <f t="shared" si="3"/>
        <v>CAR</v>
      </c>
      <c r="F215">
        <v>3.03</v>
      </c>
      <c r="G215">
        <v>216</v>
      </c>
      <c r="H215">
        <v>216</v>
      </c>
      <c r="I215">
        <v>24</v>
      </c>
      <c r="K215">
        <v>240</v>
      </c>
      <c r="L215" t="s">
        <v>239</v>
      </c>
    </row>
    <row r="216" spans="1:12" x14ac:dyDescent="0.35">
      <c r="A216">
        <v>610000001</v>
      </c>
      <c r="B216" s="7" t="s">
        <v>1108</v>
      </c>
      <c r="C216" s="8" t="s">
        <v>26</v>
      </c>
      <c r="D216" s="8" t="s">
        <v>1197</v>
      </c>
      <c r="E216" t="str">
        <f t="shared" si="3"/>
        <v>CAR</v>
      </c>
      <c r="F216">
        <v>6.9</v>
      </c>
      <c r="G216">
        <v>54</v>
      </c>
      <c r="H216">
        <v>54</v>
      </c>
      <c r="I216">
        <v>6</v>
      </c>
      <c r="K216">
        <v>730</v>
      </c>
      <c r="L216" t="s">
        <v>240</v>
      </c>
    </row>
    <row r="217" spans="1:12" x14ac:dyDescent="0.35">
      <c r="A217">
        <v>510000036</v>
      </c>
      <c r="B217" s="7" t="s">
        <v>1109</v>
      </c>
      <c r="C217" s="8" t="s">
        <v>26</v>
      </c>
      <c r="D217" s="8" t="s">
        <v>1197</v>
      </c>
      <c r="E217" t="str">
        <f t="shared" si="3"/>
        <v>CAR</v>
      </c>
      <c r="F217">
        <v>3.08</v>
      </c>
      <c r="G217">
        <v>216</v>
      </c>
      <c r="H217">
        <v>216</v>
      </c>
      <c r="I217">
        <v>24</v>
      </c>
      <c r="K217">
        <v>240</v>
      </c>
      <c r="L217" t="s">
        <v>241</v>
      </c>
    </row>
    <row r="218" spans="1:12" x14ac:dyDescent="0.35">
      <c r="A218">
        <v>610000012</v>
      </c>
      <c r="B218" s="7" t="s">
        <v>1110</v>
      </c>
      <c r="C218" s="8" t="s">
        <v>26</v>
      </c>
      <c r="D218" s="8" t="s">
        <v>1197</v>
      </c>
      <c r="E218" t="str">
        <f t="shared" si="3"/>
        <v>CAR</v>
      </c>
      <c r="F218">
        <v>8.6999999999999993</v>
      </c>
      <c r="G218">
        <v>108</v>
      </c>
      <c r="H218">
        <v>108</v>
      </c>
      <c r="I218">
        <v>24</v>
      </c>
      <c r="K218">
        <v>365</v>
      </c>
      <c r="L218" t="s">
        <v>242</v>
      </c>
    </row>
    <row r="219" spans="1:12" x14ac:dyDescent="0.35">
      <c r="A219">
        <v>510000000</v>
      </c>
      <c r="B219" s="7" t="s">
        <v>1111</v>
      </c>
      <c r="C219" s="8" t="s">
        <v>26</v>
      </c>
      <c r="D219" s="8" t="s">
        <v>1197</v>
      </c>
      <c r="E219" t="str">
        <f t="shared" si="3"/>
        <v>CAR</v>
      </c>
      <c r="F219">
        <v>6.2</v>
      </c>
      <c r="G219">
        <v>140</v>
      </c>
      <c r="H219">
        <v>140</v>
      </c>
      <c r="I219">
        <v>48</v>
      </c>
      <c r="K219">
        <v>240</v>
      </c>
      <c r="L219" t="s">
        <v>243</v>
      </c>
    </row>
    <row r="220" spans="1:12" x14ac:dyDescent="0.35">
      <c r="A220">
        <v>510000001</v>
      </c>
      <c r="B220" s="7" t="s">
        <v>1112</v>
      </c>
      <c r="C220" s="8" t="s">
        <v>26</v>
      </c>
      <c r="D220" s="8" t="s">
        <v>1197</v>
      </c>
      <c r="E220" t="str">
        <f t="shared" si="3"/>
        <v>CAR</v>
      </c>
      <c r="F220">
        <v>10.08</v>
      </c>
      <c r="G220">
        <v>110</v>
      </c>
      <c r="H220">
        <v>110</v>
      </c>
      <c r="I220">
        <v>48</v>
      </c>
      <c r="K220">
        <v>240</v>
      </c>
      <c r="L220" t="s">
        <v>244</v>
      </c>
    </row>
    <row r="221" spans="1:12" x14ac:dyDescent="0.35">
      <c r="A221">
        <v>510000062</v>
      </c>
      <c r="B221" s="7" t="s">
        <v>1113</v>
      </c>
      <c r="C221" s="8" t="s">
        <v>26</v>
      </c>
      <c r="D221" s="8" t="s">
        <v>1197</v>
      </c>
      <c r="E221" t="str">
        <f t="shared" si="3"/>
        <v>CAR</v>
      </c>
      <c r="F221">
        <v>5.9</v>
      </c>
      <c r="G221">
        <v>143</v>
      </c>
      <c r="H221">
        <v>143</v>
      </c>
      <c r="I221">
        <v>48</v>
      </c>
      <c r="K221">
        <v>240</v>
      </c>
      <c r="L221" t="s">
        <v>245</v>
      </c>
    </row>
    <row r="222" spans="1:12" x14ac:dyDescent="0.35">
      <c r="A222">
        <v>510000060</v>
      </c>
      <c r="B222" s="7" t="s">
        <v>1114</v>
      </c>
      <c r="C222" s="8" t="s">
        <v>26</v>
      </c>
      <c r="D222" s="8" t="s">
        <v>1197</v>
      </c>
      <c r="E222" t="str">
        <f t="shared" si="3"/>
        <v>CAR</v>
      </c>
      <c r="F222">
        <v>5.7</v>
      </c>
      <c r="G222">
        <v>140</v>
      </c>
      <c r="H222">
        <v>140</v>
      </c>
      <c r="I222">
        <v>48</v>
      </c>
      <c r="K222">
        <v>240</v>
      </c>
      <c r="L222" t="s">
        <v>246</v>
      </c>
    </row>
    <row r="223" spans="1:12" x14ac:dyDescent="0.35">
      <c r="A223">
        <v>510000209</v>
      </c>
      <c r="B223" s="7" t="s">
        <v>1067</v>
      </c>
      <c r="C223" s="8" t="s">
        <v>26</v>
      </c>
      <c r="D223" s="8" t="s">
        <v>1197</v>
      </c>
      <c r="E223" t="str">
        <f t="shared" si="3"/>
        <v>CAR</v>
      </c>
      <c r="F223">
        <v>5.9</v>
      </c>
      <c r="G223">
        <v>143</v>
      </c>
      <c r="H223">
        <v>143</v>
      </c>
      <c r="I223">
        <v>48</v>
      </c>
      <c r="K223">
        <v>240</v>
      </c>
      <c r="L223" t="s">
        <v>247</v>
      </c>
    </row>
    <row r="224" spans="1:12" x14ac:dyDescent="0.35">
      <c r="A224">
        <v>510000210</v>
      </c>
      <c r="B224" s="7" t="s">
        <v>1068</v>
      </c>
      <c r="C224" s="8" t="s">
        <v>26</v>
      </c>
      <c r="D224" s="8" t="s">
        <v>1197</v>
      </c>
      <c r="E224" t="str">
        <f t="shared" si="3"/>
        <v>CAR</v>
      </c>
      <c r="F224">
        <v>5.9</v>
      </c>
      <c r="G224">
        <v>143</v>
      </c>
      <c r="H224">
        <v>143</v>
      </c>
      <c r="I224">
        <v>48</v>
      </c>
      <c r="K224">
        <v>240</v>
      </c>
      <c r="L224" t="s">
        <v>248</v>
      </c>
    </row>
    <row r="225" spans="1:12" x14ac:dyDescent="0.35">
      <c r="A225">
        <v>510000251</v>
      </c>
      <c r="B225" s="7" t="s">
        <v>1088</v>
      </c>
      <c r="C225" s="8" t="s">
        <v>26</v>
      </c>
      <c r="D225" s="8" t="s">
        <v>1197</v>
      </c>
      <c r="E225" t="str">
        <f t="shared" si="3"/>
        <v>CAR</v>
      </c>
      <c r="F225">
        <v>9.5</v>
      </c>
      <c r="G225">
        <v>99</v>
      </c>
      <c r="H225">
        <v>99</v>
      </c>
      <c r="I225">
        <v>48</v>
      </c>
      <c r="K225">
        <v>240</v>
      </c>
      <c r="L225" t="s">
        <v>249</v>
      </c>
    </row>
    <row r="226" spans="1:12" x14ac:dyDescent="0.35">
      <c r="A226">
        <v>510000249</v>
      </c>
      <c r="B226" s="7" t="s">
        <v>1090</v>
      </c>
      <c r="C226" s="8" t="s">
        <v>26</v>
      </c>
      <c r="D226" s="8" t="s">
        <v>1197</v>
      </c>
      <c r="E226" t="str">
        <f t="shared" si="3"/>
        <v>CAR</v>
      </c>
      <c r="F226">
        <v>9.5</v>
      </c>
      <c r="G226">
        <v>99</v>
      </c>
      <c r="H226">
        <v>99</v>
      </c>
      <c r="I226">
        <v>48</v>
      </c>
      <c r="K226">
        <v>240</v>
      </c>
      <c r="L226" t="s">
        <v>250</v>
      </c>
    </row>
    <row r="227" spans="1:12" x14ac:dyDescent="0.35">
      <c r="A227">
        <v>510000300</v>
      </c>
      <c r="B227" s="7" t="s">
        <v>1066</v>
      </c>
      <c r="C227" s="8" t="s">
        <v>26</v>
      </c>
      <c r="D227" s="8" t="s">
        <v>1197</v>
      </c>
      <c r="E227" t="str">
        <f t="shared" si="3"/>
        <v>CAR</v>
      </c>
      <c r="F227">
        <v>9.5</v>
      </c>
      <c r="G227">
        <v>99</v>
      </c>
      <c r="H227">
        <v>99</v>
      </c>
      <c r="I227">
        <v>48</v>
      </c>
      <c r="K227">
        <v>240</v>
      </c>
      <c r="L227" t="s">
        <v>251</v>
      </c>
    </row>
    <row r="228" spans="1:12" x14ac:dyDescent="0.35">
      <c r="A228">
        <v>510000234</v>
      </c>
      <c r="B228" s="7" t="s">
        <v>1071</v>
      </c>
      <c r="C228" s="8" t="s">
        <v>26</v>
      </c>
      <c r="D228" s="8" t="s">
        <v>1197</v>
      </c>
      <c r="E228" t="str">
        <f t="shared" si="3"/>
        <v>CAR</v>
      </c>
      <c r="F228">
        <v>9.5</v>
      </c>
      <c r="G228">
        <v>100</v>
      </c>
      <c r="H228">
        <v>100</v>
      </c>
      <c r="I228">
        <v>48</v>
      </c>
      <c r="K228">
        <v>240</v>
      </c>
      <c r="L228" t="s">
        <v>252</v>
      </c>
    </row>
    <row r="229" spans="1:12" x14ac:dyDescent="0.35">
      <c r="A229">
        <v>510000202</v>
      </c>
      <c r="B229" s="7" t="s">
        <v>1114</v>
      </c>
      <c r="C229" s="8" t="s">
        <v>26</v>
      </c>
      <c r="D229" s="8" t="s">
        <v>1197</v>
      </c>
      <c r="E229" t="str">
        <f t="shared" si="3"/>
        <v>CAR</v>
      </c>
      <c r="F229">
        <v>5.7069999999999999</v>
      </c>
      <c r="G229">
        <v>140</v>
      </c>
      <c r="H229">
        <v>140</v>
      </c>
      <c r="I229">
        <v>48</v>
      </c>
      <c r="K229">
        <v>240</v>
      </c>
      <c r="L229" t="s">
        <v>253</v>
      </c>
    </row>
    <row r="230" spans="1:12" x14ac:dyDescent="0.35">
      <c r="A230">
        <v>510000204</v>
      </c>
      <c r="B230" s="7" t="s">
        <v>1103</v>
      </c>
      <c r="C230" s="8" t="s">
        <v>26</v>
      </c>
      <c r="D230" s="8" t="s">
        <v>1197</v>
      </c>
      <c r="E230" t="str">
        <f t="shared" si="3"/>
        <v>CAR</v>
      </c>
      <c r="F230">
        <v>5.7</v>
      </c>
      <c r="G230">
        <v>140</v>
      </c>
      <c r="H230">
        <v>140</v>
      </c>
      <c r="I230">
        <v>48</v>
      </c>
      <c r="K230">
        <v>240</v>
      </c>
      <c r="L230" t="s">
        <v>254</v>
      </c>
    </row>
    <row r="231" spans="1:12" x14ac:dyDescent="0.35">
      <c r="A231">
        <v>510000298</v>
      </c>
      <c r="B231" s="7" t="s">
        <v>1089</v>
      </c>
      <c r="C231" s="8" t="s">
        <v>26</v>
      </c>
      <c r="D231" s="8" t="s">
        <v>1197</v>
      </c>
      <c r="E231" t="str">
        <f t="shared" si="3"/>
        <v>CAR</v>
      </c>
      <c r="F231">
        <v>5.7</v>
      </c>
      <c r="G231">
        <v>140</v>
      </c>
      <c r="H231">
        <v>140</v>
      </c>
      <c r="I231">
        <v>48</v>
      </c>
      <c r="K231">
        <v>240</v>
      </c>
      <c r="L231" t="s">
        <v>255</v>
      </c>
    </row>
    <row r="232" spans="1:12" x14ac:dyDescent="0.35">
      <c r="A232">
        <v>610000004</v>
      </c>
      <c r="B232" s="7" t="s">
        <v>1115</v>
      </c>
      <c r="C232" s="8" t="s">
        <v>26</v>
      </c>
      <c r="D232" s="8" t="s">
        <v>1197</v>
      </c>
      <c r="E232" t="str">
        <f t="shared" si="3"/>
        <v>CAR</v>
      </c>
      <c r="F232">
        <v>5.04</v>
      </c>
      <c r="G232">
        <v>50</v>
      </c>
      <c r="H232">
        <v>50</v>
      </c>
      <c r="I232">
        <v>20</v>
      </c>
      <c r="K232">
        <v>365</v>
      </c>
      <c r="L232" t="s">
        <v>256</v>
      </c>
    </row>
    <row r="233" spans="1:12" x14ac:dyDescent="0.35">
      <c r="A233">
        <v>610000003</v>
      </c>
      <c r="B233" s="7" t="s">
        <v>1116</v>
      </c>
      <c r="C233" s="8" t="s">
        <v>26</v>
      </c>
      <c r="D233" s="8" t="s">
        <v>1197</v>
      </c>
      <c r="E233" t="str">
        <f t="shared" si="3"/>
        <v>CAR</v>
      </c>
      <c r="F233">
        <v>5.04</v>
      </c>
      <c r="G233">
        <v>50</v>
      </c>
      <c r="H233">
        <v>50</v>
      </c>
      <c r="I233">
        <v>20</v>
      </c>
      <c r="K233">
        <v>365</v>
      </c>
      <c r="L233" t="s">
        <v>257</v>
      </c>
    </row>
    <row r="234" spans="1:12" x14ac:dyDescent="0.35">
      <c r="A234">
        <v>610000005</v>
      </c>
      <c r="B234" s="7" t="s">
        <v>1117</v>
      </c>
      <c r="C234" s="8" t="s">
        <v>26</v>
      </c>
      <c r="D234" s="8" t="s">
        <v>1197</v>
      </c>
      <c r="E234" t="str">
        <f t="shared" si="3"/>
        <v>CAR</v>
      </c>
      <c r="F234">
        <v>5.04</v>
      </c>
      <c r="G234">
        <v>50</v>
      </c>
      <c r="H234">
        <v>50</v>
      </c>
      <c r="I234">
        <v>20</v>
      </c>
      <c r="K234">
        <v>365</v>
      </c>
      <c r="L234" t="s">
        <v>258</v>
      </c>
    </row>
    <row r="235" spans="1:12" x14ac:dyDescent="0.35">
      <c r="A235">
        <v>610000000</v>
      </c>
      <c r="B235" s="7" t="s">
        <v>1118</v>
      </c>
      <c r="C235" s="8" t="s">
        <v>26</v>
      </c>
      <c r="D235" s="8" t="s">
        <v>1197</v>
      </c>
      <c r="E235" t="str">
        <f t="shared" si="3"/>
        <v>CAR</v>
      </c>
      <c r="F235">
        <v>6.9</v>
      </c>
      <c r="G235">
        <v>54</v>
      </c>
      <c r="H235">
        <v>54</v>
      </c>
      <c r="I235">
        <v>6</v>
      </c>
      <c r="K235">
        <v>730</v>
      </c>
      <c r="L235" t="s">
        <v>259</v>
      </c>
    </row>
    <row r="236" spans="1:12" x14ac:dyDescent="0.35">
      <c r="A236">
        <v>610000002</v>
      </c>
      <c r="B236" s="7" t="s">
        <v>1119</v>
      </c>
      <c r="C236" s="8" t="s">
        <v>26</v>
      </c>
      <c r="D236" s="8" t="s">
        <v>1197</v>
      </c>
      <c r="E236" t="str">
        <f t="shared" si="3"/>
        <v>CAR</v>
      </c>
      <c r="F236">
        <v>6.9</v>
      </c>
      <c r="G236">
        <v>54</v>
      </c>
      <c r="H236">
        <v>54</v>
      </c>
      <c r="I236">
        <v>6</v>
      </c>
      <c r="K236">
        <v>730</v>
      </c>
      <c r="L236" t="s">
        <v>260</v>
      </c>
    </row>
    <row r="237" spans="1:12" x14ac:dyDescent="0.35">
      <c r="A237">
        <v>510000206</v>
      </c>
      <c r="B237" s="7" t="s">
        <v>1113</v>
      </c>
      <c r="C237" s="8" t="s">
        <v>26</v>
      </c>
      <c r="D237" s="8" t="s">
        <v>1197</v>
      </c>
      <c r="E237" t="str">
        <f t="shared" si="3"/>
        <v>CAR</v>
      </c>
      <c r="F237">
        <v>5.9</v>
      </c>
      <c r="G237">
        <v>143</v>
      </c>
      <c r="H237">
        <v>143</v>
      </c>
      <c r="I237">
        <v>48</v>
      </c>
      <c r="K237">
        <v>240</v>
      </c>
      <c r="L237" t="s">
        <v>261</v>
      </c>
    </row>
    <row r="238" spans="1:12" x14ac:dyDescent="0.35">
      <c r="A238">
        <v>510000027</v>
      </c>
      <c r="B238" s="7" t="s">
        <v>1120</v>
      </c>
      <c r="C238" s="8" t="s">
        <v>26</v>
      </c>
      <c r="D238" s="8" t="s">
        <v>1197</v>
      </c>
      <c r="E238" t="str">
        <f t="shared" si="3"/>
        <v>CAR</v>
      </c>
      <c r="F238">
        <v>11.4</v>
      </c>
      <c r="G238">
        <v>70</v>
      </c>
      <c r="H238">
        <v>70</v>
      </c>
      <c r="I238">
        <v>24</v>
      </c>
      <c r="K238">
        <v>365</v>
      </c>
      <c r="L238" t="s">
        <v>262</v>
      </c>
    </row>
    <row r="239" spans="1:12" x14ac:dyDescent="0.35">
      <c r="A239">
        <v>510000025</v>
      </c>
      <c r="B239" s="7" t="s">
        <v>1121</v>
      </c>
      <c r="C239" s="8" t="s">
        <v>26</v>
      </c>
      <c r="D239" s="8" t="s">
        <v>1197</v>
      </c>
      <c r="E239" t="str">
        <f t="shared" si="3"/>
        <v>CAR</v>
      </c>
      <c r="F239">
        <v>11.4</v>
      </c>
      <c r="G239">
        <v>70</v>
      </c>
      <c r="H239">
        <v>70</v>
      </c>
      <c r="I239">
        <v>24</v>
      </c>
      <c r="K239">
        <v>365</v>
      </c>
      <c r="L239" t="s">
        <v>263</v>
      </c>
    </row>
    <row r="240" spans="1:12" x14ac:dyDescent="0.35">
      <c r="A240">
        <v>510000002</v>
      </c>
      <c r="B240" s="7" t="s">
        <v>1122</v>
      </c>
      <c r="C240" s="8" t="s">
        <v>26</v>
      </c>
      <c r="D240" s="8" t="s">
        <v>1197</v>
      </c>
      <c r="E240" t="str">
        <f t="shared" si="3"/>
        <v>CAR</v>
      </c>
      <c r="F240">
        <v>5.65</v>
      </c>
      <c r="G240">
        <v>128</v>
      </c>
      <c r="H240">
        <v>128</v>
      </c>
      <c r="I240">
        <v>24</v>
      </c>
      <c r="K240">
        <v>180</v>
      </c>
      <c r="L240" t="s">
        <v>264</v>
      </c>
    </row>
    <row r="241" spans="1:12" x14ac:dyDescent="0.35">
      <c r="A241">
        <v>510000005</v>
      </c>
      <c r="B241" s="7" t="s">
        <v>1123</v>
      </c>
      <c r="C241" s="8" t="s">
        <v>26</v>
      </c>
      <c r="D241" s="8" t="s">
        <v>1197</v>
      </c>
      <c r="E241" t="str">
        <f t="shared" si="3"/>
        <v>CAR</v>
      </c>
      <c r="F241">
        <v>6.21</v>
      </c>
      <c r="G241">
        <v>140</v>
      </c>
      <c r="H241">
        <v>140</v>
      </c>
      <c r="I241">
        <v>48</v>
      </c>
      <c r="K241">
        <v>270</v>
      </c>
      <c r="L241" t="s">
        <v>265</v>
      </c>
    </row>
    <row r="242" spans="1:12" x14ac:dyDescent="0.35">
      <c r="A242">
        <v>510000026</v>
      </c>
      <c r="B242" s="7" t="s">
        <v>1124</v>
      </c>
      <c r="C242" s="8" t="s">
        <v>26</v>
      </c>
      <c r="D242" s="8" t="s">
        <v>1197</v>
      </c>
      <c r="E242" t="str">
        <f t="shared" si="3"/>
        <v>CAR</v>
      </c>
      <c r="F242">
        <v>11.4</v>
      </c>
      <c r="G242">
        <v>70</v>
      </c>
      <c r="H242">
        <v>70</v>
      </c>
      <c r="I242">
        <v>24</v>
      </c>
      <c r="K242">
        <v>360</v>
      </c>
      <c r="L242" t="s">
        <v>266</v>
      </c>
    </row>
    <row r="243" spans="1:12" x14ac:dyDescent="0.35">
      <c r="A243">
        <v>510000003</v>
      </c>
      <c r="B243" s="7" t="s">
        <v>1125</v>
      </c>
      <c r="C243" s="8" t="s">
        <v>26</v>
      </c>
      <c r="D243" s="8" t="s">
        <v>1197</v>
      </c>
      <c r="E243" t="str">
        <f t="shared" si="3"/>
        <v>CAR</v>
      </c>
      <c r="F243">
        <v>5.65</v>
      </c>
      <c r="G243">
        <v>128</v>
      </c>
      <c r="H243">
        <v>128</v>
      </c>
      <c r="I243">
        <v>24</v>
      </c>
      <c r="K243">
        <v>180</v>
      </c>
      <c r="L243" t="s">
        <v>267</v>
      </c>
    </row>
    <row r="244" spans="1:12" x14ac:dyDescent="0.35">
      <c r="A244">
        <v>610000013</v>
      </c>
      <c r="B244" s="7" t="s">
        <v>1126</v>
      </c>
      <c r="C244" s="8" t="s">
        <v>26</v>
      </c>
      <c r="D244" s="8" t="s">
        <v>1197</v>
      </c>
      <c r="E244" t="str">
        <f t="shared" si="3"/>
        <v>CAR</v>
      </c>
      <c r="F244">
        <v>8.3000000000000007</v>
      </c>
      <c r="G244">
        <v>108</v>
      </c>
      <c r="H244">
        <v>108</v>
      </c>
      <c r="I244">
        <v>24</v>
      </c>
      <c r="K244">
        <v>365</v>
      </c>
      <c r="L244" t="s">
        <v>268</v>
      </c>
    </row>
    <row r="245" spans="1:12" x14ac:dyDescent="0.35">
      <c r="A245">
        <v>510000153</v>
      </c>
      <c r="B245" s="7" t="s">
        <v>1127</v>
      </c>
      <c r="C245" s="8" t="s">
        <v>26</v>
      </c>
      <c r="D245" s="8" t="s">
        <v>1197</v>
      </c>
      <c r="E245" t="str">
        <f t="shared" si="3"/>
        <v>CAR</v>
      </c>
      <c r="F245">
        <v>4.95</v>
      </c>
      <c r="G245">
        <v>231</v>
      </c>
      <c r="H245">
        <v>180</v>
      </c>
      <c r="I245">
        <v>24</v>
      </c>
      <c r="K245">
        <v>300</v>
      </c>
      <c r="L245" t="s">
        <v>269</v>
      </c>
    </row>
    <row r="246" spans="1:12" x14ac:dyDescent="0.35">
      <c r="A246">
        <v>510000004</v>
      </c>
      <c r="B246" s="7" t="s">
        <v>1128</v>
      </c>
      <c r="C246" s="8" t="s">
        <v>26</v>
      </c>
      <c r="D246" s="8" t="s">
        <v>1197</v>
      </c>
      <c r="E246" t="str">
        <f t="shared" si="3"/>
        <v>CAR</v>
      </c>
      <c r="F246">
        <v>5.65</v>
      </c>
      <c r="G246">
        <v>128</v>
      </c>
      <c r="H246">
        <v>128</v>
      </c>
      <c r="I246">
        <v>24</v>
      </c>
      <c r="K246">
        <v>180</v>
      </c>
      <c r="L246" t="s">
        <v>270</v>
      </c>
    </row>
    <row r="247" spans="1:12" x14ac:dyDescent="0.35">
      <c r="A247">
        <v>510000021</v>
      </c>
      <c r="B247" s="7" t="s">
        <v>1129</v>
      </c>
      <c r="C247" s="8" t="s">
        <v>26</v>
      </c>
      <c r="D247" s="8" t="s">
        <v>1197</v>
      </c>
      <c r="E247" t="str">
        <f t="shared" si="3"/>
        <v>CAR</v>
      </c>
      <c r="F247">
        <v>3.9</v>
      </c>
      <c r="G247">
        <v>28</v>
      </c>
      <c r="H247">
        <v>28</v>
      </c>
      <c r="I247">
        <v>20</v>
      </c>
      <c r="K247">
        <v>270</v>
      </c>
      <c r="L247" t="s">
        <v>271</v>
      </c>
    </row>
    <row r="248" spans="1:12" x14ac:dyDescent="0.35">
      <c r="A248">
        <v>510000022</v>
      </c>
      <c r="B248" s="7" t="s">
        <v>1130</v>
      </c>
      <c r="C248" s="8" t="s">
        <v>26</v>
      </c>
      <c r="D248" s="8" t="s">
        <v>1197</v>
      </c>
      <c r="E248" t="str">
        <f t="shared" si="3"/>
        <v>CAR</v>
      </c>
      <c r="F248">
        <v>3.2</v>
      </c>
      <c r="G248">
        <v>36</v>
      </c>
      <c r="H248">
        <v>36</v>
      </c>
      <c r="I248">
        <v>20</v>
      </c>
      <c r="K248">
        <v>270</v>
      </c>
      <c r="L248" t="s">
        <v>272</v>
      </c>
    </row>
    <row r="249" spans="1:12" x14ac:dyDescent="0.35">
      <c r="A249">
        <v>510000023</v>
      </c>
      <c r="B249" s="7" t="s">
        <v>1131</v>
      </c>
      <c r="C249" s="8" t="s">
        <v>26</v>
      </c>
      <c r="D249" s="8" t="s">
        <v>1197</v>
      </c>
      <c r="E249" t="str">
        <f t="shared" si="3"/>
        <v>CAR</v>
      </c>
      <c r="F249">
        <v>3.2</v>
      </c>
      <c r="G249">
        <v>36</v>
      </c>
      <c r="H249">
        <v>36</v>
      </c>
      <c r="I249">
        <v>20</v>
      </c>
      <c r="K249">
        <v>270</v>
      </c>
      <c r="L249" t="s">
        <v>273</v>
      </c>
    </row>
    <row r="250" spans="1:12" x14ac:dyDescent="0.35">
      <c r="A250">
        <v>510000327</v>
      </c>
      <c r="B250" s="7" t="s">
        <v>1049</v>
      </c>
      <c r="C250" s="8" t="s">
        <v>26</v>
      </c>
      <c r="D250" s="8" t="s">
        <v>1197</v>
      </c>
      <c r="E250" t="str">
        <f t="shared" si="3"/>
        <v>CAR</v>
      </c>
      <c r="F250">
        <v>9.8699999999999992</v>
      </c>
      <c r="G250">
        <v>110</v>
      </c>
      <c r="H250">
        <v>110</v>
      </c>
      <c r="I250">
        <v>48</v>
      </c>
      <c r="K250">
        <v>240</v>
      </c>
      <c r="L250" t="s">
        <v>274</v>
      </c>
    </row>
    <row r="251" spans="1:12" x14ac:dyDescent="0.35">
      <c r="A251">
        <v>510000329</v>
      </c>
      <c r="B251" s="7" t="s">
        <v>1063</v>
      </c>
      <c r="C251" s="8" t="s">
        <v>26</v>
      </c>
      <c r="D251" s="8" t="s">
        <v>1197</v>
      </c>
      <c r="E251" t="str">
        <f t="shared" si="3"/>
        <v>CAR</v>
      </c>
      <c r="F251">
        <v>9.8699999999999992</v>
      </c>
      <c r="G251">
        <v>110</v>
      </c>
      <c r="H251">
        <v>110</v>
      </c>
      <c r="I251">
        <v>48</v>
      </c>
      <c r="K251">
        <v>240</v>
      </c>
      <c r="L251" t="s">
        <v>275</v>
      </c>
    </row>
    <row r="252" spans="1:12" x14ac:dyDescent="0.35">
      <c r="A252">
        <v>510000325</v>
      </c>
      <c r="B252" s="7" t="s">
        <v>1048</v>
      </c>
      <c r="C252" s="8" t="s">
        <v>26</v>
      </c>
      <c r="D252" s="8" t="s">
        <v>1197</v>
      </c>
      <c r="E252" t="str">
        <f t="shared" si="3"/>
        <v>CAR</v>
      </c>
      <c r="F252">
        <v>6.2</v>
      </c>
      <c r="G252">
        <v>140</v>
      </c>
      <c r="H252">
        <v>140</v>
      </c>
      <c r="I252">
        <v>48</v>
      </c>
      <c r="K252">
        <v>240</v>
      </c>
      <c r="L252" t="s">
        <v>276</v>
      </c>
    </row>
    <row r="253" spans="1:12" x14ac:dyDescent="0.35">
      <c r="A253">
        <v>510000006</v>
      </c>
      <c r="B253" s="7" t="s">
        <v>1132</v>
      </c>
      <c r="C253" s="8" t="s">
        <v>26</v>
      </c>
      <c r="D253" s="8" t="s">
        <v>1197</v>
      </c>
      <c r="E253" t="str">
        <f t="shared" si="3"/>
        <v>CAR</v>
      </c>
      <c r="F253">
        <v>5.76</v>
      </c>
      <c r="G253">
        <v>140</v>
      </c>
      <c r="H253">
        <v>140</v>
      </c>
      <c r="I253">
        <v>48</v>
      </c>
      <c r="K253">
        <v>270</v>
      </c>
      <c r="L253" t="s">
        <v>277</v>
      </c>
    </row>
    <row r="254" spans="1:12" x14ac:dyDescent="0.35">
      <c r="A254">
        <v>510000016</v>
      </c>
      <c r="B254" s="7" t="s">
        <v>1133</v>
      </c>
      <c r="C254" s="8" t="s">
        <v>26</v>
      </c>
      <c r="D254" s="8" t="s">
        <v>1197</v>
      </c>
      <c r="E254" t="str">
        <f t="shared" si="3"/>
        <v>CAR</v>
      </c>
      <c r="F254">
        <v>2.5350000000000001</v>
      </c>
      <c r="G254">
        <v>60</v>
      </c>
      <c r="H254">
        <v>60</v>
      </c>
      <c r="I254">
        <v>24</v>
      </c>
      <c r="K254">
        <v>120</v>
      </c>
      <c r="L254" t="s">
        <v>278</v>
      </c>
    </row>
    <row r="255" spans="1:12" x14ac:dyDescent="0.35">
      <c r="A255">
        <v>510000018</v>
      </c>
      <c r="B255" s="7" t="s">
        <v>1134</v>
      </c>
      <c r="C255" s="8" t="s">
        <v>26</v>
      </c>
      <c r="D255" s="8" t="s">
        <v>1197</v>
      </c>
      <c r="E255" t="str">
        <f t="shared" si="3"/>
        <v>CAR</v>
      </c>
      <c r="F255">
        <v>2.5499999999999998</v>
      </c>
      <c r="G255">
        <v>60</v>
      </c>
      <c r="H255">
        <v>60</v>
      </c>
      <c r="I255">
        <v>24</v>
      </c>
      <c r="K255">
        <v>120</v>
      </c>
      <c r="L255" t="s">
        <v>279</v>
      </c>
    </row>
    <row r="256" spans="1:12" x14ac:dyDescent="0.35">
      <c r="A256">
        <v>510000146</v>
      </c>
      <c r="B256" s="7" t="s">
        <v>1135</v>
      </c>
      <c r="C256" s="8" t="s">
        <v>26</v>
      </c>
      <c r="D256" s="8" t="s">
        <v>1197</v>
      </c>
      <c r="E256" t="str">
        <f t="shared" si="3"/>
        <v>CAR</v>
      </c>
      <c r="F256">
        <v>5.9</v>
      </c>
      <c r="G256">
        <v>143</v>
      </c>
      <c r="H256">
        <v>143</v>
      </c>
      <c r="I256">
        <v>48</v>
      </c>
      <c r="K256">
        <v>240</v>
      </c>
      <c r="L256" t="s">
        <v>280</v>
      </c>
    </row>
    <row r="257" spans="1:12" x14ac:dyDescent="0.35">
      <c r="A257">
        <v>510000039</v>
      </c>
      <c r="B257" s="7" t="s">
        <v>1136</v>
      </c>
      <c r="C257" s="8" t="s">
        <v>26</v>
      </c>
      <c r="D257" s="8" t="s">
        <v>1197</v>
      </c>
      <c r="E257" t="str">
        <f t="shared" si="3"/>
        <v>CAR</v>
      </c>
      <c r="F257">
        <v>6.2</v>
      </c>
      <c r="G257">
        <v>140</v>
      </c>
      <c r="H257">
        <v>140</v>
      </c>
      <c r="I257">
        <v>48</v>
      </c>
      <c r="K257">
        <v>270</v>
      </c>
      <c r="L257" t="s">
        <v>281</v>
      </c>
    </row>
    <row r="258" spans="1:12" x14ac:dyDescent="0.35">
      <c r="A258">
        <v>510000040</v>
      </c>
      <c r="B258" s="7" t="s">
        <v>1137</v>
      </c>
      <c r="C258" s="8" t="s">
        <v>26</v>
      </c>
      <c r="D258" s="8" t="s">
        <v>1197</v>
      </c>
      <c r="E258" t="str">
        <f t="shared" si="3"/>
        <v>CAR</v>
      </c>
      <c r="F258">
        <v>10.050000000000001</v>
      </c>
      <c r="G258">
        <v>110</v>
      </c>
      <c r="H258">
        <v>110</v>
      </c>
      <c r="I258">
        <v>48</v>
      </c>
      <c r="K258">
        <v>270</v>
      </c>
      <c r="L258" t="s">
        <v>282</v>
      </c>
    </row>
    <row r="259" spans="1:12" x14ac:dyDescent="0.35">
      <c r="A259">
        <v>510000041</v>
      </c>
      <c r="B259" s="7" t="s">
        <v>1138</v>
      </c>
      <c r="C259" s="8" t="s">
        <v>26</v>
      </c>
      <c r="D259" s="8" t="s">
        <v>1197</v>
      </c>
      <c r="E259" t="str">
        <f t="shared" si="3"/>
        <v>CAR</v>
      </c>
      <c r="F259">
        <v>10.050000000000001</v>
      </c>
      <c r="G259">
        <v>110</v>
      </c>
      <c r="H259">
        <v>110</v>
      </c>
      <c r="I259">
        <v>48</v>
      </c>
      <c r="K259">
        <v>270</v>
      </c>
      <c r="L259" t="s">
        <v>283</v>
      </c>
    </row>
    <row r="260" spans="1:12" x14ac:dyDescent="0.35">
      <c r="A260">
        <v>510000110</v>
      </c>
      <c r="B260" s="7" t="s">
        <v>1139</v>
      </c>
      <c r="C260" s="8" t="s">
        <v>26</v>
      </c>
      <c r="D260" s="8" t="s">
        <v>1197</v>
      </c>
      <c r="E260" t="str">
        <f t="shared" ref="E260:E323" si="4">IF(C260="Thành phẩm","CAR","EA")</f>
        <v>CAR</v>
      </c>
      <c r="F260">
        <v>6.25</v>
      </c>
      <c r="G260">
        <v>140</v>
      </c>
      <c r="H260">
        <v>140</v>
      </c>
      <c r="I260">
        <v>48</v>
      </c>
      <c r="K260">
        <v>270</v>
      </c>
      <c r="L260" t="s">
        <v>284</v>
      </c>
    </row>
    <row r="261" spans="1:12" x14ac:dyDescent="0.35">
      <c r="A261">
        <v>510000015</v>
      </c>
      <c r="B261" s="7" t="s">
        <v>1140</v>
      </c>
      <c r="C261" s="8" t="s">
        <v>26</v>
      </c>
      <c r="D261" s="8" t="s">
        <v>1197</v>
      </c>
      <c r="E261" t="str">
        <f t="shared" si="4"/>
        <v>CAR</v>
      </c>
      <c r="F261">
        <v>6.7</v>
      </c>
      <c r="G261">
        <v>128</v>
      </c>
      <c r="H261">
        <v>128</v>
      </c>
      <c r="I261">
        <v>24</v>
      </c>
      <c r="K261">
        <v>180</v>
      </c>
      <c r="L261" t="s">
        <v>285</v>
      </c>
    </row>
    <row r="262" spans="1:12" x14ac:dyDescent="0.35">
      <c r="A262">
        <v>510000220</v>
      </c>
      <c r="B262" s="7" t="s">
        <v>1129</v>
      </c>
      <c r="C262" s="8" t="s">
        <v>26</v>
      </c>
      <c r="D262" s="8" t="s">
        <v>1197</v>
      </c>
      <c r="E262" t="str">
        <f t="shared" si="4"/>
        <v>CAR</v>
      </c>
      <c r="F262">
        <v>3.9</v>
      </c>
      <c r="G262">
        <v>28</v>
      </c>
      <c r="H262">
        <v>28</v>
      </c>
      <c r="I262">
        <v>20</v>
      </c>
      <c r="K262">
        <v>270</v>
      </c>
      <c r="L262" t="s">
        <v>286</v>
      </c>
    </row>
    <row r="263" spans="1:12" x14ac:dyDescent="0.35">
      <c r="A263">
        <v>510000007</v>
      </c>
      <c r="B263" s="7" t="s">
        <v>1141</v>
      </c>
      <c r="C263" s="8" t="s">
        <v>26</v>
      </c>
      <c r="D263" s="8" t="s">
        <v>1197</v>
      </c>
      <c r="E263" t="str">
        <f t="shared" si="4"/>
        <v>CAR</v>
      </c>
      <c r="F263">
        <v>5.7</v>
      </c>
      <c r="G263">
        <v>140</v>
      </c>
      <c r="H263">
        <v>140</v>
      </c>
      <c r="I263">
        <v>48</v>
      </c>
      <c r="K263">
        <v>270</v>
      </c>
      <c r="L263" t="s">
        <v>287</v>
      </c>
    </row>
    <row r="264" spans="1:12" x14ac:dyDescent="0.35">
      <c r="A264">
        <v>510000008</v>
      </c>
      <c r="B264" s="7" t="s">
        <v>1142</v>
      </c>
      <c r="C264" s="8" t="s">
        <v>26</v>
      </c>
      <c r="D264" s="8" t="s">
        <v>1197</v>
      </c>
      <c r="E264" t="str">
        <f t="shared" si="4"/>
        <v>CAR</v>
      </c>
      <c r="F264">
        <v>5.7</v>
      </c>
      <c r="G264">
        <v>140</v>
      </c>
      <c r="H264">
        <v>140</v>
      </c>
      <c r="I264">
        <v>48</v>
      </c>
      <c r="K264">
        <v>270</v>
      </c>
      <c r="L264" t="s">
        <v>288</v>
      </c>
    </row>
    <row r="265" spans="1:12" x14ac:dyDescent="0.35">
      <c r="A265">
        <v>510000221</v>
      </c>
      <c r="B265" s="7" t="s">
        <v>1131</v>
      </c>
      <c r="C265" s="8" t="s">
        <v>26</v>
      </c>
      <c r="D265" s="8" t="s">
        <v>1197</v>
      </c>
      <c r="E265" t="str">
        <f t="shared" si="4"/>
        <v>CAR</v>
      </c>
      <c r="F265">
        <v>3.2</v>
      </c>
      <c r="G265">
        <v>36</v>
      </c>
      <c r="H265">
        <v>36</v>
      </c>
      <c r="I265">
        <v>20</v>
      </c>
      <c r="K265">
        <v>270</v>
      </c>
      <c r="L265" t="s">
        <v>289</v>
      </c>
    </row>
    <row r="266" spans="1:12" x14ac:dyDescent="0.35">
      <c r="A266">
        <v>510000225</v>
      </c>
      <c r="B266" s="7" t="s">
        <v>1143</v>
      </c>
      <c r="C266" s="8" t="s">
        <v>26</v>
      </c>
      <c r="D266" s="8" t="s">
        <v>1197</v>
      </c>
      <c r="E266" t="str">
        <f t="shared" si="4"/>
        <v>CAR</v>
      </c>
      <c r="F266">
        <v>3.08</v>
      </c>
      <c r="G266">
        <v>216</v>
      </c>
      <c r="H266">
        <v>216</v>
      </c>
      <c r="I266">
        <v>24</v>
      </c>
      <c r="K266">
        <v>180</v>
      </c>
      <c r="L266" t="s">
        <v>290</v>
      </c>
    </row>
    <row r="267" spans="1:12" x14ac:dyDescent="0.35">
      <c r="A267">
        <v>510000226</v>
      </c>
      <c r="B267" s="7" t="s">
        <v>1144</v>
      </c>
      <c r="C267" s="8" t="s">
        <v>26</v>
      </c>
      <c r="D267" s="8" t="s">
        <v>1197</v>
      </c>
      <c r="E267" t="str">
        <f t="shared" si="4"/>
        <v>CAR</v>
      </c>
      <c r="F267">
        <v>3.08</v>
      </c>
      <c r="G267">
        <v>216</v>
      </c>
      <c r="H267">
        <v>216</v>
      </c>
      <c r="I267">
        <v>24</v>
      </c>
      <c r="K267">
        <v>180</v>
      </c>
      <c r="L267" t="s">
        <v>291</v>
      </c>
    </row>
    <row r="268" spans="1:12" x14ac:dyDescent="0.35">
      <c r="A268">
        <v>510000227</v>
      </c>
      <c r="B268" s="7" t="s">
        <v>1145</v>
      </c>
      <c r="C268" s="8" t="s">
        <v>26</v>
      </c>
      <c r="D268" s="8" t="s">
        <v>1197</v>
      </c>
      <c r="E268" t="str">
        <f t="shared" si="4"/>
        <v>CAR</v>
      </c>
      <c r="F268">
        <v>3.08</v>
      </c>
      <c r="G268">
        <v>216</v>
      </c>
      <c r="H268">
        <v>216</v>
      </c>
      <c r="I268">
        <v>24</v>
      </c>
      <c r="K268">
        <v>180</v>
      </c>
      <c r="L268" t="s">
        <v>292</v>
      </c>
    </row>
    <row r="269" spans="1:12" x14ac:dyDescent="0.35">
      <c r="A269">
        <v>510000009</v>
      </c>
      <c r="B269" s="7" t="s">
        <v>1146</v>
      </c>
      <c r="C269" s="8" t="s">
        <v>26</v>
      </c>
      <c r="D269" s="8" t="s">
        <v>1197</v>
      </c>
      <c r="E269" t="str">
        <f t="shared" si="4"/>
        <v>CAR</v>
      </c>
      <c r="F269">
        <v>6.2</v>
      </c>
      <c r="G269">
        <v>140</v>
      </c>
      <c r="H269">
        <v>140</v>
      </c>
      <c r="I269">
        <v>48</v>
      </c>
      <c r="K269">
        <v>240</v>
      </c>
      <c r="L269" t="s">
        <v>293</v>
      </c>
    </row>
    <row r="270" spans="1:12" x14ac:dyDescent="0.35">
      <c r="A270">
        <v>510000010</v>
      </c>
      <c r="B270" s="7" t="s">
        <v>1147</v>
      </c>
      <c r="C270" s="8" t="s">
        <v>26</v>
      </c>
      <c r="D270" s="8" t="s">
        <v>1197</v>
      </c>
      <c r="E270" t="str">
        <f t="shared" si="4"/>
        <v>CAR</v>
      </c>
      <c r="F270">
        <v>10</v>
      </c>
      <c r="G270">
        <v>110</v>
      </c>
      <c r="H270">
        <v>110</v>
      </c>
      <c r="I270">
        <v>48</v>
      </c>
      <c r="K270">
        <v>240</v>
      </c>
      <c r="L270" t="s">
        <v>294</v>
      </c>
    </row>
    <row r="271" spans="1:12" x14ac:dyDescent="0.35">
      <c r="A271">
        <v>510000123</v>
      </c>
      <c r="B271" s="7" t="s">
        <v>1148</v>
      </c>
      <c r="C271" s="8" t="s">
        <v>26</v>
      </c>
      <c r="D271" s="8" t="s">
        <v>1197</v>
      </c>
      <c r="E271" t="str">
        <f t="shared" si="4"/>
        <v>CAR</v>
      </c>
      <c r="F271">
        <v>5.7</v>
      </c>
      <c r="G271">
        <v>144</v>
      </c>
      <c r="H271">
        <v>144</v>
      </c>
      <c r="I271">
        <v>48</v>
      </c>
      <c r="K271">
        <v>240</v>
      </c>
      <c r="L271" t="s">
        <v>295</v>
      </c>
    </row>
    <row r="272" spans="1:12" x14ac:dyDescent="0.35">
      <c r="A272">
        <v>510000011</v>
      </c>
      <c r="B272" s="7" t="s">
        <v>1149</v>
      </c>
      <c r="C272" s="8" t="s">
        <v>26</v>
      </c>
      <c r="D272" s="8" t="s">
        <v>1197</v>
      </c>
      <c r="E272" t="str">
        <f t="shared" si="4"/>
        <v>CAR</v>
      </c>
      <c r="F272">
        <v>5.7</v>
      </c>
      <c r="G272">
        <v>144</v>
      </c>
      <c r="H272">
        <v>144</v>
      </c>
      <c r="I272">
        <v>48</v>
      </c>
      <c r="K272">
        <v>240</v>
      </c>
      <c r="L272" t="s">
        <v>296</v>
      </c>
    </row>
    <row r="273" spans="1:12" x14ac:dyDescent="0.35">
      <c r="A273">
        <v>510000125</v>
      </c>
      <c r="B273" s="7" t="s">
        <v>1150</v>
      </c>
      <c r="C273" s="8" t="s">
        <v>26</v>
      </c>
      <c r="D273" s="8" t="s">
        <v>1197</v>
      </c>
      <c r="E273" t="str">
        <f t="shared" si="4"/>
        <v>CAR</v>
      </c>
      <c r="F273">
        <v>4.7629999999999999</v>
      </c>
      <c r="G273">
        <v>198</v>
      </c>
      <c r="I273">
        <v>24</v>
      </c>
      <c r="K273">
        <v>240</v>
      </c>
      <c r="L273" t="s">
        <v>297</v>
      </c>
    </row>
    <row r="274" spans="1:12" x14ac:dyDescent="0.35">
      <c r="A274">
        <v>510000105</v>
      </c>
      <c r="B274" s="7" t="s">
        <v>1151</v>
      </c>
      <c r="C274" s="8" t="s">
        <v>26</v>
      </c>
      <c r="D274" s="8" t="s">
        <v>1197</v>
      </c>
      <c r="E274" t="str">
        <f t="shared" si="4"/>
        <v>CAR</v>
      </c>
      <c r="F274">
        <v>6.18</v>
      </c>
      <c r="G274">
        <v>140</v>
      </c>
      <c r="I274">
        <v>48</v>
      </c>
      <c r="K274">
        <v>270</v>
      </c>
      <c r="L274" t="s">
        <v>298</v>
      </c>
    </row>
    <row r="275" spans="1:12" x14ac:dyDescent="0.35">
      <c r="A275">
        <v>510000106</v>
      </c>
      <c r="B275" s="7" t="s">
        <v>1152</v>
      </c>
      <c r="C275" s="8" t="s">
        <v>26</v>
      </c>
      <c r="D275" s="8" t="s">
        <v>1197</v>
      </c>
      <c r="E275" t="str">
        <f t="shared" si="4"/>
        <v>CAR</v>
      </c>
      <c r="F275">
        <v>6.64</v>
      </c>
      <c r="G275">
        <v>140</v>
      </c>
      <c r="H275">
        <v>140</v>
      </c>
      <c r="I275">
        <v>52</v>
      </c>
      <c r="K275">
        <v>240</v>
      </c>
      <c r="L275" t="s">
        <v>299</v>
      </c>
    </row>
    <row r="276" spans="1:12" x14ac:dyDescent="0.35">
      <c r="A276">
        <v>510000012</v>
      </c>
      <c r="B276" s="7" t="s">
        <v>1153</v>
      </c>
      <c r="C276" s="8" t="s">
        <v>26</v>
      </c>
      <c r="D276" s="8" t="s">
        <v>1197</v>
      </c>
      <c r="E276" t="str">
        <f t="shared" si="4"/>
        <v>CAR</v>
      </c>
      <c r="F276">
        <v>4.8</v>
      </c>
      <c r="G276">
        <v>144</v>
      </c>
      <c r="H276">
        <v>144</v>
      </c>
      <c r="I276">
        <v>48</v>
      </c>
      <c r="K276">
        <v>240</v>
      </c>
      <c r="L276" t="s">
        <v>300</v>
      </c>
    </row>
    <row r="277" spans="1:12" x14ac:dyDescent="0.35">
      <c r="A277">
        <v>510000032</v>
      </c>
      <c r="B277" s="7" t="s">
        <v>1154</v>
      </c>
      <c r="C277" s="8" t="s">
        <v>26</v>
      </c>
      <c r="D277" s="8" t="s">
        <v>1197</v>
      </c>
      <c r="E277" t="str">
        <f t="shared" si="4"/>
        <v>CAR</v>
      </c>
      <c r="F277">
        <v>11.4</v>
      </c>
      <c r="G277">
        <v>70</v>
      </c>
      <c r="H277">
        <v>70</v>
      </c>
      <c r="I277">
        <v>24</v>
      </c>
      <c r="K277">
        <v>360</v>
      </c>
      <c r="L277" t="s">
        <v>301</v>
      </c>
    </row>
    <row r="278" spans="1:12" x14ac:dyDescent="0.35">
      <c r="A278">
        <v>510000162</v>
      </c>
      <c r="B278" s="7" t="s">
        <v>1155</v>
      </c>
      <c r="C278" s="8" t="s">
        <v>26</v>
      </c>
      <c r="D278" s="8" t="s">
        <v>1197</v>
      </c>
      <c r="E278" t="str">
        <f t="shared" si="4"/>
        <v>CAR</v>
      </c>
      <c r="F278">
        <v>11.4</v>
      </c>
      <c r="G278">
        <v>70</v>
      </c>
      <c r="H278">
        <v>70</v>
      </c>
      <c r="I278">
        <v>24</v>
      </c>
      <c r="K278">
        <v>365</v>
      </c>
      <c r="L278" t="s">
        <v>302</v>
      </c>
    </row>
    <row r="279" spans="1:12" x14ac:dyDescent="0.35">
      <c r="A279">
        <v>510000031</v>
      </c>
      <c r="B279" s="7" t="s">
        <v>1156</v>
      </c>
      <c r="C279" s="8" t="s">
        <v>26</v>
      </c>
      <c r="D279" s="8" t="s">
        <v>1197</v>
      </c>
      <c r="E279" t="str">
        <f t="shared" si="4"/>
        <v>CAR</v>
      </c>
      <c r="F279">
        <v>11.4</v>
      </c>
      <c r="G279">
        <v>70</v>
      </c>
      <c r="H279">
        <v>70</v>
      </c>
      <c r="I279">
        <v>24</v>
      </c>
      <c r="K279">
        <v>365</v>
      </c>
      <c r="L279" t="s">
        <v>303</v>
      </c>
    </row>
    <row r="280" spans="1:12" x14ac:dyDescent="0.35">
      <c r="A280">
        <v>510000340</v>
      </c>
      <c r="B280" s="7" t="s">
        <v>1157</v>
      </c>
      <c r="C280" s="8" t="s">
        <v>26</v>
      </c>
      <c r="D280" s="8" t="s">
        <v>1197</v>
      </c>
      <c r="E280" t="str">
        <f t="shared" si="4"/>
        <v>CAR</v>
      </c>
      <c r="F280">
        <v>6.2</v>
      </c>
      <c r="G280">
        <v>140</v>
      </c>
      <c r="I280">
        <v>48</v>
      </c>
      <c r="K280">
        <v>240</v>
      </c>
      <c r="L280" t="s">
        <v>304</v>
      </c>
    </row>
    <row r="281" spans="1:12" x14ac:dyDescent="0.35">
      <c r="A281">
        <v>510000211</v>
      </c>
      <c r="B281" s="7" t="s">
        <v>1146</v>
      </c>
      <c r="C281" s="8" t="s">
        <v>26</v>
      </c>
      <c r="D281" s="8" t="s">
        <v>1197</v>
      </c>
      <c r="E281" t="str">
        <f t="shared" si="4"/>
        <v>CAR</v>
      </c>
      <c r="F281">
        <v>6.2</v>
      </c>
      <c r="G281">
        <v>140</v>
      </c>
      <c r="I281">
        <v>48</v>
      </c>
      <c r="K281">
        <v>240</v>
      </c>
      <c r="L281" t="s">
        <v>305</v>
      </c>
    </row>
    <row r="282" spans="1:12" x14ac:dyDescent="0.35">
      <c r="A282">
        <v>510000341</v>
      </c>
      <c r="B282" s="7" t="s">
        <v>1158</v>
      </c>
      <c r="C282" s="8" t="s">
        <v>26</v>
      </c>
      <c r="D282" s="8" t="s">
        <v>1197</v>
      </c>
      <c r="E282" t="str">
        <f t="shared" si="4"/>
        <v>CAR</v>
      </c>
      <c r="F282">
        <v>10.050000000000001</v>
      </c>
      <c r="G282">
        <v>110</v>
      </c>
      <c r="I282">
        <v>48</v>
      </c>
      <c r="K282">
        <v>240</v>
      </c>
      <c r="L282" t="s">
        <v>306</v>
      </c>
    </row>
    <row r="283" spans="1:12" x14ac:dyDescent="0.35">
      <c r="A283">
        <v>510000212</v>
      </c>
      <c r="B283" s="7" t="s">
        <v>1147</v>
      </c>
      <c r="C283" s="8" t="s">
        <v>26</v>
      </c>
      <c r="D283" s="8" t="s">
        <v>1197</v>
      </c>
      <c r="E283" t="str">
        <f t="shared" si="4"/>
        <v>CAR</v>
      </c>
      <c r="F283">
        <v>10.050000000000001</v>
      </c>
      <c r="G283">
        <v>110</v>
      </c>
      <c r="I283">
        <v>48</v>
      </c>
      <c r="K283">
        <v>240</v>
      </c>
      <c r="L283" t="s">
        <v>307</v>
      </c>
    </row>
    <row r="284" spans="1:12" x14ac:dyDescent="0.35">
      <c r="A284">
        <v>510000214</v>
      </c>
      <c r="B284" s="7" t="s">
        <v>1111</v>
      </c>
      <c r="C284" s="8" t="s">
        <v>26</v>
      </c>
      <c r="D284" s="8" t="s">
        <v>1197</v>
      </c>
      <c r="E284" t="str">
        <f t="shared" si="4"/>
        <v>CAR</v>
      </c>
      <c r="F284">
        <v>6.2</v>
      </c>
      <c r="G284">
        <v>140</v>
      </c>
      <c r="H284">
        <v>140</v>
      </c>
      <c r="I284">
        <v>48</v>
      </c>
      <c r="K284">
        <v>240</v>
      </c>
      <c r="L284" t="s">
        <v>308</v>
      </c>
    </row>
    <row r="285" spans="1:12" x14ac:dyDescent="0.35">
      <c r="A285">
        <v>510000228</v>
      </c>
      <c r="B285" s="7" t="s">
        <v>1104</v>
      </c>
      <c r="C285" s="8" t="s">
        <v>26</v>
      </c>
      <c r="D285" s="8" t="s">
        <v>1197</v>
      </c>
      <c r="E285" t="str">
        <f t="shared" si="4"/>
        <v>CAR</v>
      </c>
      <c r="F285">
        <v>3.1</v>
      </c>
      <c r="G285">
        <v>216</v>
      </c>
      <c r="H285">
        <v>216</v>
      </c>
      <c r="I285">
        <v>24</v>
      </c>
      <c r="K285">
        <v>240</v>
      </c>
      <c r="L285" t="s">
        <v>309</v>
      </c>
    </row>
    <row r="286" spans="1:12" x14ac:dyDescent="0.35">
      <c r="A286">
        <v>510000230</v>
      </c>
      <c r="B286" s="7" t="s">
        <v>1109</v>
      </c>
      <c r="C286" s="8" t="s">
        <v>26</v>
      </c>
      <c r="D286" s="8" t="s">
        <v>1197</v>
      </c>
      <c r="E286" t="str">
        <f t="shared" si="4"/>
        <v>CAR</v>
      </c>
      <c r="F286">
        <v>3.1</v>
      </c>
      <c r="G286">
        <v>216</v>
      </c>
      <c r="H286">
        <v>216</v>
      </c>
      <c r="I286">
        <v>24</v>
      </c>
      <c r="K286">
        <v>240</v>
      </c>
      <c r="L286" t="s">
        <v>310</v>
      </c>
    </row>
    <row r="287" spans="1:12" x14ac:dyDescent="0.35">
      <c r="A287">
        <v>510000229</v>
      </c>
      <c r="B287" s="7" t="s">
        <v>1105</v>
      </c>
      <c r="C287" s="8" t="s">
        <v>26</v>
      </c>
      <c r="D287" s="8" t="s">
        <v>1197</v>
      </c>
      <c r="E287" t="str">
        <f t="shared" si="4"/>
        <v>CAR</v>
      </c>
      <c r="F287">
        <v>3.1</v>
      </c>
      <c r="G287">
        <v>216</v>
      </c>
      <c r="H287">
        <v>216</v>
      </c>
      <c r="I287">
        <v>24</v>
      </c>
      <c r="K287">
        <v>240</v>
      </c>
      <c r="L287" t="s">
        <v>311</v>
      </c>
    </row>
    <row r="288" spans="1:12" x14ac:dyDescent="0.35">
      <c r="A288">
        <v>510000124</v>
      </c>
      <c r="B288" s="7" t="s">
        <v>1159</v>
      </c>
      <c r="C288" s="8" t="s">
        <v>26</v>
      </c>
      <c r="D288" s="8" t="s">
        <v>1197</v>
      </c>
      <c r="E288" t="str">
        <f t="shared" si="4"/>
        <v>CAR</v>
      </c>
      <c r="F288">
        <v>5.65</v>
      </c>
      <c r="G288">
        <v>144</v>
      </c>
      <c r="I288">
        <v>48</v>
      </c>
      <c r="K288">
        <v>240</v>
      </c>
      <c r="L288" t="s">
        <v>312</v>
      </c>
    </row>
    <row r="289" spans="1:12" x14ac:dyDescent="0.35">
      <c r="A289">
        <v>510000305</v>
      </c>
      <c r="B289" s="7" t="s">
        <v>1148</v>
      </c>
      <c r="C289" s="8" t="s">
        <v>26</v>
      </c>
      <c r="D289" s="8" t="s">
        <v>1197</v>
      </c>
      <c r="E289" t="str">
        <f t="shared" si="4"/>
        <v>CAR</v>
      </c>
      <c r="F289">
        <v>5.7</v>
      </c>
      <c r="G289">
        <v>144</v>
      </c>
      <c r="H289">
        <v>144</v>
      </c>
      <c r="I289">
        <v>48</v>
      </c>
      <c r="K289">
        <v>240</v>
      </c>
      <c r="L289" t="s">
        <v>313</v>
      </c>
    </row>
    <row r="290" spans="1:12" x14ac:dyDescent="0.35">
      <c r="A290">
        <v>510000205</v>
      </c>
      <c r="B290" s="7" t="s">
        <v>1153</v>
      </c>
      <c r="C290" s="8" t="s">
        <v>26</v>
      </c>
      <c r="D290" s="8" t="s">
        <v>1197</v>
      </c>
      <c r="E290" t="str">
        <f t="shared" si="4"/>
        <v>CAR</v>
      </c>
      <c r="F290">
        <v>5.7</v>
      </c>
      <c r="G290">
        <v>144</v>
      </c>
      <c r="H290">
        <v>144</v>
      </c>
      <c r="I290">
        <v>48</v>
      </c>
      <c r="K290">
        <v>240</v>
      </c>
      <c r="L290" t="s">
        <v>314</v>
      </c>
    </row>
    <row r="291" spans="1:12" x14ac:dyDescent="0.35">
      <c r="A291">
        <v>510000213</v>
      </c>
      <c r="B291" s="7" t="s">
        <v>1149</v>
      </c>
      <c r="C291" s="8" t="s">
        <v>26</v>
      </c>
      <c r="D291" s="8" t="s">
        <v>1197</v>
      </c>
      <c r="E291" t="str">
        <f t="shared" si="4"/>
        <v>CAR</v>
      </c>
      <c r="F291">
        <v>5.7</v>
      </c>
      <c r="G291">
        <v>144</v>
      </c>
      <c r="H291">
        <v>144</v>
      </c>
      <c r="I291">
        <v>48</v>
      </c>
      <c r="K291">
        <v>240</v>
      </c>
      <c r="L291" t="s">
        <v>315</v>
      </c>
    </row>
    <row r="292" spans="1:12" x14ac:dyDescent="0.35">
      <c r="A292">
        <v>510000107</v>
      </c>
      <c r="B292" s="7" t="s">
        <v>1160</v>
      </c>
      <c r="C292" s="8" t="s">
        <v>26</v>
      </c>
      <c r="D292" s="8" t="s">
        <v>1197</v>
      </c>
      <c r="E292" t="str">
        <f t="shared" si="4"/>
        <v>CAR</v>
      </c>
      <c r="F292">
        <v>9.8699999999999992</v>
      </c>
      <c r="G292">
        <v>110</v>
      </c>
      <c r="H292">
        <v>110</v>
      </c>
      <c r="I292">
        <v>48</v>
      </c>
      <c r="K292">
        <v>270</v>
      </c>
      <c r="L292" t="s">
        <v>316</v>
      </c>
    </row>
    <row r="293" spans="1:12" x14ac:dyDescent="0.35">
      <c r="A293">
        <v>510000108</v>
      </c>
      <c r="B293" s="7" t="s">
        <v>1161</v>
      </c>
      <c r="C293" s="8" t="s">
        <v>26</v>
      </c>
      <c r="D293" s="8" t="s">
        <v>1197</v>
      </c>
      <c r="E293" t="str">
        <f t="shared" si="4"/>
        <v>CAR</v>
      </c>
      <c r="F293">
        <v>9.8699999999999992</v>
      </c>
      <c r="G293">
        <v>110</v>
      </c>
      <c r="H293">
        <v>110</v>
      </c>
      <c r="I293">
        <v>48</v>
      </c>
      <c r="K293">
        <v>270</v>
      </c>
      <c r="L293" t="s">
        <v>317</v>
      </c>
    </row>
    <row r="294" spans="1:12" x14ac:dyDescent="0.35">
      <c r="A294">
        <v>510000215</v>
      </c>
      <c r="B294" s="7" t="s">
        <v>1112</v>
      </c>
      <c r="C294" s="8" t="s">
        <v>26</v>
      </c>
      <c r="D294" s="8" t="s">
        <v>1197</v>
      </c>
      <c r="E294" t="str">
        <f t="shared" si="4"/>
        <v>CAR</v>
      </c>
      <c r="F294">
        <v>9.9</v>
      </c>
      <c r="G294">
        <v>110</v>
      </c>
      <c r="H294">
        <v>110</v>
      </c>
      <c r="I294">
        <v>48</v>
      </c>
      <c r="K294">
        <v>240</v>
      </c>
      <c r="L294" t="s">
        <v>318</v>
      </c>
    </row>
    <row r="295" spans="1:12" x14ac:dyDescent="0.35">
      <c r="A295">
        <v>510000344</v>
      </c>
      <c r="B295" s="7" t="s">
        <v>1162</v>
      </c>
      <c r="C295" s="8" t="s">
        <v>26</v>
      </c>
      <c r="D295" s="8" t="s">
        <v>1197</v>
      </c>
      <c r="E295" t="str">
        <f t="shared" si="4"/>
        <v>CAR</v>
      </c>
      <c r="F295">
        <v>9.8699999999999992</v>
      </c>
      <c r="G295">
        <v>110</v>
      </c>
      <c r="H295">
        <v>110</v>
      </c>
      <c r="I295">
        <v>48</v>
      </c>
      <c r="K295">
        <v>240</v>
      </c>
      <c r="L295" t="s">
        <v>319</v>
      </c>
    </row>
    <row r="296" spans="1:12" x14ac:dyDescent="0.35">
      <c r="A296">
        <v>510000350</v>
      </c>
      <c r="B296" s="7" t="s">
        <v>1163</v>
      </c>
      <c r="C296" s="8" t="s">
        <v>26</v>
      </c>
      <c r="D296" s="8" t="s">
        <v>1197</v>
      </c>
      <c r="E296" t="str">
        <f t="shared" si="4"/>
        <v>CAR</v>
      </c>
      <c r="F296">
        <v>10.67</v>
      </c>
      <c r="G296">
        <v>99</v>
      </c>
      <c r="I296">
        <v>52</v>
      </c>
      <c r="K296">
        <v>240</v>
      </c>
      <c r="L296" t="s">
        <v>320</v>
      </c>
    </row>
    <row r="297" spans="1:12" x14ac:dyDescent="0.35">
      <c r="A297">
        <v>510000351</v>
      </c>
      <c r="B297" s="7" t="s">
        <v>1164</v>
      </c>
      <c r="C297" s="8" t="s">
        <v>26</v>
      </c>
      <c r="D297" s="8" t="s">
        <v>1197</v>
      </c>
      <c r="E297" t="str">
        <f t="shared" si="4"/>
        <v>CAR</v>
      </c>
      <c r="F297">
        <v>10.67</v>
      </c>
      <c r="G297">
        <v>99</v>
      </c>
      <c r="I297">
        <v>52</v>
      </c>
      <c r="K297">
        <v>240</v>
      </c>
      <c r="L297" t="s">
        <v>321</v>
      </c>
    </row>
    <row r="298" spans="1:12" x14ac:dyDescent="0.35">
      <c r="A298">
        <v>510000342</v>
      </c>
      <c r="B298" s="7" t="s">
        <v>1165</v>
      </c>
      <c r="C298" s="8" t="s">
        <v>26</v>
      </c>
      <c r="D298" s="8" t="s">
        <v>1197</v>
      </c>
      <c r="E298" t="str">
        <f t="shared" si="4"/>
        <v>CAR</v>
      </c>
      <c r="F298">
        <v>6.1</v>
      </c>
      <c r="G298">
        <v>140</v>
      </c>
      <c r="H298">
        <v>140</v>
      </c>
      <c r="I298">
        <v>48</v>
      </c>
      <c r="K298">
        <v>240</v>
      </c>
      <c r="L298" t="s">
        <v>322</v>
      </c>
    </row>
    <row r="299" spans="1:12" x14ac:dyDescent="0.35">
      <c r="A299">
        <v>510000208</v>
      </c>
      <c r="B299" s="7" t="s">
        <v>1135</v>
      </c>
      <c r="C299" s="8" t="s">
        <v>26</v>
      </c>
      <c r="D299" s="8" t="s">
        <v>1197</v>
      </c>
      <c r="E299" t="str">
        <f t="shared" si="4"/>
        <v>CAR</v>
      </c>
      <c r="F299">
        <v>5.8</v>
      </c>
      <c r="G299">
        <v>143</v>
      </c>
      <c r="H299">
        <v>143</v>
      </c>
      <c r="I299">
        <v>48</v>
      </c>
      <c r="K299">
        <v>240</v>
      </c>
      <c r="L299" t="s">
        <v>323</v>
      </c>
    </row>
    <row r="300" spans="1:12" x14ac:dyDescent="0.35">
      <c r="A300">
        <v>510000217</v>
      </c>
      <c r="B300" s="7" t="s">
        <v>1166</v>
      </c>
      <c r="C300" s="8" t="s">
        <v>26</v>
      </c>
      <c r="D300" s="8" t="s">
        <v>1197</v>
      </c>
      <c r="E300" t="str">
        <f t="shared" si="4"/>
        <v>CAR</v>
      </c>
      <c r="F300">
        <v>9.8000000000000007</v>
      </c>
      <c r="G300">
        <v>110</v>
      </c>
      <c r="H300">
        <v>110</v>
      </c>
      <c r="I300">
        <v>48</v>
      </c>
      <c r="K300">
        <v>240</v>
      </c>
      <c r="L300" t="s">
        <v>324</v>
      </c>
    </row>
    <row r="301" spans="1:12" x14ac:dyDescent="0.35">
      <c r="A301">
        <v>510000216</v>
      </c>
      <c r="B301" s="7" t="s">
        <v>1167</v>
      </c>
      <c r="C301" s="8" t="s">
        <v>26</v>
      </c>
      <c r="D301" s="8" t="s">
        <v>1197</v>
      </c>
      <c r="E301" t="str">
        <f t="shared" si="4"/>
        <v>CAR</v>
      </c>
      <c r="F301">
        <v>6.2</v>
      </c>
      <c r="G301">
        <v>140</v>
      </c>
      <c r="I301">
        <v>48</v>
      </c>
      <c r="K301">
        <v>240</v>
      </c>
      <c r="L301" t="s">
        <v>325</v>
      </c>
    </row>
    <row r="302" spans="1:12" x14ac:dyDescent="0.35">
      <c r="A302">
        <v>510000358</v>
      </c>
      <c r="B302" s="7" t="s">
        <v>1168</v>
      </c>
      <c r="C302" s="8" t="s">
        <v>26</v>
      </c>
      <c r="D302" s="8" t="s">
        <v>1197</v>
      </c>
      <c r="E302" t="str">
        <f t="shared" si="4"/>
        <v>CAR</v>
      </c>
      <c r="F302">
        <v>5.75</v>
      </c>
      <c r="G302">
        <v>140</v>
      </c>
      <c r="I302">
        <v>48</v>
      </c>
      <c r="K302">
        <v>240</v>
      </c>
      <c r="L302" t="s">
        <v>326</v>
      </c>
    </row>
    <row r="303" spans="1:12" x14ac:dyDescent="0.35">
      <c r="A303">
        <v>510000360</v>
      </c>
      <c r="B303" s="7" t="s">
        <v>1169</v>
      </c>
      <c r="C303" s="8" t="s">
        <v>26</v>
      </c>
      <c r="D303" s="8" t="s">
        <v>1197</v>
      </c>
      <c r="E303" t="str">
        <f t="shared" si="4"/>
        <v>CAR</v>
      </c>
      <c r="F303">
        <v>5.75</v>
      </c>
      <c r="G303">
        <v>140</v>
      </c>
      <c r="I303">
        <v>48</v>
      </c>
      <c r="K303">
        <v>240</v>
      </c>
      <c r="L303" t="s">
        <v>327</v>
      </c>
    </row>
    <row r="304" spans="1:12" x14ac:dyDescent="0.35">
      <c r="A304">
        <v>510000362</v>
      </c>
      <c r="B304" s="7" t="s">
        <v>1170</v>
      </c>
      <c r="C304" s="8" t="s">
        <v>26</v>
      </c>
      <c r="D304" s="8" t="s">
        <v>1197</v>
      </c>
      <c r="E304" t="str">
        <f t="shared" si="4"/>
        <v>CAR</v>
      </c>
      <c r="F304">
        <v>5.75</v>
      </c>
      <c r="G304">
        <v>140</v>
      </c>
      <c r="I304">
        <v>48</v>
      </c>
      <c r="K304">
        <v>240</v>
      </c>
      <c r="L304" t="s">
        <v>328</v>
      </c>
    </row>
    <row r="305" spans="1:12" x14ac:dyDescent="0.35">
      <c r="A305">
        <v>510000030</v>
      </c>
      <c r="B305" s="7" t="s">
        <v>1171</v>
      </c>
      <c r="C305" s="8" t="s">
        <v>26</v>
      </c>
      <c r="D305" s="8" t="s">
        <v>1197</v>
      </c>
      <c r="E305" t="str">
        <f t="shared" si="4"/>
        <v>CAR</v>
      </c>
      <c r="F305">
        <v>3.08</v>
      </c>
      <c r="G305">
        <v>216</v>
      </c>
      <c r="H305">
        <v>216</v>
      </c>
      <c r="I305">
        <v>24</v>
      </c>
      <c r="K305">
        <v>180</v>
      </c>
      <c r="L305" t="s">
        <v>329</v>
      </c>
    </row>
    <row r="306" spans="1:12" x14ac:dyDescent="0.35">
      <c r="A306">
        <v>510000291</v>
      </c>
      <c r="B306" s="7" t="s">
        <v>1172</v>
      </c>
      <c r="C306" s="8" t="s">
        <v>26</v>
      </c>
      <c r="D306" s="8" t="s">
        <v>1197</v>
      </c>
      <c r="E306" t="str">
        <f t="shared" si="4"/>
        <v>CAR</v>
      </c>
      <c r="F306">
        <v>3.08</v>
      </c>
      <c r="G306">
        <v>216</v>
      </c>
      <c r="H306">
        <v>216</v>
      </c>
      <c r="I306">
        <v>24</v>
      </c>
      <c r="K306">
        <v>240</v>
      </c>
      <c r="L306" t="s">
        <v>330</v>
      </c>
    </row>
    <row r="307" spans="1:12" x14ac:dyDescent="0.35">
      <c r="A307">
        <v>510000037</v>
      </c>
      <c r="B307" s="7" t="s">
        <v>1173</v>
      </c>
      <c r="C307" s="8" t="s">
        <v>26</v>
      </c>
      <c r="D307" s="8" t="s">
        <v>1197</v>
      </c>
      <c r="E307" t="str">
        <f t="shared" si="4"/>
        <v>CAR</v>
      </c>
      <c r="F307">
        <v>3.08</v>
      </c>
      <c r="G307">
        <v>216</v>
      </c>
      <c r="H307">
        <v>216</v>
      </c>
      <c r="I307">
        <v>24</v>
      </c>
      <c r="K307">
        <v>240</v>
      </c>
      <c r="L307" t="s">
        <v>331</v>
      </c>
    </row>
    <row r="308" spans="1:12" x14ac:dyDescent="0.35">
      <c r="A308">
        <v>510000095</v>
      </c>
      <c r="B308" s="7" t="s">
        <v>1174</v>
      </c>
      <c r="C308" s="8" t="s">
        <v>26</v>
      </c>
      <c r="D308" s="8" t="s">
        <v>1197</v>
      </c>
      <c r="E308" t="str">
        <f t="shared" si="4"/>
        <v>CAR</v>
      </c>
      <c r="F308">
        <v>3.08</v>
      </c>
      <c r="G308">
        <v>216</v>
      </c>
      <c r="H308">
        <v>216</v>
      </c>
      <c r="I308">
        <v>24</v>
      </c>
      <c r="K308">
        <v>240</v>
      </c>
      <c r="L308" t="s">
        <v>332</v>
      </c>
    </row>
    <row r="309" spans="1:12" x14ac:dyDescent="0.35">
      <c r="A309">
        <v>510000096</v>
      </c>
      <c r="B309" s="7" t="s">
        <v>1175</v>
      </c>
      <c r="C309" s="8" t="s">
        <v>26</v>
      </c>
      <c r="D309" s="8" t="s">
        <v>1197</v>
      </c>
      <c r="E309" t="str">
        <f t="shared" si="4"/>
        <v>CAR</v>
      </c>
      <c r="F309">
        <v>3.08</v>
      </c>
      <c r="G309">
        <v>216</v>
      </c>
      <c r="H309">
        <v>216</v>
      </c>
      <c r="I309">
        <v>24</v>
      </c>
      <c r="K309">
        <v>240</v>
      </c>
      <c r="L309" t="s">
        <v>333</v>
      </c>
    </row>
    <row r="310" spans="1:12" x14ac:dyDescent="0.35">
      <c r="A310">
        <v>510000222</v>
      </c>
      <c r="B310" s="7" t="s">
        <v>1176</v>
      </c>
      <c r="C310" s="8" t="s">
        <v>26</v>
      </c>
      <c r="D310" s="8" t="s">
        <v>1197</v>
      </c>
      <c r="E310" t="str">
        <f t="shared" si="4"/>
        <v>CAR</v>
      </c>
      <c r="F310">
        <v>3.11</v>
      </c>
      <c r="G310">
        <v>216</v>
      </c>
      <c r="H310">
        <v>216</v>
      </c>
      <c r="I310">
        <v>24</v>
      </c>
      <c r="K310">
        <v>180</v>
      </c>
      <c r="L310" t="s">
        <v>334</v>
      </c>
    </row>
    <row r="311" spans="1:12" x14ac:dyDescent="0.35">
      <c r="A311">
        <v>510000028</v>
      </c>
      <c r="B311" s="7" t="s">
        <v>1177</v>
      </c>
      <c r="C311" s="8" t="s">
        <v>26</v>
      </c>
      <c r="D311" s="8" t="s">
        <v>1197</v>
      </c>
      <c r="E311" t="str">
        <f t="shared" si="4"/>
        <v>CAR</v>
      </c>
      <c r="F311">
        <v>3.08</v>
      </c>
      <c r="G311">
        <v>216</v>
      </c>
      <c r="H311">
        <v>216</v>
      </c>
      <c r="I311">
        <v>24</v>
      </c>
      <c r="K311">
        <v>180</v>
      </c>
      <c r="L311" t="s">
        <v>335</v>
      </c>
    </row>
    <row r="312" spans="1:12" x14ac:dyDescent="0.35">
      <c r="A312">
        <v>510000029</v>
      </c>
      <c r="B312" s="7" t="s">
        <v>1178</v>
      </c>
      <c r="C312" s="8" t="s">
        <v>26</v>
      </c>
      <c r="D312" s="8" t="s">
        <v>1197</v>
      </c>
      <c r="E312" t="str">
        <f t="shared" si="4"/>
        <v>CAR</v>
      </c>
      <c r="F312">
        <v>3.08</v>
      </c>
      <c r="G312">
        <v>216</v>
      </c>
      <c r="H312">
        <v>216</v>
      </c>
      <c r="I312">
        <v>24</v>
      </c>
      <c r="K312">
        <v>180</v>
      </c>
      <c r="L312" t="s">
        <v>336</v>
      </c>
    </row>
    <row r="313" spans="1:12" x14ac:dyDescent="0.35">
      <c r="A313">
        <v>510000370</v>
      </c>
      <c r="B313" s="7" t="s">
        <v>1179</v>
      </c>
      <c r="C313" s="8" t="s">
        <v>26</v>
      </c>
      <c r="D313" s="8" t="s">
        <v>1197</v>
      </c>
      <c r="E313" t="str">
        <f t="shared" si="4"/>
        <v>CAR</v>
      </c>
      <c r="F313">
        <v>9.5</v>
      </c>
      <c r="G313">
        <v>99</v>
      </c>
      <c r="H313">
        <v>99</v>
      </c>
      <c r="I313">
        <v>48</v>
      </c>
      <c r="K313">
        <v>240</v>
      </c>
      <c r="L313" t="s">
        <v>337</v>
      </c>
    </row>
    <row r="314" spans="1:12" x14ac:dyDescent="0.35">
      <c r="A314">
        <v>510000157</v>
      </c>
      <c r="B314" s="7" t="s">
        <v>1180</v>
      </c>
      <c r="C314" s="8" t="s">
        <v>26</v>
      </c>
      <c r="D314" s="8" t="s">
        <v>1197</v>
      </c>
      <c r="E314" t="str">
        <f t="shared" si="4"/>
        <v>CAR</v>
      </c>
      <c r="F314">
        <v>2.48</v>
      </c>
      <c r="G314">
        <v>60</v>
      </c>
      <c r="H314">
        <v>60</v>
      </c>
      <c r="I314">
        <v>24</v>
      </c>
      <c r="K314">
        <v>120</v>
      </c>
      <c r="L314" t="s">
        <v>338</v>
      </c>
    </row>
    <row r="315" spans="1:12" x14ac:dyDescent="0.35">
      <c r="A315">
        <v>510000156</v>
      </c>
      <c r="B315" s="7" t="s">
        <v>1181</v>
      </c>
      <c r="C315" s="8" t="s">
        <v>26</v>
      </c>
      <c r="D315" s="8" t="s">
        <v>1197</v>
      </c>
      <c r="E315" t="str">
        <f t="shared" si="4"/>
        <v>CAR</v>
      </c>
      <c r="F315">
        <v>2.5249999999999999</v>
      </c>
      <c r="G315">
        <v>60</v>
      </c>
      <c r="H315">
        <v>60</v>
      </c>
      <c r="I315">
        <v>24</v>
      </c>
      <c r="K315">
        <v>120</v>
      </c>
      <c r="L315" t="s">
        <v>339</v>
      </c>
    </row>
    <row r="316" spans="1:12" x14ac:dyDescent="0.35">
      <c r="A316">
        <v>510000352</v>
      </c>
      <c r="B316" s="7" t="s">
        <v>1121</v>
      </c>
      <c r="C316" s="8" t="s">
        <v>26</v>
      </c>
      <c r="D316" s="8" t="s">
        <v>1197</v>
      </c>
      <c r="E316" t="str">
        <f t="shared" si="4"/>
        <v>CAR</v>
      </c>
      <c r="F316">
        <v>11.875</v>
      </c>
      <c r="G316">
        <v>70</v>
      </c>
      <c r="H316">
        <v>60</v>
      </c>
      <c r="I316">
        <v>24</v>
      </c>
      <c r="K316">
        <v>365</v>
      </c>
      <c r="L316" t="s">
        <v>340</v>
      </c>
    </row>
    <row r="317" spans="1:12" x14ac:dyDescent="0.35">
      <c r="A317">
        <v>510000353</v>
      </c>
      <c r="B317" s="7" t="s">
        <v>1124</v>
      </c>
      <c r="C317" s="8" t="s">
        <v>26</v>
      </c>
      <c r="D317" s="8" t="s">
        <v>1197</v>
      </c>
      <c r="E317" t="str">
        <f t="shared" si="4"/>
        <v>CAR</v>
      </c>
      <c r="F317">
        <v>11.875</v>
      </c>
      <c r="G317">
        <v>70</v>
      </c>
      <c r="H317">
        <v>60</v>
      </c>
      <c r="I317">
        <v>24</v>
      </c>
      <c r="K317">
        <v>365</v>
      </c>
      <c r="L317" t="s">
        <v>341</v>
      </c>
    </row>
    <row r="318" spans="1:12" x14ac:dyDescent="0.35">
      <c r="A318">
        <v>510000357</v>
      </c>
      <c r="B318" s="7" t="s">
        <v>1182</v>
      </c>
      <c r="C318" s="8" t="s">
        <v>26</v>
      </c>
      <c r="D318" s="8" t="s">
        <v>1197</v>
      </c>
      <c r="E318" t="str">
        <f t="shared" si="4"/>
        <v>CAR</v>
      </c>
      <c r="F318">
        <v>6.218</v>
      </c>
      <c r="G318">
        <v>140</v>
      </c>
      <c r="I318">
        <v>48</v>
      </c>
      <c r="K318">
        <v>240</v>
      </c>
      <c r="L318" t="s">
        <v>342</v>
      </c>
    </row>
    <row r="319" spans="1:12" x14ac:dyDescent="0.35">
      <c r="A319">
        <v>610000022</v>
      </c>
      <c r="B319" s="7" t="s">
        <v>1183</v>
      </c>
      <c r="C319" s="8" t="s">
        <v>26</v>
      </c>
      <c r="D319" s="8" t="s">
        <v>1197</v>
      </c>
      <c r="E319" t="str">
        <f t="shared" si="4"/>
        <v>CAR</v>
      </c>
      <c r="F319">
        <v>6.86</v>
      </c>
      <c r="G319">
        <v>66</v>
      </c>
      <c r="H319">
        <v>66</v>
      </c>
      <c r="I319">
        <v>20</v>
      </c>
      <c r="K319">
        <v>240</v>
      </c>
      <c r="L319" t="s">
        <v>343</v>
      </c>
    </row>
    <row r="320" spans="1:12" x14ac:dyDescent="0.35">
      <c r="A320">
        <v>510000364</v>
      </c>
      <c r="B320" s="7" t="s">
        <v>1184</v>
      </c>
      <c r="C320" s="8" t="s">
        <v>26</v>
      </c>
      <c r="D320" s="8" t="s">
        <v>1197</v>
      </c>
      <c r="E320" t="str">
        <f t="shared" si="4"/>
        <v>CAR</v>
      </c>
      <c r="F320">
        <v>9.6199999999999992</v>
      </c>
      <c r="G320">
        <v>99</v>
      </c>
      <c r="I320">
        <v>48</v>
      </c>
      <c r="K320">
        <v>240</v>
      </c>
      <c r="L320" t="s">
        <v>344</v>
      </c>
    </row>
    <row r="321" spans="1:12" x14ac:dyDescent="0.35">
      <c r="A321">
        <v>510000366</v>
      </c>
      <c r="B321" s="7" t="s">
        <v>1185</v>
      </c>
      <c r="C321" s="8" t="s">
        <v>26</v>
      </c>
      <c r="D321" s="8" t="s">
        <v>1197</v>
      </c>
      <c r="E321" t="str">
        <f t="shared" si="4"/>
        <v>CAR</v>
      </c>
      <c r="F321">
        <v>9.6199999999999992</v>
      </c>
      <c r="G321">
        <v>99</v>
      </c>
      <c r="I321">
        <v>48</v>
      </c>
      <c r="K321">
        <v>240</v>
      </c>
      <c r="L321" t="s">
        <v>345</v>
      </c>
    </row>
    <row r="322" spans="1:12" x14ac:dyDescent="0.35">
      <c r="A322">
        <v>510000368</v>
      </c>
      <c r="B322" s="7" t="s">
        <v>1186</v>
      </c>
      <c r="C322" s="8" t="s">
        <v>26</v>
      </c>
      <c r="D322" s="8" t="s">
        <v>1197</v>
      </c>
      <c r="E322" t="str">
        <f t="shared" si="4"/>
        <v>CAR</v>
      </c>
      <c r="F322">
        <v>9.6199999999999992</v>
      </c>
      <c r="G322">
        <v>99</v>
      </c>
      <c r="I322">
        <v>48</v>
      </c>
      <c r="K322">
        <v>240</v>
      </c>
      <c r="L322" t="s">
        <v>346</v>
      </c>
    </row>
    <row r="323" spans="1:12" x14ac:dyDescent="0.35">
      <c r="A323">
        <v>510000355</v>
      </c>
      <c r="B323" s="7" t="s">
        <v>1187</v>
      </c>
      <c r="C323" s="8" t="s">
        <v>26</v>
      </c>
      <c r="D323" s="8" t="s">
        <v>1197</v>
      </c>
      <c r="E323" t="str">
        <f t="shared" si="4"/>
        <v>CAR</v>
      </c>
      <c r="F323">
        <v>3.355</v>
      </c>
      <c r="G323">
        <v>60</v>
      </c>
      <c r="H323">
        <v>60</v>
      </c>
      <c r="I323">
        <v>48</v>
      </c>
      <c r="K323">
        <v>120</v>
      </c>
      <c r="L323" t="s">
        <v>347</v>
      </c>
    </row>
    <row r="324" spans="1:12" x14ac:dyDescent="0.35">
      <c r="A324">
        <v>510000356</v>
      </c>
      <c r="B324" s="7" t="s">
        <v>1188</v>
      </c>
      <c r="C324" s="8" t="s">
        <v>26</v>
      </c>
      <c r="D324" s="8" t="s">
        <v>1197</v>
      </c>
      <c r="E324" t="str">
        <f t="shared" ref="E324:E387" si="5">IF(C324="Thành phẩm","CAR","EA")</f>
        <v>CAR</v>
      </c>
      <c r="F324">
        <v>3.42</v>
      </c>
      <c r="G324">
        <v>60</v>
      </c>
      <c r="H324">
        <v>60</v>
      </c>
      <c r="I324">
        <v>48</v>
      </c>
      <c r="K324">
        <v>120</v>
      </c>
      <c r="L324" t="s">
        <v>348</v>
      </c>
    </row>
    <row r="325" spans="1:12" x14ac:dyDescent="0.35">
      <c r="A325">
        <v>510000369</v>
      </c>
      <c r="B325" s="7" t="s">
        <v>1189</v>
      </c>
      <c r="C325" s="8" t="s">
        <v>26</v>
      </c>
      <c r="D325" s="8" t="s">
        <v>1197</v>
      </c>
      <c r="E325" t="str">
        <f t="shared" si="5"/>
        <v>CAR</v>
      </c>
      <c r="F325">
        <v>9.6199999999999992</v>
      </c>
      <c r="G325">
        <v>99</v>
      </c>
      <c r="I325">
        <v>48</v>
      </c>
      <c r="K325">
        <v>240</v>
      </c>
      <c r="L325" t="s">
        <v>349</v>
      </c>
    </row>
    <row r="326" spans="1:12" x14ac:dyDescent="0.35">
      <c r="A326">
        <v>510000367</v>
      </c>
      <c r="B326" s="7" t="s">
        <v>1190</v>
      </c>
      <c r="C326" s="8" t="s">
        <v>26</v>
      </c>
      <c r="D326" s="8" t="s">
        <v>1197</v>
      </c>
      <c r="E326" t="str">
        <f t="shared" si="5"/>
        <v>CAR</v>
      </c>
      <c r="F326">
        <v>9.6199999999999992</v>
      </c>
      <c r="G326">
        <v>99</v>
      </c>
      <c r="I326">
        <v>48</v>
      </c>
      <c r="K326">
        <v>240</v>
      </c>
      <c r="L326" t="s">
        <v>350</v>
      </c>
    </row>
    <row r="327" spans="1:12" x14ac:dyDescent="0.35">
      <c r="A327">
        <v>510000365</v>
      </c>
      <c r="B327" s="7" t="s">
        <v>1191</v>
      </c>
      <c r="C327" s="8" t="s">
        <v>26</v>
      </c>
      <c r="D327" s="8" t="s">
        <v>1197</v>
      </c>
      <c r="E327" t="str">
        <f t="shared" si="5"/>
        <v>CAR</v>
      </c>
      <c r="F327">
        <v>9.6199999999999992</v>
      </c>
      <c r="G327">
        <v>99</v>
      </c>
      <c r="I327">
        <v>48</v>
      </c>
      <c r="K327">
        <v>240</v>
      </c>
      <c r="L327" t="s">
        <v>351</v>
      </c>
    </row>
    <row r="328" spans="1:12" x14ac:dyDescent="0.35">
      <c r="A328">
        <v>510000385</v>
      </c>
      <c r="B328" s="7" t="s">
        <v>1192</v>
      </c>
      <c r="C328" s="8" t="s">
        <v>26</v>
      </c>
      <c r="D328" s="8" t="s">
        <v>1197</v>
      </c>
      <c r="E328" t="str">
        <f t="shared" si="5"/>
        <v>CAR</v>
      </c>
      <c r="F328">
        <v>5.65</v>
      </c>
      <c r="G328">
        <v>140</v>
      </c>
      <c r="I328">
        <v>48</v>
      </c>
      <c r="K328">
        <v>240</v>
      </c>
      <c r="L328" t="s">
        <v>352</v>
      </c>
    </row>
    <row r="329" spans="1:12" x14ac:dyDescent="0.35">
      <c r="A329">
        <v>510000386</v>
      </c>
      <c r="B329" s="7" t="s">
        <v>1193</v>
      </c>
      <c r="C329" s="8" t="s">
        <v>26</v>
      </c>
      <c r="D329" s="8" t="s">
        <v>1197</v>
      </c>
      <c r="E329" t="str">
        <f t="shared" si="5"/>
        <v>CAR</v>
      </c>
      <c r="F329">
        <v>4.7629999999999999</v>
      </c>
      <c r="G329">
        <v>198</v>
      </c>
      <c r="I329">
        <v>24</v>
      </c>
      <c r="K329">
        <v>240</v>
      </c>
      <c r="L329" t="s">
        <v>353</v>
      </c>
    </row>
    <row r="330" spans="1:12" x14ac:dyDescent="0.35">
      <c r="A330">
        <v>510000377</v>
      </c>
      <c r="B330" s="7" t="s">
        <v>1194</v>
      </c>
      <c r="C330" s="8" t="s">
        <v>26</v>
      </c>
      <c r="D330" s="8" t="s">
        <v>1197</v>
      </c>
      <c r="E330" t="str">
        <f t="shared" si="5"/>
        <v>CAR</v>
      </c>
      <c r="G330">
        <v>60</v>
      </c>
      <c r="H330">
        <v>60</v>
      </c>
      <c r="I330">
        <v>48</v>
      </c>
      <c r="K330">
        <v>120</v>
      </c>
      <c r="L330" t="s">
        <v>354</v>
      </c>
    </row>
    <row r="331" spans="1:12" x14ac:dyDescent="0.35">
      <c r="A331">
        <v>510000378</v>
      </c>
      <c r="B331" s="7" t="s">
        <v>1195</v>
      </c>
      <c r="C331" s="8" t="s">
        <v>26</v>
      </c>
      <c r="D331" s="8" t="s">
        <v>1197</v>
      </c>
      <c r="E331" t="str">
        <f t="shared" si="5"/>
        <v>CAR</v>
      </c>
      <c r="G331">
        <v>60</v>
      </c>
      <c r="H331">
        <v>60</v>
      </c>
      <c r="I331">
        <v>48</v>
      </c>
      <c r="K331">
        <v>120</v>
      </c>
      <c r="L331" t="s">
        <v>355</v>
      </c>
    </row>
    <row r="332" spans="1:12" x14ac:dyDescent="0.35">
      <c r="A332">
        <v>510000379</v>
      </c>
      <c r="B332" s="7" t="s">
        <v>1196</v>
      </c>
      <c r="C332" s="8" t="s">
        <v>26</v>
      </c>
      <c r="D332" s="8" t="s">
        <v>1197</v>
      </c>
      <c r="E332" t="str">
        <f t="shared" si="5"/>
        <v>CAR</v>
      </c>
      <c r="G332">
        <v>60</v>
      </c>
      <c r="H332">
        <v>60</v>
      </c>
      <c r="I332">
        <v>48</v>
      </c>
      <c r="K332">
        <v>120</v>
      </c>
      <c r="L332" t="s">
        <v>356</v>
      </c>
    </row>
    <row r="333" spans="1:12" x14ac:dyDescent="0.35">
      <c r="A333">
        <v>830000128</v>
      </c>
      <c r="B333" s="7" t="s">
        <v>357</v>
      </c>
      <c r="C333" s="8" t="s">
        <v>1199</v>
      </c>
      <c r="D333" s="8" t="s">
        <v>1199</v>
      </c>
      <c r="E333" t="str">
        <f t="shared" si="5"/>
        <v>EA</v>
      </c>
      <c r="F333">
        <v>0.85</v>
      </c>
      <c r="L333" t="s">
        <v>357</v>
      </c>
    </row>
    <row r="334" spans="1:12" x14ac:dyDescent="0.35">
      <c r="A334">
        <v>820000241</v>
      </c>
      <c r="B334" s="7" t="s">
        <v>358</v>
      </c>
      <c r="C334" s="8" t="s">
        <v>1199</v>
      </c>
      <c r="D334" s="8" t="s">
        <v>1199</v>
      </c>
      <c r="E334" t="str">
        <f t="shared" si="5"/>
        <v>EA</v>
      </c>
      <c r="L334" t="s">
        <v>358</v>
      </c>
    </row>
    <row r="335" spans="1:12" x14ac:dyDescent="0.35">
      <c r="A335">
        <v>720000075</v>
      </c>
      <c r="B335" s="7" t="s">
        <v>359</v>
      </c>
      <c r="C335" s="8" t="s">
        <v>1199</v>
      </c>
      <c r="D335" s="8" t="s">
        <v>1199</v>
      </c>
      <c r="E335" t="str">
        <f t="shared" si="5"/>
        <v>EA</v>
      </c>
      <c r="L335" t="s">
        <v>359</v>
      </c>
    </row>
    <row r="336" spans="1:12" x14ac:dyDescent="0.35">
      <c r="A336">
        <v>830000098</v>
      </c>
      <c r="B336" s="7" t="s">
        <v>360</v>
      </c>
      <c r="C336" s="8" t="s">
        <v>1199</v>
      </c>
      <c r="D336" s="8" t="s">
        <v>1199</v>
      </c>
      <c r="E336" t="str">
        <f t="shared" si="5"/>
        <v>EA</v>
      </c>
      <c r="F336">
        <v>0.49</v>
      </c>
      <c r="G336">
        <v>150</v>
      </c>
      <c r="I336">
        <v>75</v>
      </c>
      <c r="L336" t="s">
        <v>360</v>
      </c>
    </row>
    <row r="337" spans="1:12" x14ac:dyDescent="0.35">
      <c r="A337">
        <v>830000101</v>
      </c>
      <c r="B337" s="7" t="s">
        <v>361</v>
      </c>
      <c r="C337" s="8" t="s">
        <v>1199</v>
      </c>
      <c r="D337" s="8" t="s">
        <v>1199</v>
      </c>
      <c r="E337" t="str">
        <f t="shared" si="5"/>
        <v>EA</v>
      </c>
      <c r="H337">
        <v>150</v>
      </c>
      <c r="L337" t="s">
        <v>361</v>
      </c>
    </row>
    <row r="338" spans="1:12" x14ac:dyDescent="0.35">
      <c r="A338">
        <v>830000100</v>
      </c>
      <c r="B338" s="7" t="s">
        <v>362</v>
      </c>
      <c r="C338" s="8" t="s">
        <v>1199</v>
      </c>
      <c r="D338" s="8" t="s">
        <v>1199</v>
      </c>
      <c r="E338" t="str">
        <f t="shared" si="5"/>
        <v>EA</v>
      </c>
      <c r="L338" t="s">
        <v>362</v>
      </c>
    </row>
    <row r="339" spans="1:12" x14ac:dyDescent="0.35">
      <c r="A339">
        <v>830000099</v>
      </c>
      <c r="B339" s="7" t="s">
        <v>363</v>
      </c>
      <c r="C339" s="8" t="s">
        <v>1199</v>
      </c>
      <c r="D339" s="8" t="s">
        <v>1199</v>
      </c>
      <c r="E339" t="str">
        <f t="shared" si="5"/>
        <v>EA</v>
      </c>
      <c r="F339">
        <v>0.35</v>
      </c>
      <c r="G339">
        <v>300</v>
      </c>
      <c r="I339">
        <v>100</v>
      </c>
      <c r="L339" t="s">
        <v>363</v>
      </c>
    </row>
    <row r="340" spans="1:12" x14ac:dyDescent="0.35">
      <c r="A340">
        <v>830000102</v>
      </c>
      <c r="B340" s="7" t="s">
        <v>364</v>
      </c>
      <c r="C340" s="8" t="s">
        <v>1199</v>
      </c>
      <c r="D340" s="8" t="s">
        <v>1199</v>
      </c>
      <c r="E340" t="str">
        <f t="shared" si="5"/>
        <v>EA</v>
      </c>
      <c r="H340">
        <v>300</v>
      </c>
      <c r="L340" t="s">
        <v>364</v>
      </c>
    </row>
    <row r="341" spans="1:12" x14ac:dyDescent="0.35">
      <c r="A341">
        <v>830000103</v>
      </c>
      <c r="B341" s="7" t="s">
        <v>365</v>
      </c>
      <c r="C341" s="8" t="s">
        <v>1199</v>
      </c>
      <c r="D341" s="8" t="s">
        <v>1199</v>
      </c>
      <c r="E341" t="str">
        <f t="shared" si="5"/>
        <v>EA</v>
      </c>
      <c r="L341" t="s">
        <v>365</v>
      </c>
    </row>
    <row r="342" spans="1:12" x14ac:dyDescent="0.35">
      <c r="A342">
        <v>820000219</v>
      </c>
      <c r="B342" s="7" t="s">
        <v>366</v>
      </c>
      <c r="C342" s="8" t="s">
        <v>1199</v>
      </c>
      <c r="D342" s="8" t="s">
        <v>1199</v>
      </c>
      <c r="E342" t="str">
        <f t="shared" si="5"/>
        <v>EA</v>
      </c>
      <c r="L342" t="s">
        <v>366</v>
      </c>
    </row>
    <row r="343" spans="1:12" x14ac:dyDescent="0.35">
      <c r="A343">
        <v>820000237</v>
      </c>
      <c r="B343" s="7" t="s">
        <v>367</v>
      </c>
      <c r="C343" s="8" t="s">
        <v>1199</v>
      </c>
      <c r="D343" s="8" t="s">
        <v>1199</v>
      </c>
      <c r="E343" t="str">
        <f t="shared" si="5"/>
        <v>EA</v>
      </c>
      <c r="F343">
        <v>0</v>
      </c>
      <c r="G343">
        <v>80000</v>
      </c>
      <c r="I343">
        <v>20000</v>
      </c>
      <c r="L343" t="s">
        <v>367</v>
      </c>
    </row>
    <row r="344" spans="1:12" x14ac:dyDescent="0.35">
      <c r="A344">
        <v>820000221</v>
      </c>
      <c r="B344" s="7" t="s">
        <v>368</v>
      </c>
      <c r="C344" s="8" t="s">
        <v>1199</v>
      </c>
      <c r="D344" s="8" t="s">
        <v>1199</v>
      </c>
      <c r="E344" t="str">
        <f t="shared" si="5"/>
        <v>EA</v>
      </c>
      <c r="F344">
        <v>0.9</v>
      </c>
      <c r="G344">
        <v>0</v>
      </c>
      <c r="H344">
        <v>80000</v>
      </c>
      <c r="I344">
        <v>0</v>
      </c>
      <c r="L344" t="s">
        <v>368</v>
      </c>
    </row>
    <row r="345" spans="1:12" x14ac:dyDescent="0.35">
      <c r="A345">
        <v>830000106</v>
      </c>
      <c r="B345" s="7" t="s">
        <v>369</v>
      </c>
      <c r="C345" s="8" t="s">
        <v>1199</v>
      </c>
      <c r="D345" s="8" t="s">
        <v>1199</v>
      </c>
      <c r="E345" t="str">
        <f t="shared" si="5"/>
        <v>EA</v>
      </c>
      <c r="H345">
        <v>0</v>
      </c>
      <c r="L345" t="s">
        <v>369</v>
      </c>
    </row>
    <row r="346" spans="1:12" x14ac:dyDescent="0.35">
      <c r="A346">
        <v>830000108</v>
      </c>
      <c r="B346" s="7" t="s">
        <v>370</v>
      </c>
      <c r="C346" s="8" t="s">
        <v>1199</v>
      </c>
      <c r="D346" s="8" t="s">
        <v>1199</v>
      </c>
      <c r="E346" t="str">
        <f t="shared" si="5"/>
        <v>EA</v>
      </c>
      <c r="L346" t="s">
        <v>370</v>
      </c>
    </row>
    <row r="347" spans="1:12" x14ac:dyDescent="0.35">
      <c r="A347">
        <v>720000077</v>
      </c>
      <c r="B347" s="7" t="s">
        <v>371</v>
      </c>
      <c r="C347" s="8" t="s">
        <v>1199</v>
      </c>
      <c r="D347" s="8" t="s">
        <v>1199</v>
      </c>
      <c r="E347" t="str">
        <f t="shared" si="5"/>
        <v>EA</v>
      </c>
      <c r="L347" t="s">
        <v>371</v>
      </c>
    </row>
    <row r="348" spans="1:12" x14ac:dyDescent="0.35">
      <c r="A348">
        <v>720000076</v>
      </c>
      <c r="B348" s="7" t="s">
        <v>372</v>
      </c>
      <c r="C348" s="8" t="s">
        <v>1199</v>
      </c>
      <c r="D348" s="8" t="s">
        <v>1199</v>
      </c>
      <c r="E348" t="str">
        <f t="shared" si="5"/>
        <v>EA</v>
      </c>
      <c r="L348" t="s">
        <v>372</v>
      </c>
    </row>
    <row r="349" spans="1:12" x14ac:dyDescent="0.35">
      <c r="A349">
        <v>830000109</v>
      </c>
      <c r="B349" s="7" t="s">
        <v>373</v>
      </c>
      <c r="C349" s="8" t="s">
        <v>1199</v>
      </c>
      <c r="D349" s="8" t="s">
        <v>1199</v>
      </c>
      <c r="E349" t="str">
        <f t="shared" si="5"/>
        <v>EA</v>
      </c>
      <c r="L349" t="s">
        <v>373</v>
      </c>
    </row>
    <row r="350" spans="1:12" x14ac:dyDescent="0.35">
      <c r="A350">
        <v>820000222</v>
      </c>
      <c r="B350" s="7" t="s">
        <v>374</v>
      </c>
      <c r="C350" s="8" t="s">
        <v>1199</v>
      </c>
      <c r="D350" s="8" t="s">
        <v>1199</v>
      </c>
      <c r="E350" t="str">
        <f t="shared" si="5"/>
        <v>EA</v>
      </c>
      <c r="L350" t="s">
        <v>374</v>
      </c>
    </row>
    <row r="351" spans="1:12" x14ac:dyDescent="0.35">
      <c r="A351">
        <v>820000224</v>
      </c>
      <c r="B351" s="7" t="s">
        <v>375</v>
      </c>
      <c r="C351" s="8" t="s">
        <v>1199</v>
      </c>
      <c r="D351" s="8" t="s">
        <v>1199</v>
      </c>
      <c r="E351" t="str">
        <f t="shared" si="5"/>
        <v>EA</v>
      </c>
      <c r="F351">
        <v>10</v>
      </c>
      <c r="G351">
        <v>10</v>
      </c>
      <c r="I351">
        <v>1</v>
      </c>
      <c r="L351" t="s">
        <v>375</v>
      </c>
    </row>
    <row r="352" spans="1:12" x14ac:dyDescent="0.35">
      <c r="A352">
        <v>830000104</v>
      </c>
      <c r="B352" s="7" t="s">
        <v>376</v>
      </c>
      <c r="C352" s="8" t="s">
        <v>1199</v>
      </c>
      <c r="D352" s="8" t="s">
        <v>1199</v>
      </c>
      <c r="E352" t="str">
        <f t="shared" si="5"/>
        <v>EA</v>
      </c>
      <c r="F352">
        <v>0.1</v>
      </c>
      <c r="G352">
        <v>1200</v>
      </c>
      <c r="H352">
        <v>10</v>
      </c>
      <c r="I352">
        <v>400</v>
      </c>
      <c r="L352" t="s">
        <v>376</v>
      </c>
    </row>
    <row r="353" spans="1:12" x14ac:dyDescent="0.35">
      <c r="A353">
        <v>830000112</v>
      </c>
      <c r="B353" s="7" t="s">
        <v>377</v>
      </c>
      <c r="C353" s="8" t="s">
        <v>1199</v>
      </c>
      <c r="D353" s="8" t="s">
        <v>1199</v>
      </c>
      <c r="E353" t="str">
        <f t="shared" si="5"/>
        <v>EA</v>
      </c>
      <c r="F353">
        <v>0.3</v>
      </c>
      <c r="G353">
        <v>800</v>
      </c>
      <c r="H353">
        <v>1200</v>
      </c>
      <c r="I353">
        <v>50</v>
      </c>
      <c r="L353" t="s">
        <v>377</v>
      </c>
    </row>
    <row r="354" spans="1:12" x14ac:dyDescent="0.35">
      <c r="A354">
        <v>830000107</v>
      </c>
      <c r="B354" s="7" t="s">
        <v>378</v>
      </c>
      <c r="C354" s="8" t="s">
        <v>1199</v>
      </c>
      <c r="D354" s="8" t="s">
        <v>1199</v>
      </c>
      <c r="E354" t="str">
        <f t="shared" si="5"/>
        <v>EA</v>
      </c>
      <c r="H354">
        <v>800</v>
      </c>
      <c r="L354" t="s">
        <v>378</v>
      </c>
    </row>
    <row r="355" spans="1:12" x14ac:dyDescent="0.35">
      <c r="A355">
        <v>720000078</v>
      </c>
      <c r="B355" s="7" t="s">
        <v>379</v>
      </c>
      <c r="C355" s="8" t="s">
        <v>1199</v>
      </c>
      <c r="D355" s="8" t="s">
        <v>1199</v>
      </c>
      <c r="E355" t="str">
        <f t="shared" si="5"/>
        <v>EA</v>
      </c>
      <c r="F355">
        <v>0.6</v>
      </c>
      <c r="G355">
        <v>156</v>
      </c>
      <c r="I355">
        <v>26</v>
      </c>
      <c r="L355" t="s">
        <v>379</v>
      </c>
    </row>
    <row r="356" spans="1:12" x14ac:dyDescent="0.35">
      <c r="A356">
        <v>830000113</v>
      </c>
      <c r="B356" s="7" t="s">
        <v>380</v>
      </c>
      <c r="C356" s="8" t="s">
        <v>1199</v>
      </c>
      <c r="D356" s="8" t="s">
        <v>1199</v>
      </c>
      <c r="E356" t="str">
        <f t="shared" si="5"/>
        <v>EA</v>
      </c>
      <c r="F356">
        <v>0.5</v>
      </c>
      <c r="G356">
        <v>960</v>
      </c>
      <c r="H356">
        <v>156</v>
      </c>
      <c r="I356">
        <v>60</v>
      </c>
      <c r="L356" t="s">
        <v>380</v>
      </c>
    </row>
    <row r="357" spans="1:12" x14ac:dyDescent="0.35">
      <c r="A357">
        <v>820000225</v>
      </c>
      <c r="B357" s="7" t="s">
        <v>381</v>
      </c>
      <c r="C357" s="8" t="s">
        <v>1199</v>
      </c>
      <c r="D357" s="8" t="s">
        <v>1199</v>
      </c>
      <c r="E357" t="str">
        <f t="shared" si="5"/>
        <v>EA</v>
      </c>
      <c r="F357">
        <v>0</v>
      </c>
      <c r="G357">
        <v>720</v>
      </c>
      <c r="H357">
        <v>960</v>
      </c>
      <c r="I357">
        <v>60</v>
      </c>
      <c r="L357" t="s">
        <v>381</v>
      </c>
    </row>
    <row r="358" spans="1:12" x14ac:dyDescent="0.35">
      <c r="A358">
        <v>820000239</v>
      </c>
      <c r="B358" s="7" t="s">
        <v>382</v>
      </c>
      <c r="C358" s="8" t="s">
        <v>1199</v>
      </c>
      <c r="D358" s="8" t="s">
        <v>1199</v>
      </c>
      <c r="E358" t="str">
        <f t="shared" si="5"/>
        <v>EA</v>
      </c>
      <c r="F358">
        <v>1.5499999999999999E-3</v>
      </c>
      <c r="G358">
        <v>80000</v>
      </c>
      <c r="H358">
        <v>720</v>
      </c>
      <c r="I358">
        <v>2000</v>
      </c>
      <c r="L358" t="s">
        <v>382</v>
      </c>
    </row>
    <row r="359" spans="1:12" x14ac:dyDescent="0.35">
      <c r="A359">
        <v>220000051</v>
      </c>
      <c r="B359" s="7" t="s">
        <v>383</v>
      </c>
      <c r="C359" s="8" t="s">
        <v>1199</v>
      </c>
      <c r="D359" s="8" t="s">
        <v>1199</v>
      </c>
      <c r="E359" t="str">
        <f t="shared" si="5"/>
        <v>EA</v>
      </c>
      <c r="H359">
        <v>80000</v>
      </c>
      <c r="L359" t="s">
        <v>383</v>
      </c>
    </row>
    <row r="360" spans="1:12" x14ac:dyDescent="0.35">
      <c r="A360">
        <v>820000220</v>
      </c>
      <c r="B360" s="7" t="s">
        <v>384</v>
      </c>
      <c r="C360" s="8" t="s">
        <v>1199</v>
      </c>
      <c r="D360" s="8" t="s">
        <v>1199</v>
      </c>
      <c r="E360" t="str">
        <f t="shared" si="5"/>
        <v>EA</v>
      </c>
      <c r="G360">
        <v>2400</v>
      </c>
      <c r="I360">
        <v>300</v>
      </c>
      <c r="L360" t="s">
        <v>384</v>
      </c>
    </row>
    <row r="361" spans="1:12" x14ac:dyDescent="0.35">
      <c r="A361">
        <v>820000226</v>
      </c>
      <c r="B361" s="7" t="s">
        <v>385</v>
      </c>
      <c r="C361" s="8" t="s">
        <v>1199</v>
      </c>
      <c r="D361" s="8" t="s">
        <v>1199</v>
      </c>
      <c r="E361" t="str">
        <f t="shared" si="5"/>
        <v>EA</v>
      </c>
      <c r="F361">
        <v>15</v>
      </c>
      <c r="G361">
        <v>9</v>
      </c>
      <c r="H361">
        <v>2400</v>
      </c>
      <c r="I361">
        <v>1</v>
      </c>
      <c r="L361" t="s">
        <v>385</v>
      </c>
    </row>
    <row r="362" spans="1:12" x14ac:dyDescent="0.35">
      <c r="A362">
        <v>820000228</v>
      </c>
      <c r="B362" s="7" t="s">
        <v>386</v>
      </c>
      <c r="C362" s="8" t="s">
        <v>1199</v>
      </c>
      <c r="D362" s="8" t="s">
        <v>1199</v>
      </c>
      <c r="E362" t="str">
        <f t="shared" si="5"/>
        <v>EA</v>
      </c>
      <c r="F362">
        <v>0.2</v>
      </c>
      <c r="G362">
        <v>600</v>
      </c>
      <c r="H362">
        <v>9</v>
      </c>
      <c r="I362">
        <v>100</v>
      </c>
      <c r="L362" t="s">
        <v>386</v>
      </c>
    </row>
    <row r="363" spans="1:12" x14ac:dyDescent="0.35">
      <c r="A363">
        <v>830000110</v>
      </c>
      <c r="B363" s="7" t="s">
        <v>387</v>
      </c>
      <c r="C363" s="8" t="s">
        <v>1199</v>
      </c>
      <c r="D363" s="8" t="s">
        <v>1199</v>
      </c>
      <c r="E363" t="str">
        <f t="shared" si="5"/>
        <v>EA</v>
      </c>
      <c r="F363">
        <v>0.12</v>
      </c>
      <c r="G363">
        <v>6400</v>
      </c>
      <c r="H363">
        <v>600</v>
      </c>
      <c r="I363">
        <v>200</v>
      </c>
      <c r="L363" t="s">
        <v>387</v>
      </c>
    </row>
    <row r="364" spans="1:12" x14ac:dyDescent="0.35">
      <c r="A364">
        <v>830000116</v>
      </c>
      <c r="B364" s="7" t="s">
        <v>388</v>
      </c>
      <c r="C364" s="8" t="s">
        <v>1199</v>
      </c>
      <c r="D364" s="8" t="s">
        <v>1199</v>
      </c>
      <c r="E364" t="str">
        <f t="shared" si="5"/>
        <v>EA</v>
      </c>
      <c r="F364">
        <v>0.32500000000000001</v>
      </c>
      <c r="G364">
        <v>960</v>
      </c>
      <c r="H364">
        <v>6400</v>
      </c>
      <c r="I364">
        <v>40</v>
      </c>
      <c r="L364" t="s">
        <v>388</v>
      </c>
    </row>
    <row r="365" spans="1:12" x14ac:dyDescent="0.35">
      <c r="A365">
        <v>830000119</v>
      </c>
      <c r="B365" s="7" t="s">
        <v>389</v>
      </c>
      <c r="C365" s="8" t="s">
        <v>1199</v>
      </c>
      <c r="D365" s="8" t="s">
        <v>1199</v>
      </c>
      <c r="E365" t="str">
        <f t="shared" si="5"/>
        <v>EA</v>
      </c>
      <c r="F365">
        <v>0.32500000000000001</v>
      </c>
      <c r="G365">
        <v>960</v>
      </c>
      <c r="H365">
        <v>960</v>
      </c>
      <c r="I365">
        <v>40</v>
      </c>
      <c r="L365" t="s">
        <v>389</v>
      </c>
    </row>
    <row r="366" spans="1:12" x14ac:dyDescent="0.35">
      <c r="A366">
        <v>830000114</v>
      </c>
      <c r="B366" s="7" t="s">
        <v>390</v>
      </c>
      <c r="C366" s="8" t="s">
        <v>1199</v>
      </c>
      <c r="D366" s="8" t="s">
        <v>1199</v>
      </c>
      <c r="E366" t="str">
        <f t="shared" si="5"/>
        <v>EA</v>
      </c>
      <c r="F366">
        <v>0.5</v>
      </c>
      <c r="G366">
        <v>240</v>
      </c>
      <c r="H366">
        <v>960</v>
      </c>
      <c r="I366">
        <v>40</v>
      </c>
      <c r="L366" t="s">
        <v>390</v>
      </c>
    </row>
    <row r="367" spans="1:12" x14ac:dyDescent="0.35">
      <c r="A367">
        <v>820000240</v>
      </c>
      <c r="B367" s="7" t="s">
        <v>391</v>
      </c>
      <c r="C367" s="8" t="s">
        <v>1199</v>
      </c>
      <c r="D367" s="8" t="s">
        <v>1199</v>
      </c>
      <c r="E367" t="str">
        <f t="shared" si="5"/>
        <v>EA</v>
      </c>
      <c r="F367">
        <v>5</v>
      </c>
      <c r="G367">
        <v>20</v>
      </c>
      <c r="H367">
        <v>240</v>
      </c>
      <c r="I367">
        <v>1</v>
      </c>
      <c r="L367" t="s">
        <v>391</v>
      </c>
    </row>
    <row r="368" spans="1:12" x14ac:dyDescent="0.35">
      <c r="A368">
        <v>830000121</v>
      </c>
      <c r="B368" s="7" t="s">
        <v>392</v>
      </c>
      <c r="C368" s="8" t="s">
        <v>1199</v>
      </c>
      <c r="D368" s="8" t="s">
        <v>1199</v>
      </c>
      <c r="E368" t="str">
        <f t="shared" si="5"/>
        <v>EA</v>
      </c>
      <c r="F368">
        <v>0.133333333</v>
      </c>
      <c r="G368">
        <v>960</v>
      </c>
      <c r="H368">
        <v>20</v>
      </c>
      <c r="I368">
        <v>60</v>
      </c>
      <c r="L368" t="s">
        <v>392</v>
      </c>
    </row>
    <row r="369" spans="1:12" x14ac:dyDescent="0.35">
      <c r="A369">
        <v>830000122</v>
      </c>
      <c r="B369" s="7" t="s">
        <v>393</v>
      </c>
      <c r="C369" s="8" t="s">
        <v>1199</v>
      </c>
      <c r="D369" s="8" t="s">
        <v>1199</v>
      </c>
      <c r="E369" t="str">
        <f t="shared" si="5"/>
        <v>EA</v>
      </c>
      <c r="F369">
        <v>0.45</v>
      </c>
      <c r="G369">
        <v>320</v>
      </c>
      <c r="H369">
        <v>960</v>
      </c>
      <c r="I369">
        <v>16</v>
      </c>
      <c r="L369" t="s">
        <v>393</v>
      </c>
    </row>
    <row r="370" spans="1:12" x14ac:dyDescent="0.35">
      <c r="A370">
        <v>830000111</v>
      </c>
      <c r="B370" s="7" t="s">
        <v>394</v>
      </c>
      <c r="C370" s="8" t="s">
        <v>1199</v>
      </c>
      <c r="D370" s="8" t="s">
        <v>1199</v>
      </c>
      <c r="E370" t="str">
        <f t="shared" si="5"/>
        <v>EA</v>
      </c>
      <c r="F370">
        <v>0</v>
      </c>
      <c r="G370">
        <v>8000</v>
      </c>
      <c r="H370">
        <v>320</v>
      </c>
      <c r="I370">
        <v>500</v>
      </c>
      <c r="L370" t="s">
        <v>394</v>
      </c>
    </row>
    <row r="371" spans="1:12" x14ac:dyDescent="0.35">
      <c r="A371">
        <v>830000115</v>
      </c>
      <c r="B371" s="7" t="s">
        <v>395</v>
      </c>
      <c r="C371" s="8" t="s">
        <v>1199</v>
      </c>
      <c r="D371" s="8" t="s">
        <v>1199</v>
      </c>
      <c r="E371" t="str">
        <f t="shared" si="5"/>
        <v>EA</v>
      </c>
      <c r="F371">
        <v>3.25</v>
      </c>
      <c r="G371">
        <v>60</v>
      </c>
      <c r="H371">
        <v>8000</v>
      </c>
      <c r="I371">
        <v>4</v>
      </c>
      <c r="L371" t="s">
        <v>395</v>
      </c>
    </row>
    <row r="372" spans="1:12" x14ac:dyDescent="0.35">
      <c r="A372">
        <v>830000120</v>
      </c>
      <c r="B372" s="7" t="s">
        <v>396</v>
      </c>
      <c r="C372" s="8" t="s">
        <v>1199</v>
      </c>
      <c r="D372" s="8" t="s">
        <v>1199</v>
      </c>
      <c r="E372" t="str">
        <f t="shared" si="5"/>
        <v>EA</v>
      </c>
      <c r="F372">
        <v>1.7999999999999999E-2</v>
      </c>
      <c r="G372">
        <v>8000</v>
      </c>
      <c r="H372">
        <v>60</v>
      </c>
      <c r="I372">
        <v>1000</v>
      </c>
      <c r="L372" t="s">
        <v>396</v>
      </c>
    </row>
    <row r="373" spans="1:12" x14ac:dyDescent="0.35">
      <c r="A373">
        <v>820000234</v>
      </c>
      <c r="B373" s="7" t="s">
        <v>397</v>
      </c>
      <c r="C373" s="8" t="s">
        <v>1199</v>
      </c>
      <c r="D373" s="8" t="s">
        <v>1199</v>
      </c>
      <c r="E373" t="str">
        <f t="shared" si="5"/>
        <v>EA</v>
      </c>
      <c r="F373">
        <v>10</v>
      </c>
      <c r="G373">
        <v>10</v>
      </c>
      <c r="H373">
        <v>8000</v>
      </c>
      <c r="I373">
        <v>1</v>
      </c>
      <c r="L373" t="s">
        <v>397</v>
      </c>
    </row>
    <row r="374" spans="1:12" x14ac:dyDescent="0.35">
      <c r="A374">
        <v>830000123</v>
      </c>
      <c r="B374" s="7" t="s">
        <v>398</v>
      </c>
      <c r="C374" s="8" t="s">
        <v>1199</v>
      </c>
      <c r="D374" s="8" t="s">
        <v>1199</v>
      </c>
      <c r="E374" t="str">
        <f t="shared" si="5"/>
        <v>EA</v>
      </c>
      <c r="F374">
        <v>0.45</v>
      </c>
      <c r="G374">
        <v>320</v>
      </c>
      <c r="H374">
        <v>10</v>
      </c>
      <c r="I374">
        <v>16</v>
      </c>
      <c r="L374" t="s">
        <v>398</v>
      </c>
    </row>
    <row r="375" spans="1:12" x14ac:dyDescent="0.35">
      <c r="A375">
        <v>820000230</v>
      </c>
      <c r="B375" s="7" t="s">
        <v>399</v>
      </c>
      <c r="C375" s="8" t="s">
        <v>1199</v>
      </c>
      <c r="D375" s="8" t="s">
        <v>1199</v>
      </c>
      <c r="E375" t="str">
        <f t="shared" si="5"/>
        <v>EA</v>
      </c>
      <c r="F375">
        <v>30</v>
      </c>
      <c r="G375">
        <v>15</v>
      </c>
      <c r="H375">
        <v>320</v>
      </c>
      <c r="I375">
        <v>1</v>
      </c>
      <c r="L375" t="s">
        <v>399</v>
      </c>
    </row>
    <row r="376" spans="1:12" x14ac:dyDescent="0.35">
      <c r="A376">
        <v>830000126</v>
      </c>
      <c r="B376" s="7" t="s">
        <v>400</v>
      </c>
      <c r="C376" s="8" t="s">
        <v>1199</v>
      </c>
      <c r="D376" s="8" t="s">
        <v>1199</v>
      </c>
      <c r="E376" t="str">
        <f t="shared" si="5"/>
        <v>EA</v>
      </c>
      <c r="F376">
        <v>0.43333333299999999</v>
      </c>
      <c r="G376">
        <v>900</v>
      </c>
      <c r="H376">
        <v>15</v>
      </c>
      <c r="I376">
        <v>30</v>
      </c>
      <c r="L376" t="s">
        <v>400</v>
      </c>
    </row>
    <row r="377" spans="1:12" x14ac:dyDescent="0.35">
      <c r="A377">
        <v>830000124</v>
      </c>
      <c r="B377" s="7" t="s">
        <v>401</v>
      </c>
      <c r="C377" s="8" t="s">
        <v>1199</v>
      </c>
      <c r="D377" s="8" t="s">
        <v>1199</v>
      </c>
      <c r="E377" t="str">
        <f t="shared" si="5"/>
        <v>EA</v>
      </c>
      <c r="F377">
        <v>0.43333333299999999</v>
      </c>
      <c r="G377">
        <v>900</v>
      </c>
      <c r="H377">
        <v>900</v>
      </c>
      <c r="I377">
        <v>30</v>
      </c>
      <c r="L377" t="s">
        <v>401</v>
      </c>
    </row>
    <row r="378" spans="1:12" x14ac:dyDescent="0.35">
      <c r="A378">
        <v>830000125</v>
      </c>
      <c r="B378" s="7" t="s">
        <v>402</v>
      </c>
      <c r="C378" s="8" t="s">
        <v>1199</v>
      </c>
      <c r="D378" s="8" t="s">
        <v>1199</v>
      </c>
      <c r="E378" t="str">
        <f t="shared" si="5"/>
        <v>EA</v>
      </c>
      <c r="F378">
        <v>0.43333333299999999</v>
      </c>
      <c r="G378">
        <v>900</v>
      </c>
      <c r="H378">
        <v>900</v>
      </c>
      <c r="I378">
        <v>30</v>
      </c>
      <c r="L378" t="s">
        <v>402</v>
      </c>
    </row>
    <row r="379" spans="1:12" x14ac:dyDescent="0.35">
      <c r="A379">
        <v>830000127</v>
      </c>
      <c r="B379" s="7" t="s">
        <v>403</v>
      </c>
      <c r="C379" s="8" t="s">
        <v>1199</v>
      </c>
      <c r="D379" s="8" t="s">
        <v>1199</v>
      </c>
      <c r="E379" t="str">
        <f t="shared" si="5"/>
        <v>EA</v>
      </c>
      <c r="F379">
        <v>0</v>
      </c>
      <c r="G379">
        <v>1632</v>
      </c>
      <c r="H379">
        <v>900</v>
      </c>
      <c r="I379">
        <v>102</v>
      </c>
      <c r="L379" t="s">
        <v>403</v>
      </c>
    </row>
    <row r="380" spans="1:12" x14ac:dyDescent="0.35">
      <c r="A380">
        <v>820000235</v>
      </c>
      <c r="B380" s="7" t="s">
        <v>404</v>
      </c>
      <c r="C380" s="8" t="s">
        <v>1199</v>
      </c>
      <c r="D380" s="8" t="s">
        <v>1199</v>
      </c>
      <c r="E380" t="str">
        <f t="shared" si="5"/>
        <v>EA</v>
      </c>
      <c r="F380">
        <v>1.0666666999999999E-2</v>
      </c>
      <c r="G380">
        <v>24000</v>
      </c>
      <c r="H380">
        <v>1632</v>
      </c>
      <c r="I380">
        <v>1000</v>
      </c>
      <c r="L380" t="s">
        <v>404</v>
      </c>
    </row>
    <row r="381" spans="1:12" x14ac:dyDescent="0.35">
      <c r="A381">
        <v>820000193</v>
      </c>
      <c r="B381" s="7" t="s">
        <v>405</v>
      </c>
      <c r="C381" s="8" t="s">
        <v>1199</v>
      </c>
      <c r="D381" s="8" t="s">
        <v>1199</v>
      </c>
      <c r="E381" t="str">
        <f t="shared" si="5"/>
        <v>EA</v>
      </c>
      <c r="F381">
        <v>0</v>
      </c>
      <c r="G381">
        <v>72000</v>
      </c>
      <c r="H381">
        <v>24000</v>
      </c>
      <c r="I381">
        <v>2000</v>
      </c>
      <c r="L381" t="s">
        <v>405</v>
      </c>
    </row>
    <row r="382" spans="1:12" x14ac:dyDescent="0.35">
      <c r="A382">
        <v>820000194</v>
      </c>
      <c r="B382" s="7" t="s">
        <v>406</v>
      </c>
      <c r="C382" s="8" t="s">
        <v>1199</v>
      </c>
      <c r="D382" s="8" t="s">
        <v>1199</v>
      </c>
      <c r="E382" t="str">
        <f t="shared" si="5"/>
        <v>EA</v>
      </c>
      <c r="F382">
        <v>8.5000000000000006E-2</v>
      </c>
      <c r="G382">
        <v>6000</v>
      </c>
      <c r="H382">
        <v>72000</v>
      </c>
      <c r="I382">
        <v>200</v>
      </c>
      <c r="L382" t="s">
        <v>406</v>
      </c>
    </row>
    <row r="383" spans="1:12" x14ac:dyDescent="0.35">
      <c r="A383">
        <v>830000117</v>
      </c>
      <c r="B383" s="7" t="s">
        <v>407</v>
      </c>
      <c r="C383" s="8" t="s">
        <v>1199</v>
      </c>
      <c r="D383" s="8" t="s">
        <v>1199</v>
      </c>
      <c r="E383" t="str">
        <f t="shared" si="5"/>
        <v>EA</v>
      </c>
      <c r="F383">
        <v>0</v>
      </c>
      <c r="G383">
        <v>6400</v>
      </c>
      <c r="H383">
        <v>6000</v>
      </c>
      <c r="I383">
        <v>400</v>
      </c>
      <c r="L383" t="s">
        <v>407</v>
      </c>
    </row>
    <row r="384" spans="1:12" x14ac:dyDescent="0.35">
      <c r="A384">
        <v>820000231</v>
      </c>
      <c r="B384" s="7" t="s">
        <v>408</v>
      </c>
      <c r="C384" s="8" t="s">
        <v>1199</v>
      </c>
      <c r="D384" s="8" t="s">
        <v>1199</v>
      </c>
      <c r="E384" t="str">
        <f t="shared" si="5"/>
        <v>EA</v>
      </c>
      <c r="F384">
        <v>0.75</v>
      </c>
      <c r="G384">
        <v>320</v>
      </c>
      <c r="H384">
        <v>6400</v>
      </c>
      <c r="I384">
        <v>40</v>
      </c>
      <c r="L384" t="s">
        <v>408</v>
      </c>
    </row>
    <row r="385" spans="1:12" x14ac:dyDescent="0.35">
      <c r="A385">
        <v>820000232</v>
      </c>
      <c r="B385" s="7" t="s">
        <v>409</v>
      </c>
      <c r="C385" s="8" t="s">
        <v>1199</v>
      </c>
      <c r="D385" s="8" t="s">
        <v>1199</v>
      </c>
      <c r="E385" t="str">
        <f t="shared" si="5"/>
        <v>EA</v>
      </c>
      <c r="F385">
        <v>0.75</v>
      </c>
      <c r="G385">
        <v>320</v>
      </c>
      <c r="H385">
        <v>320</v>
      </c>
      <c r="I385">
        <v>40</v>
      </c>
      <c r="L385" t="s">
        <v>409</v>
      </c>
    </row>
    <row r="386" spans="1:12" x14ac:dyDescent="0.35">
      <c r="A386">
        <v>820000233</v>
      </c>
      <c r="B386" s="7" t="s">
        <v>410</v>
      </c>
      <c r="C386" s="8" t="s">
        <v>1199</v>
      </c>
      <c r="D386" s="8" t="s">
        <v>1199</v>
      </c>
      <c r="E386" t="str">
        <f t="shared" si="5"/>
        <v>EA</v>
      </c>
      <c r="F386">
        <v>0.75</v>
      </c>
      <c r="G386">
        <v>320</v>
      </c>
      <c r="H386">
        <v>320</v>
      </c>
      <c r="I386">
        <v>40</v>
      </c>
      <c r="L386" t="s">
        <v>410</v>
      </c>
    </row>
    <row r="387" spans="1:12" x14ac:dyDescent="0.35">
      <c r="A387">
        <v>830000082</v>
      </c>
      <c r="B387" s="7" t="s">
        <v>411</v>
      </c>
      <c r="C387" s="8" t="s">
        <v>1199</v>
      </c>
      <c r="D387" s="8" t="s">
        <v>1199</v>
      </c>
      <c r="E387" t="str">
        <f t="shared" si="5"/>
        <v>EA</v>
      </c>
      <c r="F387">
        <v>25</v>
      </c>
      <c r="G387">
        <v>30</v>
      </c>
      <c r="H387">
        <v>320</v>
      </c>
      <c r="I387">
        <v>1</v>
      </c>
      <c r="L387" t="s">
        <v>411</v>
      </c>
    </row>
    <row r="388" spans="1:12" x14ac:dyDescent="0.35">
      <c r="A388">
        <v>830000083</v>
      </c>
      <c r="B388" s="9" t="s">
        <v>412</v>
      </c>
      <c r="C388" s="8" t="s">
        <v>1199</v>
      </c>
      <c r="D388" s="8" t="s">
        <v>1199</v>
      </c>
      <c r="E388" t="str">
        <f t="shared" ref="E388:E451" si="6">IF(C388="Thành phẩm","CAR","EA")</f>
        <v>EA</v>
      </c>
      <c r="F388">
        <v>7.0000000000000001E-3</v>
      </c>
      <c r="G388">
        <v>80000</v>
      </c>
      <c r="H388">
        <v>30</v>
      </c>
      <c r="I388">
        <v>2500</v>
      </c>
      <c r="L388" t="s">
        <v>412</v>
      </c>
    </row>
    <row r="389" spans="1:12" x14ac:dyDescent="0.35">
      <c r="A389">
        <v>830000084</v>
      </c>
      <c r="B389" s="7" t="s">
        <v>413</v>
      </c>
      <c r="C389" s="8" t="s">
        <v>1199</v>
      </c>
      <c r="D389" s="8" t="s">
        <v>1199</v>
      </c>
      <c r="E389" t="str">
        <f t="shared" si="6"/>
        <v>EA</v>
      </c>
      <c r="F389">
        <v>2.2727272999999999E-2</v>
      </c>
      <c r="G389">
        <v>10560</v>
      </c>
      <c r="H389">
        <v>80000</v>
      </c>
      <c r="I389">
        <v>660</v>
      </c>
      <c r="L389" t="s">
        <v>413</v>
      </c>
    </row>
    <row r="390" spans="1:12" x14ac:dyDescent="0.35">
      <c r="A390">
        <v>830000085</v>
      </c>
      <c r="B390" s="9" t="s">
        <v>414</v>
      </c>
      <c r="C390" s="8" t="s">
        <v>1199</v>
      </c>
      <c r="D390" s="8" t="s">
        <v>1199</v>
      </c>
      <c r="E390" t="str">
        <f t="shared" si="6"/>
        <v>EA</v>
      </c>
      <c r="F390">
        <v>9.6938776000000004E-2</v>
      </c>
      <c r="G390">
        <v>3528</v>
      </c>
      <c r="H390">
        <v>10560</v>
      </c>
      <c r="I390">
        <v>196</v>
      </c>
      <c r="L390" t="s">
        <v>414</v>
      </c>
    </row>
    <row r="391" spans="1:12" x14ac:dyDescent="0.35">
      <c r="A391">
        <v>830000086</v>
      </c>
      <c r="B391" s="7" t="s">
        <v>415</v>
      </c>
      <c r="C391" s="8" t="s">
        <v>1199</v>
      </c>
      <c r="D391" s="8" t="s">
        <v>1199</v>
      </c>
      <c r="E391" t="str">
        <f t="shared" si="6"/>
        <v>EA</v>
      </c>
      <c r="F391">
        <v>0.15</v>
      </c>
      <c r="G391">
        <v>3360</v>
      </c>
      <c r="H391">
        <v>3528</v>
      </c>
      <c r="I391">
        <v>120</v>
      </c>
      <c r="L391" t="s">
        <v>415</v>
      </c>
    </row>
    <row r="392" spans="1:12" x14ac:dyDescent="0.35">
      <c r="A392">
        <v>820000204</v>
      </c>
      <c r="B392" s="7" t="s">
        <v>416</v>
      </c>
      <c r="C392" s="8" t="s">
        <v>1199</v>
      </c>
      <c r="D392" s="8" t="s">
        <v>1199</v>
      </c>
      <c r="E392" t="str">
        <f t="shared" si="6"/>
        <v>EA</v>
      </c>
      <c r="F392">
        <v>0</v>
      </c>
      <c r="G392">
        <v>77000</v>
      </c>
      <c r="H392">
        <v>3360</v>
      </c>
      <c r="I392">
        <v>5500</v>
      </c>
      <c r="L392" t="s">
        <v>416</v>
      </c>
    </row>
    <row r="393" spans="1:12" x14ac:dyDescent="0.35">
      <c r="A393">
        <v>830000088</v>
      </c>
      <c r="B393" s="7" t="s">
        <v>417</v>
      </c>
      <c r="C393" s="8" t="s">
        <v>1199</v>
      </c>
      <c r="D393" s="8" t="s">
        <v>1199</v>
      </c>
      <c r="E393" t="str">
        <f t="shared" si="6"/>
        <v>EA</v>
      </c>
      <c r="F393">
        <v>9.5000000000000001E-2</v>
      </c>
      <c r="G393">
        <v>5600</v>
      </c>
      <c r="H393">
        <v>77000</v>
      </c>
      <c r="I393">
        <v>200</v>
      </c>
      <c r="L393" t="s">
        <v>417</v>
      </c>
    </row>
    <row r="394" spans="1:12" x14ac:dyDescent="0.35">
      <c r="A394">
        <v>830000089</v>
      </c>
      <c r="B394" s="7" t="s">
        <v>418</v>
      </c>
      <c r="C394" s="8" t="s">
        <v>1199</v>
      </c>
      <c r="D394" s="8" t="s">
        <v>1199</v>
      </c>
      <c r="E394" t="str">
        <f t="shared" si="6"/>
        <v>EA</v>
      </c>
      <c r="F394">
        <v>0.2</v>
      </c>
      <c r="G394">
        <v>1600</v>
      </c>
      <c r="H394">
        <v>5600</v>
      </c>
      <c r="I394">
        <v>100</v>
      </c>
      <c r="L394" t="s">
        <v>418</v>
      </c>
    </row>
    <row r="395" spans="1:12" x14ac:dyDescent="0.35">
      <c r="A395">
        <v>820000207</v>
      </c>
      <c r="B395" s="7" t="s">
        <v>419</v>
      </c>
      <c r="C395" s="8" t="s">
        <v>1199</v>
      </c>
      <c r="D395" s="8" t="s">
        <v>1199</v>
      </c>
      <c r="E395" t="str">
        <f t="shared" si="6"/>
        <v>EA</v>
      </c>
      <c r="F395">
        <v>0.28999999999999998</v>
      </c>
      <c r="G395">
        <v>900</v>
      </c>
      <c r="H395">
        <v>1600</v>
      </c>
      <c r="I395">
        <v>30</v>
      </c>
      <c r="L395" t="s">
        <v>419</v>
      </c>
    </row>
    <row r="396" spans="1:12" x14ac:dyDescent="0.35">
      <c r="A396">
        <v>820000208</v>
      </c>
      <c r="B396" s="7" t="s">
        <v>420</v>
      </c>
      <c r="C396" s="8" t="s">
        <v>1199</v>
      </c>
      <c r="D396" s="8" t="s">
        <v>1199</v>
      </c>
      <c r="E396" t="str">
        <f t="shared" si="6"/>
        <v>EA</v>
      </c>
      <c r="F396">
        <v>0.28999999999999998</v>
      </c>
      <c r="G396">
        <v>900</v>
      </c>
      <c r="H396">
        <v>900</v>
      </c>
      <c r="I396">
        <v>30</v>
      </c>
      <c r="L396" t="s">
        <v>420</v>
      </c>
    </row>
    <row r="397" spans="1:12" x14ac:dyDescent="0.35">
      <c r="A397">
        <v>820000209</v>
      </c>
      <c r="B397" s="7" t="s">
        <v>421</v>
      </c>
      <c r="C397" s="8" t="s">
        <v>1199</v>
      </c>
      <c r="D397" s="8" t="s">
        <v>1199</v>
      </c>
      <c r="E397" t="str">
        <f t="shared" si="6"/>
        <v>EA</v>
      </c>
      <c r="F397">
        <v>0.28999999999999998</v>
      </c>
      <c r="G397">
        <v>900</v>
      </c>
      <c r="H397">
        <v>900</v>
      </c>
      <c r="I397">
        <v>30</v>
      </c>
      <c r="L397" t="s">
        <v>421</v>
      </c>
    </row>
    <row r="398" spans="1:12" x14ac:dyDescent="0.35">
      <c r="A398">
        <v>830000087</v>
      </c>
      <c r="B398" s="7" t="s">
        <v>422</v>
      </c>
      <c r="C398" s="8" t="s">
        <v>1199</v>
      </c>
      <c r="D398" s="8" t="s">
        <v>1199</v>
      </c>
      <c r="E398" t="str">
        <f t="shared" si="6"/>
        <v>EA</v>
      </c>
      <c r="F398">
        <v>0</v>
      </c>
      <c r="G398">
        <v>400</v>
      </c>
      <c r="H398">
        <v>900</v>
      </c>
      <c r="I398">
        <v>40</v>
      </c>
      <c r="L398" t="s">
        <v>422</v>
      </c>
    </row>
    <row r="399" spans="1:12" x14ac:dyDescent="0.35">
      <c r="A399">
        <v>830000090</v>
      </c>
      <c r="B399" s="7" t="s">
        <v>423</v>
      </c>
      <c r="C399" s="8" t="s">
        <v>1199</v>
      </c>
      <c r="D399" s="8" t="s">
        <v>1199</v>
      </c>
      <c r="E399" t="str">
        <f t="shared" si="6"/>
        <v>EA</v>
      </c>
      <c r="F399">
        <v>0.366666667</v>
      </c>
      <c r="G399">
        <v>480</v>
      </c>
      <c r="H399">
        <v>400</v>
      </c>
      <c r="I399">
        <v>30</v>
      </c>
      <c r="L399" t="s">
        <v>423</v>
      </c>
    </row>
    <row r="400" spans="1:12" x14ac:dyDescent="0.35">
      <c r="A400">
        <v>820000203</v>
      </c>
      <c r="B400" s="7" t="s">
        <v>424</v>
      </c>
      <c r="C400" s="8" t="s">
        <v>1199</v>
      </c>
      <c r="D400" s="8" t="s">
        <v>1199</v>
      </c>
      <c r="E400" t="str">
        <f t="shared" si="6"/>
        <v>EA</v>
      </c>
      <c r="F400">
        <v>0.01</v>
      </c>
      <c r="G400">
        <v>40000</v>
      </c>
      <c r="H400">
        <v>480</v>
      </c>
      <c r="I400">
        <v>2000</v>
      </c>
      <c r="L400" t="s">
        <v>424</v>
      </c>
    </row>
    <row r="401" spans="1:12" x14ac:dyDescent="0.35">
      <c r="A401">
        <v>820000212</v>
      </c>
      <c r="B401" s="7" t="s">
        <v>425</v>
      </c>
      <c r="C401" s="8" t="s">
        <v>1199</v>
      </c>
      <c r="D401" s="8" t="s">
        <v>1199</v>
      </c>
      <c r="E401" t="str">
        <f t="shared" si="6"/>
        <v>EA</v>
      </c>
      <c r="F401">
        <v>6.7</v>
      </c>
      <c r="G401">
        <v>7</v>
      </c>
      <c r="H401">
        <v>40000</v>
      </c>
      <c r="I401">
        <v>1</v>
      </c>
      <c r="L401" t="s">
        <v>425</v>
      </c>
    </row>
    <row r="402" spans="1:12" x14ac:dyDescent="0.35">
      <c r="A402">
        <v>820000215</v>
      </c>
      <c r="B402" s="7" t="s">
        <v>426</v>
      </c>
      <c r="C402" s="8" t="s">
        <v>1199</v>
      </c>
      <c r="D402" s="8" t="s">
        <v>1199</v>
      </c>
      <c r="E402" t="str">
        <f t="shared" si="6"/>
        <v>EA</v>
      </c>
      <c r="F402">
        <v>2E-3</v>
      </c>
      <c r="G402">
        <v>39000</v>
      </c>
      <c r="H402">
        <v>7</v>
      </c>
      <c r="I402">
        <v>1300</v>
      </c>
      <c r="L402" t="s">
        <v>426</v>
      </c>
    </row>
    <row r="403" spans="1:12" x14ac:dyDescent="0.35">
      <c r="A403">
        <v>820000206</v>
      </c>
      <c r="B403" s="7" t="s">
        <v>427</v>
      </c>
      <c r="C403" s="8" t="s">
        <v>1199</v>
      </c>
      <c r="D403" s="8" t="s">
        <v>1199</v>
      </c>
      <c r="E403" t="str">
        <f t="shared" si="6"/>
        <v>EA</v>
      </c>
      <c r="F403">
        <v>9.1999999999999993</v>
      </c>
      <c r="G403">
        <v>7</v>
      </c>
      <c r="H403">
        <v>39000</v>
      </c>
      <c r="I403">
        <v>1</v>
      </c>
      <c r="L403" t="s">
        <v>427</v>
      </c>
    </row>
    <row r="404" spans="1:12" x14ac:dyDescent="0.35">
      <c r="A404">
        <v>820000211</v>
      </c>
      <c r="B404" s="7" t="s">
        <v>428</v>
      </c>
      <c r="C404" s="8" t="s">
        <v>1199</v>
      </c>
      <c r="D404" s="8" t="s">
        <v>1199</v>
      </c>
      <c r="E404" t="str">
        <f t="shared" si="6"/>
        <v>EA</v>
      </c>
      <c r="F404">
        <v>0.55000000000000004</v>
      </c>
      <c r="G404">
        <v>320</v>
      </c>
      <c r="H404">
        <v>7</v>
      </c>
      <c r="I404">
        <v>40</v>
      </c>
      <c r="L404" t="s">
        <v>428</v>
      </c>
    </row>
    <row r="405" spans="1:12" x14ac:dyDescent="0.35">
      <c r="A405">
        <v>820000213</v>
      </c>
      <c r="B405" s="7" t="s">
        <v>429</v>
      </c>
      <c r="C405" s="8" t="s">
        <v>1199</v>
      </c>
      <c r="D405" s="8" t="s">
        <v>1199</v>
      </c>
      <c r="E405" t="str">
        <f t="shared" si="6"/>
        <v>EA</v>
      </c>
      <c r="F405">
        <v>2.6</v>
      </c>
      <c r="G405">
        <v>7</v>
      </c>
      <c r="H405">
        <v>320</v>
      </c>
      <c r="I405">
        <v>1</v>
      </c>
      <c r="L405" t="s">
        <v>429</v>
      </c>
    </row>
    <row r="406" spans="1:12" x14ac:dyDescent="0.35">
      <c r="A406">
        <v>820000210</v>
      </c>
      <c r="B406" s="7" t="s">
        <v>430</v>
      </c>
      <c r="C406" s="8" t="s">
        <v>1199</v>
      </c>
      <c r="D406" s="8" t="s">
        <v>1199</v>
      </c>
      <c r="E406" t="str">
        <f t="shared" si="6"/>
        <v>EA</v>
      </c>
      <c r="F406">
        <v>0.5</v>
      </c>
      <c r="G406">
        <v>360</v>
      </c>
      <c r="H406">
        <v>7</v>
      </c>
      <c r="I406">
        <v>120</v>
      </c>
      <c r="L406" t="s">
        <v>430</v>
      </c>
    </row>
    <row r="407" spans="1:12" x14ac:dyDescent="0.35">
      <c r="A407">
        <v>820000214</v>
      </c>
      <c r="B407" s="7" t="s">
        <v>431</v>
      </c>
      <c r="C407" s="8" t="s">
        <v>1199</v>
      </c>
      <c r="D407" s="8" t="s">
        <v>1199</v>
      </c>
      <c r="E407" t="str">
        <f t="shared" si="6"/>
        <v>EA</v>
      </c>
      <c r="F407">
        <v>6.9642857000000002E-2</v>
      </c>
      <c r="G407">
        <v>6720</v>
      </c>
      <c r="H407">
        <v>360</v>
      </c>
      <c r="I407">
        <v>280</v>
      </c>
      <c r="L407" t="s">
        <v>431</v>
      </c>
    </row>
    <row r="408" spans="1:12" x14ac:dyDescent="0.35">
      <c r="A408">
        <v>830000094</v>
      </c>
      <c r="B408" s="7" t="s">
        <v>432</v>
      </c>
      <c r="C408" s="8" t="s">
        <v>1199</v>
      </c>
      <c r="D408" s="8" t="s">
        <v>1199</v>
      </c>
      <c r="E408" t="str">
        <f t="shared" si="6"/>
        <v>EA</v>
      </c>
      <c r="F408">
        <v>0.366666667</v>
      </c>
      <c r="G408">
        <v>600</v>
      </c>
      <c r="H408">
        <v>6720</v>
      </c>
      <c r="I408">
        <v>30</v>
      </c>
      <c r="L408" t="s">
        <v>432</v>
      </c>
    </row>
    <row r="409" spans="1:12" x14ac:dyDescent="0.35">
      <c r="A409">
        <v>830000096</v>
      </c>
      <c r="B409" s="7" t="s">
        <v>433</v>
      </c>
      <c r="C409" s="8" t="s">
        <v>1199</v>
      </c>
      <c r="D409" s="8" t="s">
        <v>1199</v>
      </c>
      <c r="E409" t="str">
        <f t="shared" si="6"/>
        <v>EA</v>
      </c>
      <c r="F409">
        <v>0.5</v>
      </c>
      <c r="G409">
        <v>600</v>
      </c>
      <c r="H409">
        <v>600</v>
      </c>
      <c r="I409">
        <v>30</v>
      </c>
      <c r="L409" t="s">
        <v>433</v>
      </c>
    </row>
    <row r="410" spans="1:12" x14ac:dyDescent="0.35">
      <c r="A410">
        <v>820000167</v>
      </c>
      <c r="B410" s="7" t="s">
        <v>434</v>
      </c>
      <c r="C410" s="8" t="s">
        <v>1199</v>
      </c>
      <c r="D410" s="8" t="s">
        <v>1199</v>
      </c>
      <c r="E410" t="str">
        <f t="shared" si="6"/>
        <v>EA</v>
      </c>
      <c r="F410">
        <v>15</v>
      </c>
      <c r="G410">
        <v>9</v>
      </c>
      <c r="H410">
        <v>600</v>
      </c>
      <c r="I410">
        <v>1</v>
      </c>
      <c r="L410" t="s">
        <v>434</v>
      </c>
    </row>
    <row r="411" spans="1:12" x14ac:dyDescent="0.35">
      <c r="A411">
        <v>830000066</v>
      </c>
      <c r="B411" s="7" t="s">
        <v>435</v>
      </c>
      <c r="C411" s="8" t="s">
        <v>1199</v>
      </c>
      <c r="D411" s="8" t="s">
        <v>1199</v>
      </c>
      <c r="E411" t="str">
        <f t="shared" si="6"/>
        <v>EA</v>
      </c>
      <c r="F411">
        <v>0.6</v>
      </c>
      <c r="G411">
        <v>840</v>
      </c>
      <c r="H411">
        <v>9</v>
      </c>
      <c r="I411">
        <v>28</v>
      </c>
      <c r="L411" t="s">
        <v>435</v>
      </c>
    </row>
    <row r="412" spans="1:12" x14ac:dyDescent="0.35">
      <c r="A412">
        <v>830000065</v>
      </c>
      <c r="B412" s="7" t="s">
        <v>436</v>
      </c>
      <c r="C412" s="8" t="s">
        <v>1199</v>
      </c>
      <c r="D412" s="8" t="s">
        <v>1199</v>
      </c>
      <c r="E412" t="str">
        <f t="shared" si="6"/>
        <v>EA</v>
      </c>
      <c r="F412">
        <v>0.28749999999999998</v>
      </c>
      <c r="G412">
        <v>1920</v>
      </c>
      <c r="H412">
        <v>840</v>
      </c>
      <c r="I412">
        <v>80</v>
      </c>
      <c r="L412" t="s">
        <v>436</v>
      </c>
    </row>
    <row r="413" spans="1:12" x14ac:dyDescent="0.35">
      <c r="A413">
        <v>830000095</v>
      </c>
      <c r="B413" s="7" t="s">
        <v>437</v>
      </c>
      <c r="C413" s="8" t="s">
        <v>1199</v>
      </c>
      <c r="D413" s="8" t="s">
        <v>1199</v>
      </c>
      <c r="E413" t="str">
        <f t="shared" si="6"/>
        <v>EA</v>
      </c>
      <c r="F413">
        <v>0.35625000000000001</v>
      </c>
      <c r="G413">
        <v>1152</v>
      </c>
      <c r="H413">
        <v>1920</v>
      </c>
      <c r="I413">
        <v>48</v>
      </c>
      <c r="L413" t="s">
        <v>437</v>
      </c>
    </row>
    <row r="414" spans="1:12" x14ac:dyDescent="0.35">
      <c r="A414">
        <v>820000216</v>
      </c>
      <c r="B414" s="7" t="s">
        <v>438</v>
      </c>
      <c r="C414" s="8" t="s">
        <v>1199</v>
      </c>
      <c r="D414" s="8" t="s">
        <v>1199</v>
      </c>
      <c r="E414" t="str">
        <f t="shared" si="6"/>
        <v>EA</v>
      </c>
      <c r="F414">
        <v>0.35</v>
      </c>
      <c r="G414">
        <v>720</v>
      </c>
      <c r="H414">
        <v>1152</v>
      </c>
      <c r="I414">
        <v>60</v>
      </c>
      <c r="L414" t="s">
        <v>438</v>
      </c>
    </row>
    <row r="415" spans="1:12" x14ac:dyDescent="0.35">
      <c r="A415">
        <v>820000217</v>
      </c>
      <c r="B415" s="7" t="s">
        <v>439</v>
      </c>
      <c r="C415" s="8" t="s">
        <v>1199</v>
      </c>
      <c r="D415" s="8" t="s">
        <v>1199</v>
      </c>
      <c r="E415" t="str">
        <f t="shared" si="6"/>
        <v>EA</v>
      </c>
      <c r="F415">
        <v>0.35</v>
      </c>
      <c r="G415">
        <v>720</v>
      </c>
      <c r="H415">
        <v>720</v>
      </c>
      <c r="I415">
        <v>60</v>
      </c>
      <c r="L415" t="s">
        <v>439</v>
      </c>
    </row>
    <row r="416" spans="1:12" x14ac:dyDescent="0.35">
      <c r="A416">
        <v>820000168</v>
      </c>
      <c r="B416" s="7" t="s">
        <v>440</v>
      </c>
      <c r="C416" s="8" t="s">
        <v>1199</v>
      </c>
      <c r="D416" s="8" t="s">
        <v>1199</v>
      </c>
      <c r="E416" t="str">
        <f t="shared" si="6"/>
        <v>EA</v>
      </c>
      <c r="F416">
        <v>0</v>
      </c>
      <c r="G416">
        <v>1440</v>
      </c>
      <c r="H416">
        <v>720</v>
      </c>
      <c r="I416">
        <v>36</v>
      </c>
      <c r="L416" t="s">
        <v>440</v>
      </c>
    </row>
    <row r="417" spans="1:12" x14ac:dyDescent="0.35">
      <c r="A417">
        <v>820000218</v>
      </c>
      <c r="B417" s="7" t="s">
        <v>441</v>
      </c>
      <c r="C417" s="8" t="s">
        <v>1199</v>
      </c>
      <c r="D417" s="8" t="s">
        <v>1199</v>
      </c>
      <c r="E417" t="str">
        <f t="shared" si="6"/>
        <v>EA</v>
      </c>
      <c r="F417">
        <v>0</v>
      </c>
      <c r="G417">
        <v>500000</v>
      </c>
      <c r="H417">
        <v>1440</v>
      </c>
      <c r="I417">
        <v>10000</v>
      </c>
      <c r="L417" t="s">
        <v>441</v>
      </c>
    </row>
    <row r="418" spans="1:12" x14ac:dyDescent="0.35">
      <c r="A418">
        <v>830000067</v>
      </c>
      <c r="B418" s="7" t="s">
        <v>442</v>
      </c>
      <c r="C418" s="8" t="s">
        <v>1199</v>
      </c>
      <c r="D418" s="8" t="s">
        <v>1199</v>
      </c>
      <c r="E418" t="str">
        <f t="shared" si="6"/>
        <v>EA</v>
      </c>
      <c r="F418">
        <v>0.25</v>
      </c>
      <c r="G418">
        <v>1920</v>
      </c>
      <c r="H418">
        <v>500000</v>
      </c>
      <c r="I418">
        <v>80</v>
      </c>
      <c r="L418" t="s">
        <v>442</v>
      </c>
    </row>
    <row r="419" spans="1:12" x14ac:dyDescent="0.35">
      <c r="A419">
        <v>820000205</v>
      </c>
      <c r="B419" s="7" t="s">
        <v>443</v>
      </c>
      <c r="C419" s="8" t="s">
        <v>1199</v>
      </c>
      <c r="D419" s="8" t="s">
        <v>1199</v>
      </c>
      <c r="E419" t="str">
        <f t="shared" si="6"/>
        <v>EA</v>
      </c>
      <c r="F419">
        <v>0</v>
      </c>
      <c r="G419">
        <v>7</v>
      </c>
      <c r="H419">
        <v>1920</v>
      </c>
      <c r="I419">
        <v>1</v>
      </c>
      <c r="L419" t="s">
        <v>443</v>
      </c>
    </row>
    <row r="420" spans="1:12" x14ac:dyDescent="0.35">
      <c r="A420">
        <v>830000097</v>
      </c>
      <c r="B420" s="7" t="s">
        <v>444</v>
      </c>
      <c r="C420" s="8" t="s">
        <v>1199</v>
      </c>
      <c r="D420" s="8" t="s">
        <v>1199</v>
      </c>
      <c r="E420" t="str">
        <f t="shared" si="6"/>
        <v>EA</v>
      </c>
      <c r="F420">
        <v>0.5</v>
      </c>
      <c r="G420">
        <v>480</v>
      </c>
      <c r="H420">
        <v>7</v>
      </c>
      <c r="I420">
        <v>30</v>
      </c>
      <c r="L420" t="s">
        <v>444</v>
      </c>
    </row>
    <row r="421" spans="1:12" x14ac:dyDescent="0.35">
      <c r="A421">
        <v>820000170</v>
      </c>
      <c r="B421" s="7" t="s">
        <v>445</v>
      </c>
      <c r="C421" s="8" t="s">
        <v>1199</v>
      </c>
      <c r="D421" s="8" t="s">
        <v>1199</v>
      </c>
      <c r="E421" t="str">
        <f t="shared" si="6"/>
        <v>EA</v>
      </c>
      <c r="F421">
        <v>8.0000000000000002E-3</v>
      </c>
      <c r="G421">
        <v>24000</v>
      </c>
      <c r="H421">
        <v>480</v>
      </c>
      <c r="I421">
        <v>1500</v>
      </c>
      <c r="L421" t="s">
        <v>445</v>
      </c>
    </row>
    <row r="422" spans="1:12" x14ac:dyDescent="0.35">
      <c r="A422">
        <v>820000171</v>
      </c>
      <c r="B422" s="7" t="s">
        <v>446</v>
      </c>
      <c r="C422" s="8" t="s">
        <v>1199</v>
      </c>
      <c r="D422" s="8" t="s">
        <v>1199</v>
      </c>
      <c r="E422" t="str">
        <f t="shared" si="6"/>
        <v>EA</v>
      </c>
      <c r="F422">
        <v>0.03</v>
      </c>
      <c r="G422">
        <v>16000</v>
      </c>
      <c r="H422">
        <v>24000</v>
      </c>
      <c r="I422">
        <v>1000</v>
      </c>
      <c r="L422" t="s">
        <v>446</v>
      </c>
    </row>
    <row r="423" spans="1:12" x14ac:dyDescent="0.35">
      <c r="A423">
        <v>820000172</v>
      </c>
      <c r="B423" s="7" t="s">
        <v>447</v>
      </c>
      <c r="C423" s="8" t="s">
        <v>1199</v>
      </c>
      <c r="D423" s="8" t="s">
        <v>1199</v>
      </c>
      <c r="E423" t="str">
        <f t="shared" si="6"/>
        <v>EA</v>
      </c>
      <c r="F423">
        <v>10</v>
      </c>
      <c r="G423">
        <v>9</v>
      </c>
      <c r="H423">
        <v>16000</v>
      </c>
      <c r="I423">
        <v>1</v>
      </c>
      <c r="L423" t="s">
        <v>447</v>
      </c>
    </row>
    <row r="424" spans="1:12" x14ac:dyDescent="0.35">
      <c r="A424">
        <v>830000070</v>
      </c>
      <c r="B424" s="7" t="s">
        <v>448</v>
      </c>
      <c r="C424" s="8" t="s">
        <v>1199</v>
      </c>
      <c r="D424" s="8" t="s">
        <v>1199</v>
      </c>
      <c r="E424" t="str">
        <f t="shared" si="6"/>
        <v>EA</v>
      </c>
      <c r="F424">
        <v>9.2857143000000003E-2</v>
      </c>
      <c r="G424">
        <v>6720</v>
      </c>
      <c r="H424">
        <v>9</v>
      </c>
      <c r="I424">
        <v>280</v>
      </c>
      <c r="L424" t="s">
        <v>448</v>
      </c>
    </row>
    <row r="425" spans="1:12" x14ac:dyDescent="0.35">
      <c r="A425">
        <v>830000068</v>
      </c>
      <c r="B425" s="7" t="s">
        <v>449</v>
      </c>
      <c r="C425" s="8" t="s">
        <v>1199</v>
      </c>
      <c r="D425" s="8" t="s">
        <v>1199</v>
      </c>
      <c r="E425" t="str">
        <f t="shared" si="6"/>
        <v>EA</v>
      </c>
      <c r="F425">
        <v>0.1875</v>
      </c>
      <c r="G425">
        <v>720</v>
      </c>
      <c r="H425">
        <v>6720</v>
      </c>
      <c r="I425">
        <v>24</v>
      </c>
      <c r="L425" t="s">
        <v>449</v>
      </c>
    </row>
    <row r="426" spans="1:12" x14ac:dyDescent="0.35">
      <c r="A426">
        <v>830000069</v>
      </c>
      <c r="B426" s="7" t="s">
        <v>450</v>
      </c>
      <c r="C426" s="8" t="s">
        <v>1199</v>
      </c>
      <c r="D426" s="8" t="s">
        <v>1199</v>
      </c>
      <c r="E426" t="str">
        <f t="shared" si="6"/>
        <v>EA</v>
      </c>
      <c r="F426">
        <v>0.3</v>
      </c>
      <c r="G426">
        <v>1600</v>
      </c>
      <c r="H426">
        <v>720</v>
      </c>
      <c r="I426">
        <v>80</v>
      </c>
      <c r="L426" t="s">
        <v>450</v>
      </c>
    </row>
    <row r="427" spans="1:12" x14ac:dyDescent="0.35">
      <c r="A427">
        <v>820000199</v>
      </c>
      <c r="B427" s="7" t="s">
        <v>451</v>
      </c>
      <c r="C427" s="8" t="s">
        <v>1199</v>
      </c>
      <c r="D427" s="8" t="s">
        <v>1199</v>
      </c>
      <c r="E427" t="str">
        <f t="shared" si="6"/>
        <v>EA</v>
      </c>
      <c r="F427">
        <v>8.7999999999999995E-2</v>
      </c>
      <c r="G427">
        <v>12000</v>
      </c>
      <c r="H427">
        <v>1600</v>
      </c>
      <c r="I427">
        <v>250</v>
      </c>
      <c r="L427" t="s">
        <v>451</v>
      </c>
    </row>
    <row r="428" spans="1:12" x14ac:dyDescent="0.35">
      <c r="A428">
        <v>820000200</v>
      </c>
      <c r="B428" s="7" t="s">
        <v>452</v>
      </c>
      <c r="C428" s="8" t="s">
        <v>1199</v>
      </c>
      <c r="D428" s="8" t="s">
        <v>1199</v>
      </c>
      <c r="E428" t="str">
        <f t="shared" si="6"/>
        <v>EA</v>
      </c>
      <c r="F428">
        <v>8.7999999999999995E-2</v>
      </c>
      <c r="G428">
        <v>12000</v>
      </c>
      <c r="H428">
        <v>12000</v>
      </c>
      <c r="I428">
        <v>250</v>
      </c>
      <c r="L428" t="s">
        <v>452</v>
      </c>
    </row>
    <row r="429" spans="1:12" x14ac:dyDescent="0.35">
      <c r="A429">
        <v>820000201</v>
      </c>
      <c r="B429" s="7" t="s">
        <v>453</v>
      </c>
      <c r="C429" s="8" t="s">
        <v>1199</v>
      </c>
      <c r="D429" s="8" t="s">
        <v>1199</v>
      </c>
      <c r="E429" t="str">
        <f t="shared" si="6"/>
        <v>EA</v>
      </c>
      <c r="F429">
        <v>8.7999999999999995E-2</v>
      </c>
      <c r="G429">
        <v>12000</v>
      </c>
      <c r="H429">
        <v>12000</v>
      </c>
      <c r="I429">
        <v>250</v>
      </c>
      <c r="L429" t="s">
        <v>453</v>
      </c>
    </row>
    <row r="430" spans="1:12" x14ac:dyDescent="0.35">
      <c r="A430">
        <v>820000202</v>
      </c>
      <c r="B430" s="7" t="s">
        <v>454</v>
      </c>
      <c r="C430" s="8" t="s">
        <v>1199</v>
      </c>
      <c r="D430" s="8" t="s">
        <v>1199</v>
      </c>
      <c r="E430" t="str">
        <f t="shared" si="6"/>
        <v>EA</v>
      </c>
      <c r="F430">
        <v>8.7999999999999995E-2</v>
      </c>
      <c r="G430">
        <v>12000</v>
      </c>
      <c r="H430">
        <v>12000</v>
      </c>
      <c r="I430">
        <v>250</v>
      </c>
      <c r="L430" t="s">
        <v>454</v>
      </c>
    </row>
    <row r="431" spans="1:12" x14ac:dyDescent="0.35">
      <c r="A431">
        <v>720000068</v>
      </c>
      <c r="B431" s="7" t="s">
        <v>455</v>
      </c>
      <c r="C431" s="8" t="s">
        <v>1199</v>
      </c>
      <c r="D431" s="8" t="s">
        <v>1199</v>
      </c>
      <c r="E431" t="str">
        <f t="shared" si="6"/>
        <v>EA</v>
      </c>
      <c r="F431">
        <v>0.1</v>
      </c>
      <c r="G431">
        <v>2560</v>
      </c>
      <c r="H431">
        <v>12000</v>
      </c>
      <c r="I431">
        <v>160</v>
      </c>
      <c r="L431" t="s">
        <v>455</v>
      </c>
    </row>
    <row r="432" spans="1:12" x14ac:dyDescent="0.35">
      <c r="A432">
        <v>820000174</v>
      </c>
      <c r="B432" s="7" t="s">
        <v>456</v>
      </c>
      <c r="C432" s="8" t="s">
        <v>1199</v>
      </c>
      <c r="D432" s="8" t="s">
        <v>1199</v>
      </c>
      <c r="E432" t="str">
        <f t="shared" si="6"/>
        <v>EA</v>
      </c>
      <c r="F432">
        <v>0.02</v>
      </c>
      <c r="G432">
        <v>16000</v>
      </c>
      <c r="H432">
        <v>2560</v>
      </c>
      <c r="I432">
        <v>500</v>
      </c>
      <c r="L432" t="s">
        <v>456</v>
      </c>
    </row>
    <row r="433" spans="1:12" x14ac:dyDescent="0.35">
      <c r="A433">
        <v>820000175</v>
      </c>
      <c r="B433" s="7" t="s">
        <v>457</v>
      </c>
      <c r="C433" s="8" t="s">
        <v>1199</v>
      </c>
      <c r="D433" s="8" t="s">
        <v>1199</v>
      </c>
      <c r="E433" t="str">
        <f t="shared" si="6"/>
        <v>EA</v>
      </c>
      <c r="F433">
        <v>0</v>
      </c>
      <c r="G433">
        <v>22400</v>
      </c>
      <c r="H433">
        <v>16000</v>
      </c>
      <c r="I433">
        <v>700</v>
      </c>
      <c r="L433" t="s">
        <v>457</v>
      </c>
    </row>
    <row r="434" spans="1:12" x14ac:dyDescent="0.35">
      <c r="A434">
        <v>820000176</v>
      </c>
      <c r="B434" s="7" t="s">
        <v>458</v>
      </c>
      <c r="C434" s="8" t="s">
        <v>1199</v>
      </c>
      <c r="D434" s="8" t="s">
        <v>1199</v>
      </c>
      <c r="E434" t="str">
        <f t="shared" si="6"/>
        <v>EA</v>
      </c>
      <c r="F434">
        <v>0</v>
      </c>
      <c r="G434">
        <v>22400</v>
      </c>
      <c r="H434">
        <v>22400</v>
      </c>
      <c r="I434">
        <v>700</v>
      </c>
      <c r="L434" t="s">
        <v>458</v>
      </c>
    </row>
    <row r="435" spans="1:12" x14ac:dyDescent="0.35">
      <c r="A435">
        <v>710000309</v>
      </c>
      <c r="B435" s="7" t="s">
        <v>459</v>
      </c>
      <c r="C435" s="8" t="s">
        <v>1199</v>
      </c>
      <c r="D435" s="8" t="s">
        <v>1199</v>
      </c>
      <c r="E435" t="str">
        <f t="shared" si="6"/>
        <v>EA</v>
      </c>
      <c r="F435">
        <v>0.3</v>
      </c>
      <c r="G435">
        <v>300</v>
      </c>
      <c r="H435">
        <v>22400</v>
      </c>
      <c r="I435">
        <v>50</v>
      </c>
      <c r="L435" t="s">
        <v>459</v>
      </c>
    </row>
    <row r="436" spans="1:12" x14ac:dyDescent="0.35">
      <c r="A436">
        <v>830000072</v>
      </c>
      <c r="B436" s="7" t="s">
        <v>460</v>
      </c>
      <c r="C436" s="8" t="s">
        <v>1199</v>
      </c>
      <c r="D436" s="8" t="s">
        <v>1199</v>
      </c>
      <c r="E436" t="str">
        <f t="shared" si="6"/>
        <v>EA</v>
      </c>
      <c r="F436">
        <v>3.3333333E-2</v>
      </c>
      <c r="G436">
        <v>21600</v>
      </c>
      <c r="H436">
        <v>300</v>
      </c>
      <c r="I436">
        <v>600</v>
      </c>
      <c r="L436" t="s">
        <v>460</v>
      </c>
    </row>
    <row r="437" spans="1:12" x14ac:dyDescent="0.35">
      <c r="A437">
        <v>820000177</v>
      </c>
      <c r="B437" s="7" t="s">
        <v>461</v>
      </c>
      <c r="C437" s="8" t="s">
        <v>1199</v>
      </c>
      <c r="D437" s="8" t="s">
        <v>1199</v>
      </c>
      <c r="E437" t="str">
        <f t="shared" si="6"/>
        <v>EA</v>
      </c>
      <c r="F437">
        <v>17</v>
      </c>
      <c r="G437">
        <v>8</v>
      </c>
      <c r="H437">
        <v>21600</v>
      </c>
      <c r="I437">
        <v>1</v>
      </c>
      <c r="L437" t="s">
        <v>461</v>
      </c>
    </row>
    <row r="438" spans="1:12" x14ac:dyDescent="0.35">
      <c r="A438">
        <v>820000178</v>
      </c>
      <c r="B438" s="7" t="s">
        <v>462</v>
      </c>
      <c r="C438" s="8" t="s">
        <v>1199</v>
      </c>
      <c r="D438" s="8" t="s">
        <v>1199</v>
      </c>
      <c r="E438" t="str">
        <f t="shared" si="6"/>
        <v>EA</v>
      </c>
      <c r="F438">
        <v>17</v>
      </c>
      <c r="G438">
        <v>17</v>
      </c>
      <c r="H438">
        <v>8</v>
      </c>
      <c r="I438">
        <v>1</v>
      </c>
      <c r="L438" t="s">
        <v>462</v>
      </c>
    </row>
    <row r="439" spans="1:12" x14ac:dyDescent="0.35">
      <c r="A439">
        <v>820000179</v>
      </c>
      <c r="B439" s="7" t="s">
        <v>463</v>
      </c>
      <c r="C439" s="8" t="s">
        <v>1199</v>
      </c>
      <c r="D439" s="8" t="s">
        <v>1199</v>
      </c>
      <c r="E439" t="str">
        <f t="shared" si="6"/>
        <v>EA</v>
      </c>
      <c r="F439">
        <v>30</v>
      </c>
      <c r="G439">
        <v>10</v>
      </c>
      <c r="H439">
        <v>17</v>
      </c>
      <c r="I439">
        <v>1</v>
      </c>
      <c r="L439" t="s">
        <v>463</v>
      </c>
    </row>
    <row r="440" spans="1:12" x14ac:dyDescent="0.35">
      <c r="A440">
        <v>710000307</v>
      </c>
      <c r="B440" s="7" t="s">
        <v>464</v>
      </c>
      <c r="C440" s="8" t="s">
        <v>1199</v>
      </c>
      <c r="D440" s="8" t="s">
        <v>1199</v>
      </c>
      <c r="E440" t="str">
        <f t="shared" si="6"/>
        <v>EA</v>
      </c>
      <c r="F440">
        <v>0</v>
      </c>
      <c r="G440">
        <v>300</v>
      </c>
      <c r="H440">
        <v>10</v>
      </c>
      <c r="I440">
        <v>50</v>
      </c>
      <c r="L440" t="s">
        <v>464</v>
      </c>
    </row>
    <row r="441" spans="1:12" x14ac:dyDescent="0.35">
      <c r="A441">
        <v>710000308</v>
      </c>
      <c r="B441" s="7" t="s">
        <v>465</v>
      </c>
      <c r="C441" s="8" t="s">
        <v>1199</v>
      </c>
      <c r="D441" s="8" t="s">
        <v>1199</v>
      </c>
      <c r="E441" t="str">
        <f t="shared" si="6"/>
        <v>EA</v>
      </c>
      <c r="F441">
        <v>0</v>
      </c>
      <c r="G441">
        <v>300</v>
      </c>
      <c r="H441">
        <v>300</v>
      </c>
      <c r="I441">
        <v>50</v>
      </c>
      <c r="L441" t="s">
        <v>465</v>
      </c>
    </row>
    <row r="442" spans="1:12" x14ac:dyDescent="0.35">
      <c r="A442">
        <v>710000301</v>
      </c>
      <c r="B442" s="7" t="s">
        <v>466</v>
      </c>
      <c r="C442" s="8" t="s">
        <v>1199</v>
      </c>
      <c r="D442" s="8" t="s">
        <v>1199</v>
      </c>
      <c r="E442" t="str">
        <f t="shared" si="6"/>
        <v>EA</v>
      </c>
      <c r="F442">
        <v>0.25</v>
      </c>
      <c r="G442">
        <v>120</v>
      </c>
      <c r="H442">
        <v>300</v>
      </c>
      <c r="I442">
        <v>60</v>
      </c>
      <c r="L442" t="s">
        <v>466</v>
      </c>
    </row>
    <row r="443" spans="1:12" x14ac:dyDescent="0.35">
      <c r="A443">
        <v>710000302</v>
      </c>
      <c r="B443" s="7" t="s">
        <v>467</v>
      </c>
      <c r="C443" s="8" t="s">
        <v>1199</v>
      </c>
      <c r="D443" s="8" t="s">
        <v>1199</v>
      </c>
      <c r="E443" t="str">
        <f t="shared" si="6"/>
        <v>EA</v>
      </c>
      <c r="F443">
        <v>0.25</v>
      </c>
      <c r="G443">
        <v>120</v>
      </c>
      <c r="H443">
        <v>120</v>
      </c>
      <c r="I443">
        <v>60</v>
      </c>
      <c r="L443" t="s">
        <v>467</v>
      </c>
    </row>
    <row r="444" spans="1:12" x14ac:dyDescent="0.35">
      <c r="A444">
        <v>710000303</v>
      </c>
      <c r="B444" s="7" t="s">
        <v>468</v>
      </c>
      <c r="C444" s="8" t="s">
        <v>1199</v>
      </c>
      <c r="D444" s="8" t="s">
        <v>1199</v>
      </c>
      <c r="E444" t="str">
        <f t="shared" si="6"/>
        <v>EA</v>
      </c>
      <c r="F444">
        <v>0.25</v>
      </c>
      <c r="G444">
        <v>120</v>
      </c>
      <c r="H444">
        <v>120</v>
      </c>
      <c r="I444">
        <v>60</v>
      </c>
      <c r="L444" t="s">
        <v>468</v>
      </c>
    </row>
    <row r="445" spans="1:12" x14ac:dyDescent="0.35">
      <c r="A445">
        <v>710000304</v>
      </c>
      <c r="B445" s="7" t="s">
        <v>469</v>
      </c>
      <c r="C445" s="8" t="s">
        <v>1199</v>
      </c>
      <c r="D445" s="8" t="s">
        <v>1199</v>
      </c>
      <c r="E445" t="str">
        <f t="shared" si="6"/>
        <v>EA</v>
      </c>
      <c r="F445">
        <v>0.25</v>
      </c>
      <c r="G445">
        <v>120</v>
      </c>
      <c r="H445">
        <v>120</v>
      </c>
      <c r="I445">
        <v>60</v>
      </c>
      <c r="L445" t="s">
        <v>469</v>
      </c>
    </row>
    <row r="446" spans="1:12" x14ac:dyDescent="0.35">
      <c r="A446">
        <v>710000305</v>
      </c>
      <c r="B446" s="7" t="s">
        <v>470</v>
      </c>
      <c r="C446" s="8" t="s">
        <v>1199</v>
      </c>
      <c r="D446" s="8" t="s">
        <v>1199</v>
      </c>
      <c r="E446" t="str">
        <f t="shared" si="6"/>
        <v>EA</v>
      </c>
      <c r="F446">
        <v>0.25</v>
      </c>
      <c r="G446">
        <v>120</v>
      </c>
      <c r="H446">
        <v>120</v>
      </c>
      <c r="I446">
        <v>60</v>
      </c>
      <c r="L446" t="s">
        <v>470</v>
      </c>
    </row>
    <row r="447" spans="1:12" x14ac:dyDescent="0.35">
      <c r="A447">
        <v>710000306</v>
      </c>
      <c r="B447" s="7" t="s">
        <v>471</v>
      </c>
      <c r="C447" s="8" t="s">
        <v>1199</v>
      </c>
      <c r="D447" s="8" t="s">
        <v>1199</v>
      </c>
      <c r="E447" t="str">
        <f t="shared" si="6"/>
        <v>EA</v>
      </c>
      <c r="F447">
        <v>0.25</v>
      </c>
      <c r="G447">
        <v>120</v>
      </c>
      <c r="H447">
        <v>120</v>
      </c>
      <c r="I447">
        <v>60</v>
      </c>
      <c r="L447" t="s">
        <v>471</v>
      </c>
    </row>
    <row r="448" spans="1:12" x14ac:dyDescent="0.35">
      <c r="A448">
        <v>830000074</v>
      </c>
      <c r="B448" s="7" t="s">
        <v>472</v>
      </c>
      <c r="C448" s="8" t="s">
        <v>1199</v>
      </c>
      <c r="D448" s="8" t="s">
        <v>1199</v>
      </c>
      <c r="E448" t="str">
        <f t="shared" si="6"/>
        <v>EA</v>
      </c>
      <c r="F448">
        <v>0</v>
      </c>
      <c r="G448">
        <v>115600</v>
      </c>
      <c r="H448">
        <v>120</v>
      </c>
      <c r="I448">
        <v>1700</v>
      </c>
      <c r="L448" t="s">
        <v>472</v>
      </c>
    </row>
    <row r="449" spans="1:12" x14ac:dyDescent="0.35">
      <c r="A449">
        <v>830000078</v>
      </c>
      <c r="B449" s="7" t="s">
        <v>473</v>
      </c>
      <c r="C449" s="8" t="s">
        <v>1199</v>
      </c>
      <c r="D449" s="8" t="s">
        <v>1199</v>
      </c>
      <c r="E449" t="str">
        <f t="shared" si="6"/>
        <v>EA</v>
      </c>
      <c r="F449">
        <v>0.115</v>
      </c>
      <c r="G449">
        <v>1600</v>
      </c>
      <c r="H449">
        <v>115600</v>
      </c>
      <c r="I449">
        <v>100</v>
      </c>
      <c r="L449" t="s">
        <v>473</v>
      </c>
    </row>
    <row r="450" spans="1:12" x14ac:dyDescent="0.35">
      <c r="A450">
        <v>830000076</v>
      </c>
      <c r="B450" s="7" t="s">
        <v>474</v>
      </c>
      <c r="C450" s="8" t="s">
        <v>1199</v>
      </c>
      <c r="D450" s="8" t="s">
        <v>1199</v>
      </c>
      <c r="E450" t="str">
        <f t="shared" si="6"/>
        <v>EA</v>
      </c>
      <c r="F450">
        <v>3.6842105E-2</v>
      </c>
      <c r="G450">
        <v>7600</v>
      </c>
      <c r="H450">
        <v>1600</v>
      </c>
      <c r="I450">
        <v>380</v>
      </c>
      <c r="L450" t="s">
        <v>474</v>
      </c>
    </row>
    <row r="451" spans="1:12" x14ac:dyDescent="0.35">
      <c r="A451">
        <v>830000073</v>
      </c>
      <c r="B451" s="7" t="s">
        <v>475</v>
      </c>
      <c r="C451" s="8" t="s">
        <v>1199</v>
      </c>
      <c r="D451" s="8" t="s">
        <v>1199</v>
      </c>
      <c r="E451" t="str">
        <f t="shared" si="6"/>
        <v>EA</v>
      </c>
      <c r="F451">
        <v>2.7777777999999999E-2</v>
      </c>
      <c r="G451">
        <v>14400</v>
      </c>
      <c r="H451">
        <v>7600</v>
      </c>
      <c r="I451">
        <v>720</v>
      </c>
      <c r="L451" t="s">
        <v>475</v>
      </c>
    </row>
    <row r="452" spans="1:12" x14ac:dyDescent="0.35">
      <c r="A452">
        <v>830000077</v>
      </c>
      <c r="B452" s="7" t="s">
        <v>476</v>
      </c>
      <c r="C452" s="8" t="s">
        <v>1199</v>
      </c>
      <c r="D452" s="8" t="s">
        <v>1199</v>
      </c>
      <c r="E452" t="str">
        <f t="shared" ref="E452:E515" si="7">IF(C452="Thành phẩm","CAR","EA")</f>
        <v>EA</v>
      </c>
      <c r="F452">
        <v>0.192307692</v>
      </c>
      <c r="G452">
        <v>1664</v>
      </c>
      <c r="H452">
        <v>14400</v>
      </c>
      <c r="I452">
        <v>104</v>
      </c>
      <c r="L452" t="s">
        <v>476</v>
      </c>
    </row>
    <row r="453" spans="1:12" x14ac:dyDescent="0.35">
      <c r="A453">
        <v>830000079</v>
      </c>
      <c r="B453" s="7" t="s">
        <v>477</v>
      </c>
      <c r="C453" s="8" t="s">
        <v>1199</v>
      </c>
      <c r="D453" s="8" t="s">
        <v>1199</v>
      </c>
      <c r="E453" t="str">
        <f t="shared" si="7"/>
        <v>EA</v>
      </c>
      <c r="F453">
        <v>0.233333333</v>
      </c>
      <c r="G453">
        <v>2100</v>
      </c>
      <c r="H453">
        <v>1664</v>
      </c>
      <c r="I453">
        <v>60</v>
      </c>
      <c r="L453" t="s">
        <v>477</v>
      </c>
    </row>
    <row r="454" spans="1:12" x14ac:dyDescent="0.35">
      <c r="A454">
        <v>830000080</v>
      </c>
      <c r="B454" s="7" t="s">
        <v>478</v>
      </c>
      <c r="C454" s="8" t="s">
        <v>1199</v>
      </c>
      <c r="D454" s="8" t="s">
        <v>1199</v>
      </c>
      <c r="E454" t="str">
        <f t="shared" si="7"/>
        <v>EA</v>
      </c>
      <c r="F454">
        <v>4.3333333000000002E-2</v>
      </c>
      <c r="G454">
        <v>9600</v>
      </c>
      <c r="H454">
        <v>2100</v>
      </c>
      <c r="I454">
        <v>300</v>
      </c>
      <c r="L454" t="s">
        <v>478</v>
      </c>
    </row>
    <row r="455" spans="1:12" x14ac:dyDescent="0.35">
      <c r="A455">
        <v>830000071</v>
      </c>
      <c r="B455" s="7" t="s">
        <v>479</v>
      </c>
      <c r="C455" s="8" t="s">
        <v>1199</v>
      </c>
      <c r="D455" s="8" t="s">
        <v>1199</v>
      </c>
      <c r="E455" t="str">
        <f t="shared" si="7"/>
        <v>EA</v>
      </c>
      <c r="F455">
        <v>0.104166667</v>
      </c>
      <c r="G455">
        <v>3840</v>
      </c>
      <c r="H455">
        <v>9600</v>
      </c>
      <c r="I455">
        <v>240</v>
      </c>
      <c r="L455" t="s">
        <v>479</v>
      </c>
    </row>
    <row r="456" spans="1:12" x14ac:dyDescent="0.35">
      <c r="A456">
        <v>820000182</v>
      </c>
      <c r="B456" s="7" t="s">
        <v>480</v>
      </c>
      <c r="C456" s="8" t="s">
        <v>1199</v>
      </c>
      <c r="D456" s="8" t="s">
        <v>1199</v>
      </c>
      <c r="E456" t="str">
        <f t="shared" si="7"/>
        <v>EA</v>
      </c>
      <c r="F456">
        <v>1.2E-2</v>
      </c>
      <c r="G456">
        <v>8400</v>
      </c>
      <c r="H456">
        <v>3840</v>
      </c>
      <c r="I456">
        <v>300</v>
      </c>
      <c r="L456" t="s">
        <v>480</v>
      </c>
    </row>
    <row r="457" spans="1:12" x14ac:dyDescent="0.35">
      <c r="A457">
        <v>820000183</v>
      </c>
      <c r="B457" s="7" t="s">
        <v>481</v>
      </c>
      <c r="C457" s="8" t="s">
        <v>1199</v>
      </c>
      <c r="D457" s="8" t="s">
        <v>1199</v>
      </c>
      <c r="E457" t="str">
        <f t="shared" si="7"/>
        <v>EA</v>
      </c>
      <c r="F457">
        <v>2.5000000000000001E-2</v>
      </c>
      <c r="G457">
        <v>8000</v>
      </c>
      <c r="H457">
        <v>8400</v>
      </c>
      <c r="I457">
        <v>400</v>
      </c>
      <c r="L457" t="s">
        <v>481</v>
      </c>
    </row>
    <row r="458" spans="1:12" x14ac:dyDescent="0.35">
      <c r="A458">
        <v>820000184</v>
      </c>
      <c r="B458" s="7" t="s">
        <v>482</v>
      </c>
      <c r="C458" s="8" t="s">
        <v>1199</v>
      </c>
      <c r="D458" s="8" t="s">
        <v>1199</v>
      </c>
      <c r="E458" t="str">
        <f t="shared" si="7"/>
        <v>EA</v>
      </c>
      <c r="F458">
        <v>5.0000000000000001E-3</v>
      </c>
      <c r="G458">
        <v>35000</v>
      </c>
      <c r="H458">
        <v>8000</v>
      </c>
      <c r="I458">
        <v>1400</v>
      </c>
      <c r="L458" t="s">
        <v>482</v>
      </c>
    </row>
    <row r="459" spans="1:12" x14ac:dyDescent="0.35">
      <c r="A459">
        <v>820000185</v>
      </c>
      <c r="B459" s="7" t="s">
        <v>483</v>
      </c>
      <c r="C459" s="8" t="s">
        <v>1199</v>
      </c>
      <c r="D459" s="8" t="s">
        <v>1199</v>
      </c>
      <c r="E459" t="str">
        <f t="shared" si="7"/>
        <v>EA</v>
      </c>
      <c r="F459">
        <v>0.16666666699999999</v>
      </c>
      <c r="G459">
        <v>1000</v>
      </c>
      <c r="H459">
        <v>35000</v>
      </c>
      <c r="I459">
        <v>50</v>
      </c>
      <c r="L459" t="s">
        <v>483</v>
      </c>
    </row>
    <row r="460" spans="1:12" x14ac:dyDescent="0.35">
      <c r="A460">
        <v>820000186</v>
      </c>
      <c r="B460" s="7" t="s">
        <v>484</v>
      </c>
      <c r="C460" s="8" t="s">
        <v>1199</v>
      </c>
      <c r="D460" s="8" t="s">
        <v>1199</v>
      </c>
      <c r="E460" t="str">
        <f t="shared" si="7"/>
        <v>EA</v>
      </c>
      <c r="H460">
        <v>1000</v>
      </c>
      <c r="L460" t="s">
        <v>484</v>
      </c>
    </row>
    <row r="461" spans="1:12" x14ac:dyDescent="0.35">
      <c r="A461">
        <v>830000081</v>
      </c>
      <c r="B461" s="7" t="s">
        <v>485</v>
      </c>
      <c r="C461" s="8" t="s">
        <v>1199</v>
      </c>
      <c r="D461" s="8" t="s">
        <v>1199</v>
      </c>
      <c r="E461" t="str">
        <f t="shared" si="7"/>
        <v>EA</v>
      </c>
      <c r="F461">
        <v>0.1</v>
      </c>
      <c r="G461">
        <v>1600</v>
      </c>
      <c r="I461">
        <v>100</v>
      </c>
      <c r="L461" t="s">
        <v>485</v>
      </c>
    </row>
    <row r="462" spans="1:12" x14ac:dyDescent="0.35">
      <c r="A462">
        <v>820000187</v>
      </c>
      <c r="B462" s="7" t="s">
        <v>486</v>
      </c>
      <c r="C462" s="8" t="s">
        <v>1199</v>
      </c>
      <c r="D462" s="8" t="s">
        <v>1199</v>
      </c>
      <c r="E462" t="str">
        <f t="shared" si="7"/>
        <v>EA</v>
      </c>
      <c r="F462">
        <v>1.2E-2</v>
      </c>
      <c r="G462">
        <v>15000</v>
      </c>
      <c r="H462">
        <v>1600</v>
      </c>
      <c r="I462">
        <v>300</v>
      </c>
      <c r="L462" t="s">
        <v>486</v>
      </c>
    </row>
    <row r="463" spans="1:12" x14ac:dyDescent="0.35">
      <c r="A463">
        <v>820000188</v>
      </c>
      <c r="B463" s="7" t="s">
        <v>487</v>
      </c>
      <c r="C463" s="8" t="s">
        <v>1199</v>
      </c>
      <c r="D463" s="8" t="s">
        <v>1199</v>
      </c>
      <c r="E463" t="str">
        <f t="shared" si="7"/>
        <v>EA</v>
      </c>
      <c r="F463">
        <v>6.0000000000000001E-3</v>
      </c>
      <c r="G463">
        <v>20000</v>
      </c>
      <c r="H463">
        <v>15000</v>
      </c>
      <c r="I463">
        <v>400</v>
      </c>
      <c r="L463" t="s">
        <v>487</v>
      </c>
    </row>
    <row r="464" spans="1:12" x14ac:dyDescent="0.35">
      <c r="A464">
        <v>820000189</v>
      </c>
      <c r="B464" s="7" t="s">
        <v>488</v>
      </c>
      <c r="C464" s="8" t="s">
        <v>1199</v>
      </c>
      <c r="D464" s="8" t="s">
        <v>1199</v>
      </c>
      <c r="E464" t="str">
        <f t="shared" si="7"/>
        <v>EA</v>
      </c>
      <c r="F464">
        <v>5.0000000000000001E-3</v>
      </c>
      <c r="G464">
        <v>70000</v>
      </c>
      <c r="H464">
        <v>20000</v>
      </c>
      <c r="I464">
        <v>1400</v>
      </c>
      <c r="L464" t="s">
        <v>488</v>
      </c>
    </row>
    <row r="465" spans="1:12" x14ac:dyDescent="0.35">
      <c r="A465">
        <v>820000190</v>
      </c>
      <c r="B465" s="7" t="s">
        <v>489</v>
      </c>
      <c r="C465" s="8" t="s">
        <v>1199</v>
      </c>
      <c r="D465" s="8" t="s">
        <v>1199</v>
      </c>
      <c r="E465" t="str">
        <f t="shared" si="7"/>
        <v>EA</v>
      </c>
      <c r="F465">
        <v>0.16666666699999999</v>
      </c>
      <c r="G465">
        <v>1125</v>
      </c>
      <c r="H465">
        <v>70000</v>
      </c>
      <c r="I465">
        <v>45</v>
      </c>
      <c r="L465" t="s">
        <v>489</v>
      </c>
    </row>
    <row r="466" spans="1:12" x14ac:dyDescent="0.35">
      <c r="A466">
        <v>820000191</v>
      </c>
      <c r="B466" s="7" t="s">
        <v>490</v>
      </c>
      <c r="C466" s="8" t="s">
        <v>1199</v>
      </c>
      <c r="D466" s="8" t="s">
        <v>1199</v>
      </c>
      <c r="E466" t="str">
        <f t="shared" si="7"/>
        <v>EA</v>
      </c>
      <c r="F466">
        <v>0.16666666699999999</v>
      </c>
      <c r="G466">
        <v>250</v>
      </c>
      <c r="H466">
        <v>1125</v>
      </c>
      <c r="I466">
        <v>10</v>
      </c>
      <c r="L466" t="s">
        <v>490</v>
      </c>
    </row>
    <row r="467" spans="1:12" x14ac:dyDescent="0.35">
      <c r="A467">
        <v>820000192</v>
      </c>
      <c r="B467" s="7" t="s">
        <v>491</v>
      </c>
      <c r="C467" s="8" t="s">
        <v>1199</v>
      </c>
      <c r="D467" s="8" t="s">
        <v>1199</v>
      </c>
      <c r="E467" t="str">
        <f t="shared" si="7"/>
        <v>EA</v>
      </c>
      <c r="F467">
        <v>0.3</v>
      </c>
      <c r="G467">
        <v>1800</v>
      </c>
      <c r="H467">
        <v>250</v>
      </c>
      <c r="I467">
        <v>150</v>
      </c>
      <c r="L467" t="s">
        <v>491</v>
      </c>
    </row>
    <row r="468" spans="1:12" x14ac:dyDescent="0.35">
      <c r="A468">
        <v>820000145</v>
      </c>
      <c r="B468" s="7" t="s">
        <v>492</v>
      </c>
      <c r="C468" s="8" t="s">
        <v>1199</v>
      </c>
      <c r="D468" s="8" t="s">
        <v>1199</v>
      </c>
      <c r="E468" t="str">
        <f t="shared" si="7"/>
        <v>EA</v>
      </c>
      <c r="F468">
        <v>0.3</v>
      </c>
      <c r="G468">
        <v>1800</v>
      </c>
      <c r="H468">
        <v>1800</v>
      </c>
      <c r="I468">
        <v>150</v>
      </c>
      <c r="L468" t="s">
        <v>492</v>
      </c>
    </row>
    <row r="469" spans="1:12" x14ac:dyDescent="0.35">
      <c r="A469">
        <v>820000146</v>
      </c>
      <c r="B469" s="7" t="s">
        <v>493</v>
      </c>
      <c r="C469" s="8" t="s">
        <v>1199</v>
      </c>
      <c r="D469" s="8" t="s">
        <v>1199</v>
      </c>
      <c r="E469" t="str">
        <f t="shared" si="7"/>
        <v>EA</v>
      </c>
      <c r="F469">
        <v>0.3</v>
      </c>
      <c r="G469">
        <v>1800</v>
      </c>
      <c r="H469">
        <v>1800</v>
      </c>
      <c r="I469">
        <v>150</v>
      </c>
      <c r="L469" t="s">
        <v>493</v>
      </c>
    </row>
    <row r="470" spans="1:12" x14ac:dyDescent="0.35">
      <c r="A470">
        <v>820000147</v>
      </c>
      <c r="B470" s="7" t="s">
        <v>494</v>
      </c>
      <c r="C470" s="8" t="s">
        <v>1199</v>
      </c>
      <c r="D470" s="8" t="s">
        <v>1199</v>
      </c>
      <c r="E470" t="str">
        <f t="shared" si="7"/>
        <v>EA</v>
      </c>
      <c r="F470">
        <v>0.3</v>
      </c>
      <c r="G470">
        <v>1800</v>
      </c>
      <c r="H470">
        <v>1800</v>
      </c>
      <c r="I470">
        <v>150</v>
      </c>
      <c r="L470" t="s">
        <v>494</v>
      </c>
    </row>
    <row r="471" spans="1:12" x14ac:dyDescent="0.35">
      <c r="A471">
        <v>820000148</v>
      </c>
      <c r="B471" s="7" t="s">
        <v>495</v>
      </c>
      <c r="C471" s="8" t="s">
        <v>1199</v>
      </c>
      <c r="D471" s="8" t="s">
        <v>1199</v>
      </c>
      <c r="E471" t="str">
        <f t="shared" si="7"/>
        <v>EA</v>
      </c>
      <c r="F471">
        <v>0.3</v>
      </c>
      <c r="G471">
        <v>1800</v>
      </c>
      <c r="H471">
        <v>1800</v>
      </c>
      <c r="I471">
        <v>150</v>
      </c>
      <c r="L471" t="s">
        <v>495</v>
      </c>
    </row>
    <row r="472" spans="1:12" x14ac:dyDescent="0.35">
      <c r="A472">
        <v>820000173</v>
      </c>
      <c r="B472" s="7" t="s">
        <v>496</v>
      </c>
      <c r="C472" s="8" t="s">
        <v>1199</v>
      </c>
      <c r="D472" s="8" t="s">
        <v>1199</v>
      </c>
      <c r="E472" t="str">
        <f t="shared" si="7"/>
        <v>EA</v>
      </c>
      <c r="F472">
        <v>3.4</v>
      </c>
      <c r="G472">
        <v>28</v>
      </c>
      <c r="H472">
        <v>1800</v>
      </c>
      <c r="I472">
        <v>1</v>
      </c>
      <c r="L472" t="s">
        <v>496</v>
      </c>
    </row>
    <row r="473" spans="1:12" x14ac:dyDescent="0.35">
      <c r="A473">
        <v>820000149</v>
      </c>
      <c r="B473" s="7" t="s">
        <v>497</v>
      </c>
      <c r="C473" s="8" t="s">
        <v>1199</v>
      </c>
      <c r="D473" s="8" t="s">
        <v>1199</v>
      </c>
      <c r="E473" t="str">
        <f t="shared" si="7"/>
        <v>EA</v>
      </c>
      <c r="F473">
        <v>0.02</v>
      </c>
      <c r="G473">
        <v>24000</v>
      </c>
      <c r="H473">
        <v>28</v>
      </c>
      <c r="I473">
        <v>800</v>
      </c>
      <c r="L473" t="s">
        <v>497</v>
      </c>
    </row>
    <row r="474" spans="1:12" x14ac:dyDescent="0.35">
      <c r="A474">
        <v>820000150</v>
      </c>
      <c r="B474" s="7" t="s">
        <v>498</v>
      </c>
      <c r="C474" s="8" t="s">
        <v>1199</v>
      </c>
      <c r="D474" s="8" t="s">
        <v>1199</v>
      </c>
      <c r="E474" t="str">
        <f t="shared" si="7"/>
        <v>EA</v>
      </c>
      <c r="F474">
        <v>0</v>
      </c>
      <c r="G474">
        <v>225000</v>
      </c>
      <c r="H474">
        <v>24000</v>
      </c>
      <c r="I474">
        <v>9000</v>
      </c>
      <c r="L474" t="s">
        <v>498</v>
      </c>
    </row>
    <row r="475" spans="1:12" x14ac:dyDescent="0.35">
      <c r="A475">
        <v>830000045</v>
      </c>
      <c r="B475" s="7" t="s">
        <v>499</v>
      </c>
      <c r="C475" s="8" t="s">
        <v>1199</v>
      </c>
      <c r="D475" s="8" t="s">
        <v>1199</v>
      </c>
      <c r="E475" t="str">
        <f t="shared" si="7"/>
        <v>EA</v>
      </c>
      <c r="F475">
        <v>8.8888888999999999E-2</v>
      </c>
      <c r="G475">
        <v>2160</v>
      </c>
      <c r="H475">
        <v>225000</v>
      </c>
      <c r="I475">
        <v>180</v>
      </c>
      <c r="L475" t="s">
        <v>499</v>
      </c>
    </row>
    <row r="476" spans="1:12" x14ac:dyDescent="0.35">
      <c r="A476">
        <v>820000151</v>
      </c>
      <c r="B476" s="7" t="s">
        <v>500</v>
      </c>
      <c r="C476" s="8" t="s">
        <v>1199</v>
      </c>
      <c r="D476" s="8" t="s">
        <v>1199</v>
      </c>
      <c r="E476" t="str">
        <f t="shared" si="7"/>
        <v>EA</v>
      </c>
      <c r="F476">
        <v>0.02</v>
      </c>
      <c r="G476">
        <v>40000</v>
      </c>
      <c r="H476">
        <v>2160</v>
      </c>
      <c r="I476">
        <v>800</v>
      </c>
      <c r="L476" t="s">
        <v>500</v>
      </c>
    </row>
    <row r="477" spans="1:12" x14ac:dyDescent="0.35">
      <c r="A477">
        <v>820000152</v>
      </c>
      <c r="B477" s="7" t="s">
        <v>501</v>
      </c>
      <c r="C477" s="8" t="s">
        <v>1199</v>
      </c>
      <c r="D477" s="8" t="s">
        <v>1199</v>
      </c>
      <c r="E477" t="str">
        <f t="shared" si="7"/>
        <v>EA</v>
      </c>
      <c r="F477">
        <v>2.5000000000000001E-2</v>
      </c>
      <c r="G477">
        <v>20000</v>
      </c>
      <c r="H477">
        <v>40000</v>
      </c>
      <c r="I477">
        <v>400</v>
      </c>
      <c r="L477" t="s">
        <v>501</v>
      </c>
    </row>
    <row r="478" spans="1:12" x14ac:dyDescent="0.35">
      <c r="A478">
        <v>820000153</v>
      </c>
      <c r="B478" s="7" t="s">
        <v>502</v>
      </c>
      <c r="C478" s="8" t="s">
        <v>1199</v>
      </c>
      <c r="D478" s="8" t="s">
        <v>1199</v>
      </c>
      <c r="E478" t="str">
        <f t="shared" si="7"/>
        <v>EA</v>
      </c>
      <c r="F478">
        <v>5.0000000000000001E-3</v>
      </c>
      <c r="G478">
        <v>70000</v>
      </c>
      <c r="H478">
        <v>20000</v>
      </c>
      <c r="I478">
        <v>1400</v>
      </c>
      <c r="L478" t="s">
        <v>502</v>
      </c>
    </row>
    <row r="479" spans="1:12" x14ac:dyDescent="0.35">
      <c r="A479">
        <v>820000154</v>
      </c>
      <c r="B479" s="7" t="s">
        <v>503</v>
      </c>
      <c r="C479" s="8" t="s">
        <v>1199</v>
      </c>
      <c r="D479" s="8" t="s">
        <v>1199</v>
      </c>
      <c r="E479" t="str">
        <f t="shared" si="7"/>
        <v>EA</v>
      </c>
      <c r="F479">
        <v>0.16666666699999999</v>
      </c>
      <c r="G479">
        <v>1125</v>
      </c>
      <c r="H479">
        <v>70000</v>
      </c>
      <c r="I479">
        <v>45</v>
      </c>
      <c r="L479" t="s">
        <v>503</v>
      </c>
    </row>
    <row r="480" spans="1:12" x14ac:dyDescent="0.35">
      <c r="A480">
        <v>820000155</v>
      </c>
      <c r="B480" s="7" t="s">
        <v>504</v>
      </c>
      <c r="C480" s="8" t="s">
        <v>1199</v>
      </c>
      <c r="D480" s="8" t="s">
        <v>1199</v>
      </c>
      <c r="E480" t="str">
        <f t="shared" si="7"/>
        <v>EA</v>
      </c>
      <c r="F480">
        <v>0.16666666699999999</v>
      </c>
      <c r="G480">
        <v>250</v>
      </c>
      <c r="H480">
        <v>1125</v>
      </c>
      <c r="I480">
        <v>10</v>
      </c>
      <c r="L480" t="s">
        <v>504</v>
      </c>
    </row>
    <row r="481" spans="1:12" x14ac:dyDescent="0.35">
      <c r="A481">
        <v>830000044</v>
      </c>
      <c r="B481" s="7" t="s">
        <v>505</v>
      </c>
      <c r="C481" s="8" t="s">
        <v>1199</v>
      </c>
      <c r="D481" s="8" t="s">
        <v>1199</v>
      </c>
      <c r="E481" t="str">
        <f t="shared" si="7"/>
        <v>EA</v>
      </c>
      <c r="F481">
        <v>0.28333333300000002</v>
      </c>
      <c r="G481">
        <v>1280</v>
      </c>
      <c r="H481">
        <v>250</v>
      </c>
      <c r="I481">
        <v>80</v>
      </c>
      <c r="L481" t="s">
        <v>505</v>
      </c>
    </row>
    <row r="482" spans="1:12" x14ac:dyDescent="0.35">
      <c r="A482">
        <v>830000043</v>
      </c>
      <c r="B482" s="7" t="s">
        <v>506</v>
      </c>
      <c r="C482" s="8" t="s">
        <v>1199</v>
      </c>
      <c r="D482" s="8" t="s">
        <v>1199</v>
      </c>
      <c r="E482" t="str">
        <f t="shared" si="7"/>
        <v>EA</v>
      </c>
      <c r="F482">
        <v>0.133333333</v>
      </c>
      <c r="G482">
        <v>2880</v>
      </c>
      <c r="H482">
        <v>1280</v>
      </c>
      <c r="I482">
        <v>180</v>
      </c>
      <c r="L482" t="s">
        <v>506</v>
      </c>
    </row>
    <row r="483" spans="1:12" x14ac:dyDescent="0.35">
      <c r="A483">
        <v>830000046</v>
      </c>
      <c r="B483" s="7" t="s">
        <v>507</v>
      </c>
      <c r="C483" s="8" t="s">
        <v>1199</v>
      </c>
      <c r="D483" s="8" t="s">
        <v>1199</v>
      </c>
      <c r="E483" t="str">
        <f t="shared" si="7"/>
        <v>EA</v>
      </c>
      <c r="F483">
        <v>8.3333332999999996E-2</v>
      </c>
      <c r="G483">
        <v>2880</v>
      </c>
      <c r="I483">
        <v>180</v>
      </c>
      <c r="L483" t="s">
        <v>507</v>
      </c>
    </row>
    <row r="484" spans="1:12" x14ac:dyDescent="0.35">
      <c r="A484">
        <v>820000159</v>
      </c>
      <c r="B484" s="7" t="s">
        <v>508</v>
      </c>
      <c r="C484" s="8" t="s">
        <v>1199</v>
      </c>
      <c r="D484" s="8" t="s">
        <v>1199</v>
      </c>
      <c r="E484" t="str">
        <f t="shared" si="7"/>
        <v>EA</v>
      </c>
      <c r="F484">
        <v>0</v>
      </c>
      <c r="G484">
        <v>720000</v>
      </c>
      <c r="H484">
        <v>2880</v>
      </c>
      <c r="I484">
        <v>30000</v>
      </c>
      <c r="L484" t="s">
        <v>508</v>
      </c>
    </row>
    <row r="485" spans="1:12" x14ac:dyDescent="0.35">
      <c r="A485">
        <v>820000160</v>
      </c>
      <c r="B485" s="7" t="s">
        <v>509</v>
      </c>
      <c r="C485" s="8" t="s">
        <v>1199</v>
      </c>
      <c r="D485" s="8" t="s">
        <v>1199</v>
      </c>
      <c r="E485" t="str">
        <f t="shared" si="7"/>
        <v>EA</v>
      </c>
      <c r="F485">
        <v>0.06</v>
      </c>
      <c r="G485">
        <v>4800</v>
      </c>
      <c r="H485">
        <v>2880</v>
      </c>
      <c r="I485">
        <v>200</v>
      </c>
      <c r="L485" t="s">
        <v>509</v>
      </c>
    </row>
    <row r="486" spans="1:12" x14ac:dyDescent="0.35">
      <c r="A486">
        <v>820000161</v>
      </c>
      <c r="B486" s="7" t="s">
        <v>510</v>
      </c>
      <c r="C486" s="8" t="s">
        <v>1199</v>
      </c>
      <c r="D486" s="8" t="s">
        <v>1199</v>
      </c>
      <c r="E486" t="str">
        <f t="shared" si="7"/>
        <v>EA</v>
      </c>
      <c r="F486">
        <v>0.06</v>
      </c>
      <c r="G486">
        <v>4800</v>
      </c>
      <c r="H486">
        <v>720000</v>
      </c>
      <c r="I486">
        <v>200</v>
      </c>
      <c r="L486" t="s">
        <v>510</v>
      </c>
    </row>
    <row r="487" spans="1:12" x14ac:dyDescent="0.35">
      <c r="A487">
        <v>820000195</v>
      </c>
      <c r="B487" s="7" t="s">
        <v>511</v>
      </c>
      <c r="C487" s="8" t="s">
        <v>1199</v>
      </c>
      <c r="D487" s="8" t="s">
        <v>1199</v>
      </c>
      <c r="E487" t="str">
        <f t="shared" si="7"/>
        <v>EA</v>
      </c>
      <c r="F487">
        <v>0</v>
      </c>
      <c r="G487">
        <v>10</v>
      </c>
      <c r="H487">
        <v>4800</v>
      </c>
      <c r="I487">
        <v>1</v>
      </c>
      <c r="L487" t="s">
        <v>511</v>
      </c>
    </row>
    <row r="488" spans="1:12" x14ac:dyDescent="0.35">
      <c r="A488">
        <v>820000223</v>
      </c>
      <c r="B488" s="7" t="s">
        <v>512</v>
      </c>
      <c r="C488" s="8" t="s">
        <v>1199</v>
      </c>
      <c r="D488" s="8" t="s">
        <v>1199</v>
      </c>
      <c r="E488" t="str">
        <f t="shared" si="7"/>
        <v>EA</v>
      </c>
      <c r="F488">
        <v>0.1</v>
      </c>
      <c r="G488">
        <v>600</v>
      </c>
      <c r="H488">
        <v>4800</v>
      </c>
      <c r="I488">
        <v>100</v>
      </c>
      <c r="L488" t="s">
        <v>512</v>
      </c>
    </row>
    <row r="489" spans="1:12" x14ac:dyDescent="0.35">
      <c r="A489">
        <v>710000332</v>
      </c>
      <c r="B489" s="7" t="s">
        <v>513</v>
      </c>
      <c r="C489" s="8" t="s">
        <v>1199</v>
      </c>
      <c r="D489" s="8" t="s">
        <v>1199</v>
      </c>
      <c r="E489" t="str">
        <f t="shared" si="7"/>
        <v>EA</v>
      </c>
      <c r="F489">
        <v>1.6287879999999999E-3</v>
      </c>
      <c r="G489">
        <v>640000</v>
      </c>
      <c r="H489">
        <v>10</v>
      </c>
      <c r="I489">
        <v>20000</v>
      </c>
      <c r="L489" t="s">
        <v>513</v>
      </c>
    </row>
    <row r="490" spans="1:12" x14ac:dyDescent="0.35">
      <c r="A490">
        <v>710000311</v>
      </c>
      <c r="B490" s="7" t="s">
        <v>514</v>
      </c>
      <c r="C490" s="8" t="s">
        <v>1199</v>
      </c>
      <c r="D490" s="8" t="s">
        <v>1199</v>
      </c>
      <c r="E490" t="str">
        <f t="shared" si="7"/>
        <v>EA</v>
      </c>
      <c r="F490">
        <v>0.02</v>
      </c>
      <c r="G490">
        <v>19200</v>
      </c>
      <c r="H490">
        <v>600</v>
      </c>
      <c r="I490">
        <v>800</v>
      </c>
      <c r="L490" t="s">
        <v>514</v>
      </c>
    </row>
    <row r="491" spans="1:12" x14ac:dyDescent="0.35">
      <c r="A491">
        <v>710000312</v>
      </c>
      <c r="B491" s="7" t="s">
        <v>515</v>
      </c>
      <c r="C491" s="8" t="s">
        <v>1199</v>
      </c>
      <c r="D491" s="8" t="s">
        <v>1199</v>
      </c>
      <c r="E491" t="str">
        <f t="shared" si="7"/>
        <v>EA</v>
      </c>
      <c r="F491">
        <v>0.03</v>
      </c>
      <c r="G491">
        <v>960</v>
      </c>
      <c r="H491">
        <v>640000</v>
      </c>
      <c r="I491">
        <v>40</v>
      </c>
      <c r="L491" t="s">
        <v>515</v>
      </c>
    </row>
    <row r="492" spans="1:12" x14ac:dyDescent="0.35">
      <c r="A492">
        <v>710000313</v>
      </c>
      <c r="B492" s="7" t="s">
        <v>516</v>
      </c>
      <c r="C492" s="8" t="s">
        <v>1199</v>
      </c>
      <c r="D492" s="8" t="s">
        <v>1199</v>
      </c>
      <c r="E492" t="str">
        <f t="shared" si="7"/>
        <v>EA</v>
      </c>
      <c r="F492">
        <v>0.03</v>
      </c>
      <c r="G492">
        <v>9600</v>
      </c>
      <c r="H492">
        <v>19200</v>
      </c>
      <c r="I492">
        <v>400</v>
      </c>
      <c r="L492" t="s">
        <v>516</v>
      </c>
    </row>
    <row r="493" spans="1:12" x14ac:dyDescent="0.35">
      <c r="A493">
        <v>710000314</v>
      </c>
      <c r="B493" s="7" t="s">
        <v>517</v>
      </c>
      <c r="C493" s="8" t="s">
        <v>1199</v>
      </c>
      <c r="D493" s="8" t="s">
        <v>1199</v>
      </c>
      <c r="E493" t="str">
        <f t="shared" si="7"/>
        <v>EA</v>
      </c>
      <c r="F493">
        <v>5.0000000000000001E-3</v>
      </c>
      <c r="G493">
        <v>33600</v>
      </c>
      <c r="H493">
        <v>960</v>
      </c>
      <c r="I493">
        <v>1400</v>
      </c>
      <c r="L493" t="s">
        <v>517</v>
      </c>
    </row>
    <row r="494" spans="1:12" x14ac:dyDescent="0.35">
      <c r="A494">
        <v>710000315</v>
      </c>
      <c r="B494" s="7" t="s">
        <v>518</v>
      </c>
      <c r="C494" s="8" t="s">
        <v>1199</v>
      </c>
      <c r="D494" s="8" t="s">
        <v>1199</v>
      </c>
      <c r="E494" t="str">
        <f t="shared" si="7"/>
        <v>EA</v>
      </c>
      <c r="F494">
        <v>0.16666666699999999</v>
      </c>
      <c r="G494">
        <v>1200</v>
      </c>
      <c r="H494">
        <v>9600</v>
      </c>
      <c r="I494">
        <v>50</v>
      </c>
      <c r="L494" t="s">
        <v>518</v>
      </c>
    </row>
    <row r="495" spans="1:12" x14ac:dyDescent="0.35">
      <c r="A495">
        <v>710000316</v>
      </c>
      <c r="B495" s="7" t="s">
        <v>519</v>
      </c>
      <c r="C495" s="8" t="s">
        <v>1199</v>
      </c>
      <c r="D495" s="8" t="s">
        <v>1199</v>
      </c>
      <c r="E495" t="str">
        <f t="shared" si="7"/>
        <v>EA</v>
      </c>
      <c r="F495">
        <v>0.16666666699999999</v>
      </c>
      <c r="G495">
        <v>240</v>
      </c>
      <c r="H495">
        <v>33600</v>
      </c>
      <c r="I495">
        <v>10</v>
      </c>
      <c r="L495" t="s">
        <v>519</v>
      </c>
    </row>
    <row r="496" spans="1:12" x14ac:dyDescent="0.35">
      <c r="A496">
        <v>720000069</v>
      </c>
      <c r="B496" s="7" t="s">
        <v>520</v>
      </c>
      <c r="C496" s="8" t="s">
        <v>1199</v>
      </c>
      <c r="D496" s="8" t="s">
        <v>1199</v>
      </c>
      <c r="E496" t="str">
        <f t="shared" si="7"/>
        <v>EA</v>
      </c>
      <c r="F496">
        <v>0</v>
      </c>
      <c r="G496">
        <v>50</v>
      </c>
      <c r="H496">
        <v>1200</v>
      </c>
      <c r="I496">
        <v>1</v>
      </c>
      <c r="L496" t="s">
        <v>520</v>
      </c>
    </row>
    <row r="497" spans="1:12" x14ac:dyDescent="0.35">
      <c r="A497">
        <v>720000070</v>
      </c>
      <c r="B497" s="7" t="s">
        <v>521</v>
      </c>
      <c r="C497" s="8" t="s">
        <v>1199</v>
      </c>
      <c r="D497" s="8" t="s">
        <v>1199</v>
      </c>
      <c r="E497" t="str">
        <f t="shared" si="7"/>
        <v>EA</v>
      </c>
      <c r="F497">
        <v>0.8125</v>
      </c>
      <c r="G497">
        <v>256</v>
      </c>
      <c r="H497">
        <v>240</v>
      </c>
      <c r="I497">
        <v>16</v>
      </c>
      <c r="L497" t="s">
        <v>521</v>
      </c>
    </row>
    <row r="498" spans="1:12" x14ac:dyDescent="0.35">
      <c r="A498">
        <v>710000317</v>
      </c>
      <c r="B498" s="7" t="s">
        <v>522</v>
      </c>
      <c r="C498" s="8" t="s">
        <v>1199</v>
      </c>
      <c r="D498" s="8" t="s">
        <v>1199</v>
      </c>
      <c r="E498" t="str">
        <f t="shared" si="7"/>
        <v>EA</v>
      </c>
      <c r="F498">
        <v>0.06</v>
      </c>
      <c r="G498">
        <v>6000</v>
      </c>
      <c r="H498">
        <v>50</v>
      </c>
      <c r="I498">
        <v>200</v>
      </c>
      <c r="L498" t="s">
        <v>522</v>
      </c>
    </row>
    <row r="499" spans="1:12" x14ac:dyDescent="0.35">
      <c r="A499">
        <v>720000071</v>
      </c>
      <c r="B499" s="7" t="s">
        <v>523</v>
      </c>
      <c r="C499" s="8" t="s">
        <v>1199</v>
      </c>
      <c r="D499" s="8" t="s">
        <v>1199</v>
      </c>
      <c r="E499" t="str">
        <f t="shared" si="7"/>
        <v>EA</v>
      </c>
      <c r="F499">
        <v>1.4125000000000001</v>
      </c>
      <c r="G499">
        <v>144</v>
      </c>
      <c r="H499">
        <v>256</v>
      </c>
      <c r="I499">
        <v>8</v>
      </c>
      <c r="L499" t="s">
        <v>523</v>
      </c>
    </row>
    <row r="500" spans="1:12" x14ac:dyDescent="0.35">
      <c r="A500">
        <v>710000321</v>
      </c>
      <c r="B500" s="7" t="s">
        <v>524</v>
      </c>
      <c r="C500" s="8" t="s">
        <v>1199</v>
      </c>
      <c r="D500" s="8" t="s">
        <v>1199</v>
      </c>
      <c r="E500" t="str">
        <f t="shared" si="7"/>
        <v>EA</v>
      </c>
      <c r="F500">
        <v>1.9E-2</v>
      </c>
      <c r="G500">
        <v>16000</v>
      </c>
      <c r="H500">
        <v>6000</v>
      </c>
      <c r="I500">
        <v>1000</v>
      </c>
      <c r="L500" t="s">
        <v>524</v>
      </c>
    </row>
    <row r="501" spans="1:12" x14ac:dyDescent="0.35">
      <c r="A501">
        <v>710000323</v>
      </c>
      <c r="B501" s="7" t="s">
        <v>525</v>
      </c>
      <c r="C501" s="8" t="s">
        <v>1199</v>
      </c>
      <c r="D501" s="8" t="s">
        <v>1199</v>
      </c>
      <c r="E501" t="str">
        <f t="shared" si="7"/>
        <v>EA</v>
      </c>
      <c r="F501">
        <v>0.25</v>
      </c>
      <c r="G501">
        <v>1200</v>
      </c>
      <c r="H501">
        <v>144</v>
      </c>
      <c r="I501">
        <v>60</v>
      </c>
      <c r="L501" t="s">
        <v>525</v>
      </c>
    </row>
    <row r="502" spans="1:12" x14ac:dyDescent="0.35">
      <c r="A502">
        <v>710000324</v>
      </c>
      <c r="B502" s="7" t="s">
        <v>526</v>
      </c>
      <c r="C502" s="8" t="s">
        <v>1199</v>
      </c>
      <c r="D502" s="8" t="s">
        <v>1199</v>
      </c>
      <c r="E502" t="str">
        <f t="shared" si="7"/>
        <v>EA</v>
      </c>
      <c r="F502">
        <v>0.4</v>
      </c>
      <c r="G502">
        <v>1248</v>
      </c>
      <c r="H502">
        <v>16000</v>
      </c>
      <c r="I502">
        <v>78</v>
      </c>
      <c r="L502" t="s">
        <v>526</v>
      </c>
    </row>
    <row r="503" spans="1:12" x14ac:dyDescent="0.35">
      <c r="A503">
        <v>710000325</v>
      </c>
      <c r="B503" s="7" t="s">
        <v>527</v>
      </c>
      <c r="C503" s="8" t="s">
        <v>1199</v>
      </c>
      <c r="D503" s="8" t="s">
        <v>1199</v>
      </c>
      <c r="E503" t="str">
        <f t="shared" si="7"/>
        <v>EA</v>
      </c>
      <c r="F503">
        <v>0.4</v>
      </c>
      <c r="G503">
        <v>1248</v>
      </c>
      <c r="H503">
        <v>1200</v>
      </c>
      <c r="I503">
        <v>78</v>
      </c>
      <c r="L503" t="s">
        <v>527</v>
      </c>
    </row>
    <row r="504" spans="1:12" x14ac:dyDescent="0.35">
      <c r="A504">
        <v>710000326</v>
      </c>
      <c r="B504" s="7" t="s">
        <v>528</v>
      </c>
      <c r="C504" s="8" t="s">
        <v>1199</v>
      </c>
      <c r="D504" s="8" t="s">
        <v>1199</v>
      </c>
      <c r="E504" t="str">
        <f t="shared" si="7"/>
        <v>EA</v>
      </c>
      <c r="F504">
        <v>0.4</v>
      </c>
      <c r="G504">
        <v>1248</v>
      </c>
      <c r="H504">
        <v>1248</v>
      </c>
      <c r="I504">
        <v>78</v>
      </c>
      <c r="L504" t="s">
        <v>528</v>
      </c>
    </row>
    <row r="505" spans="1:12" x14ac:dyDescent="0.35">
      <c r="A505">
        <v>710000327</v>
      </c>
      <c r="B505" s="7" t="s">
        <v>529</v>
      </c>
      <c r="C505" s="8" t="s">
        <v>1199</v>
      </c>
      <c r="D505" s="8" t="s">
        <v>1199</v>
      </c>
      <c r="E505" t="str">
        <f t="shared" si="7"/>
        <v>EA</v>
      </c>
      <c r="F505">
        <v>0.4</v>
      </c>
      <c r="G505">
        <v>1248</v>
      </c>
      <c r="H505">
        <v>1248</v>
      </c>
      <c r="I505">
        <v>78</v>
      </c>
      <c r="L505" t="s">
        <v>529</v>
      </c>
    </row>
    <row r="506" spans="1:12" x14ac:dyDescent="0.35">
      <c r="A506">
        <v>710000279</v>
      </c>
      <c r="B506" s="7" t="s">
        <v>530</v>
      </c>
      <c r="C506" s="8" t="s">
        <v>1199</v>
      </c>
      <c r="D506" s="8" t="s">
        <v>1199</v>
      </c>
      <c r="E506" t="str">
        <f t="shared" si="7"/>
        <v>EA</v>
      </c>
      <c r="F506">
        <v>0.25</v>
      </c>
      <c r="G506">
        <v>1600</v>
      </c>
      <c r="H506">
        <v>1248</v>
      </c>
      <c r="I506">
        <v>100</v>
      </c>
      <c r="L506" t="s">
        <v>530</v>
      </c>
    </row>
    <row r="507" spans="1:12" x14ac:dyDescent="0.35">
      <c r="A507">
        <v>710000278</v>
      </c>
      <c r="B507" s="7" t="s">
        <v>531</v>
      </c>
      <c r="C507" s="8" t="s">
        <v>1199</v>
      </c>
      <c r="D507" s="8" t="s">
        <v>1199</v>
      </c>
      <c r="E507" t="str">
        <f t="shared" si="7"/>
        <v>EA</v>
      </c>
      <c r="F507">
        <v>0.15</v>
      </c>
      <c r="G507">
        <v>1200</v>
      </c>
      <c r="H507">
        <v>1248</v>
      </c>
      <c r="I507">
        <v>100</v>
      </c>
      <c r="L507" t="s">
        <v>531</v>
      </c>
    </row>
    <row r="508" spans="1:12" x14ac:dyDescent="0.35">
      <c r="A508">
        <v>220000050</v>
      </c>
      <c r="B508" s="7" t="s">
        <v>532</v>
      </c>
      <c r="C508" s="8" t="s">
        <v>1199</v>
      </c>
      <c r="D508" s="8" t="s">
        <v>1199</v>
      </c>
      <c r="E508" t="str">
        <f t="shared" si="7"/>
        <v>EA</v>
      </c>
      <c r="F508">
        <v>0</v>
      </c>
      <c r="G508">
        <v>1920</v>
      </c>
      <c r="H508">
        <v>1600</v>
      </c>
      <c r="I508">
        <v>120</v>
      </c>
      <c r="L508" t="s">
        <v>532</v>
      </c>
    </row>
    <row r="509" spans="1:12" x14ac:dyDescent="0.35">
      <c r="A509">
        <v>710000280</v>
      </c>
      <c r="B509" s="7" t="s">
        <v>533</v>
      </c>
      <c r="C509" s="8" t="s">
        <v>1199</v>
      </c>
      <c r="D509" s="8" t="s">
        <v>1199</v>
      </c>
      <c r="E509" t="str">
        <f t="shared" si="7"/>
        <v>EA</v>
      </c>
      <c r="F509">
        <v>6</v>
      </c>
      <c r="G509">
        <v>16</v>
      </c>
      <c r="H509">
        <v>1200</v>
      </c>
      <c r="I509">
        <v>1</v>
      </c>
      <c r="L509" t="s">
        <v>533</v>
      </c>
    </row>
    <row r="510" spans="1:12" x14ac:dyDescent="0.35">
      <c r="A510">
        <v>710000281</v>
      </c>
      <c r="B510" s="7" t="s">
        <v>534</v>
      </c>
      <c r="C510" s="8" t="s">
        <v>1199</v>
      </c>
      <c r="D510" s="8" t="s">
        <v>1199</v>
      </c>
      <c r="E510" t="str">
        <f t="shared" si="7"/>
        <v>EA</v>
      </c>
      <c r="F510">
        <v>13</v>
      </c>
      <c r="G510">
        <v>15</v>
      </c>
      <c r="H510">
        <v>1920</v>
      </c>
      <c r="I510">
        <v>1</v>
      </c>
      <c r="L510" t="s">
        <v>534</v>
      </c>
    </row>
    <row r="511" spans="1:12" x14ac:dyDescent="0.35">
      <c r="A511">
        <v>710000322</v>
      </c>
      <c r="B511" s="7" t="s">
        <v>535</v>
      </c>
      <c r="C511" s="8" t="s">
        <v>1199</v>
      </c>
      <c r="D511" s="8" t="s">
        <v>1199</v>
      </c>
      <c r="E511" t="str">
        <f t="shared" si="7"/>
        <v>EA</v>
      </c>
      <c r="F511">
        <v>9.6000000000000002E-2</v>
      </c>
      <c r="G511">
        <v>4800</v>
      </c>
      <c r="H511">
        <v>16</v>
      </c>
      <c r="I511">
        <v>300</v>
      </c>
      <c r="L511" t="s">
        <v>535</v>
      </c>
    </row>
    <row r="512" spans="1:12" x14ac:dyDescent="0.35">
      <c r="A512">
        <v>720000072</v>
      </c>
      <c r="B512" s="7" t="s">
        <v>536</v>
      </c>
      <c r="C512" s="8" t="s">
        <v>1199</v>
      </c>
      <c r="D512" s="8" t="s">
        <v>1199</v>
      </c>
      <c r="E512" t="str">
        <f t="shared" si="7"/>
        <v>EA</v>
      </c>
      <c r="F512">
        <v>7.6666666999999994E-2</v>
      </c>
      <c r="G512">
        <v>7200</v>
      </c>
      <c r="H512">
        <v>15</v>
      </c>
      <c r="I512">
        <v>300</v>
      </c>
      <c r="L512" t="s">
        <v>536</v>
      </c>
    </row>
    <row r="513" spans="1:12" x14ac:dyDescent="0.35">
      <c r="A513">
        <v>720000073</v>
      </c>
      <c r="B513" s="7" t="s">
        <v>537</v>
      </c>
      <c r="C513" s="8" t="s">
        <v>1199</v>
      </c>
      <c r="D513" s="8" t="s">
        <v>1199</v>
      </c>
      <c r="E513" t="str">
        <f t="shared" si="7"/>
        <v>EA</v>
      </c>
      <c r="F513">
        <v>0.125</v>
      </c>
      <c r="G513">
        <v>2880</v>
      </c>
      <c r="H513">
        <v>4800</v>
      </c>
      <c r="I513">
        <v>180</v>
      </c>
      <c r="L513" t="s">
        <v>537</v>
      </c>
    </row>
    <row r="514" spans="1:12" x14ac:dyDescent="0.35">
      <c r="A514">
        <v>710000328</v>
      </c>
      <c r="B514" s="7" t="s">
        <v>538</v>
      </c>
      <c r="C514" s="8" t="s">
        <v>1199</v>
      </c>
      <c r="D514" s="8" t="s">
        <v>1199</v>
      </c>
      <c r="E514" t="str">
        <f t="shared" si="7"/>
        <v>EA</v>
      </c>
      <c r="F514">
        <v>7.4999999999999997E-2</v>
      </c>
      <c r="G514">
        <v>6000</v>
      </c>
      <c r="H514">
        <v>7200</v>
      </c>
      <c r="I514">
        <v>250</v>
      </c>
      <c r="L514" t="s">
        <v>538</v>
      </c>
    </row>
    <row r="515" spans="1:12" x14ac:dyDescent="0.35">
      <c r="A515">
        <v>710000329</v>
      </c>
      <c r="B515" s="7" t="s">
        <v>539</v>
      </c>
      <c r="C515" s="8" t="s">
        <v>1199</v>
      </c>
      <c r="D515" s="8" t="s">
        <v>1199</v>
      </c>
      <c r="E515" t="str">
        <f t="shared" si="7"/>
        <v>EA</v>
      </c>
      <c r="F515">
        <v>7.4999999999999997E-2</v>
      </c>
      <c r="G515">
        <v>6000</v>
      </c>
      <c r="H515">
        <v>2880</v>
      </c>
      <c r="I515">
        <v>250</v>
      </c>
      <c r="L515" t="s">
        <v>539</v>
      </c>
    </row>
    <row r="516" spans="1:12" x14ac:dyDescent="0.35">
      <c r="A516">
        <v>710000277</v>
      </c>
      <c r="B516" s="7" t="s">
        <v>540</v>
      </c>
      <c r="C516" s="8" t="s">
        <v>1199</v>
      </c>
      <c r="D516" s="8" t="s">
        <v>1199</v>
      </c>
      <c r="E516" t="str">
        <f t="shared" ref="E516:E579" si="8">IF(C516="Thành phẩm","CAR","EA")</f>
        <v>EA</v>
      </c>
      <c r="F516">
        <v>7.4999999999999997E-2</v>
      </c>
      <c r="G516">
        <v>6000</v>
      </c>
      <c r="H516">
        <v>6000</v>
      </c>
      <c r="I516">
        <v>250</v>
      </c>
      <c r="L516" t="s">
        <v>540</v>
      </c>
    </row>
    <row r="517" spans="1:12" x14ac:dyDescent="0.35">
      <c r="A517">
        <v>710000282</v>
      </c>
      <c r="B517" s="7" t="s">
        <v>541</v>
      </c>
      <c r="C517" s="8" t="s">
        <v>1199</v>
      </c>
      <c r="D517" s="8" t="s">
        <v>1199</v>
      </c>
      <c r="E517" t="str">
        <f t="shared" si="8"/>
        <v>EA</v>
      </c>
      <c r="F517">
        <v>13</v>
      </c>
      <c r="G517">
        <v>15</v>
      </c>
      <c r="H517">
        <v>6000</v>
      </c>
      <c r="I517">
        <v>1</v>
      </c>
      <c r="L517" t="s">
        <v>541</v>
      </c>
    </row>
    <row r="518" spans="1:12" x14ac:dyDescent="0.35">
      <c r="A518">
        <v>720000054</v>
      </c>
      <c r="B518" s="7" t="s">
        <v>542</v>
      </c>
      <c r="C518" s="8" t="s">
        <v>1199</v>
      </c>
      <c r="D518" s="8" t="s">
        <v>1199</v>
      </c>
      <c r="E518" t="str">
        <f t="shared" si="8"/>
        <v>EA</v>
      </c>
      <c r="F518">
        <v>0.1</v>
      </c>
      <c r="G518">
        <v>2560</v>
      </c>
      <c r="H518">
        <v>6000</v>
      </c>
      <c r="I518">
        <v>160</v>
      </c>
      <c r="L518" t="s">
        <v>542</v>
      </c>
    </row>
    <row r="519" spans="1:12" x14ac:dyDescent="0.35">
      <c r="A519">
        <v>710000283</v>
      </c>
      <c r="B519" s="7" t="s">
        <v>543</v>
      </c>
      <c r="C519" s="8" t="s">
        <v>1199</v>
      </c>
      <c r="D519" s="8" t="s">
        <v>1199</v>
      </c>
      <c r="E519" t="str">
        <f t="shared" si="8"/>
        <v>EA</v>
      </c>
      <c r="F519">
        <v>5.7499999999999999E-3</v>
      </c>
      <c r="G519">
        <v>44800</v>
      </c>
      <c r="H519">
        <v>15</v>
      </c>
      <c r="I519">
        <v>800</v>
      </c>
      <c r="L519" t="s">
        <v>543</v>
      </c>
    </row>
    <row r="520" spans="1:12" x14ac:dyDescent="0.35">
      <c r="A520">
        <v>710000284</v>
      </c>
      <c r="B520" s="7" t="s">
        <v>544</v>
      </c>
      <c r="C520" s="8" t="s">
        <v>1199</v>
      </c>
      <c r="D520" s="8" t="s">
        <v>1199</v>
      </c>
      <c r="E520" t="str">
        <f t="shared" si="8"/>
        <v>EA</v>
      </c>
      <c r="F520">
        <v>3.0249999999999999E-2</v>
      </c>
      <c r="G520">
        <v>12800</v>
      </c>
      <c r="H520">
        <v>2560</v>
      </c>
      <c r="I520">
        <v>400</v>
      </c>
      <c r="L520" t="s">
        <v>544</v>
      </c>
    </row>
    <row r="521" spans="1:12" x14ac:dyDescent="0.35">
      <c r="A521">
        <v>710000285</v>
      </c>
      <c r="B521" s="7" t="s">
        <v>545</v>
      </c>
      <c r="C521" s="8" t="s">
        <v>1199</v>
      </c>
      <c r="D521" s="8" t="s">
        <v>1199</v>
      </c>
      <c r="E521" t="str">
        <f t="shared" si="8"/>
        <v>EA</v>
      </c>
      <c r="F521">
        <v>5.0000000000000001E-3</v>
      </c>
      <c r="G521">
        <v>44800</v>
      </c>
      <c r="H521">
        <v>44800</v>
      </c>
      <c r="I521">
        <v>1400</v>
      </c>
      <c r="L521" t="s">
        <v>545</v>
      </c>
    </row>
    <row r="522" spans="1:12" x14ac:dyDescent="0.35">
      <c r="A522">
        <v>710000286</v>
      </c>
      <c r="B522" s="7" t="s">
        <v>546</v>
      </c>
      <c r="C522" s="8" t="s">
        <v>1199</v>
      </c>
      <c r="D522" s="8" t="s">
        <v>1199</v>
      </c>
      <c r="E522" t="str">
        <f t="shared" si="8"/>
        <v>EA</v>
      </c>
      <c r="F522">
        <v>0.12</v>
      </c>
      <c r="G522">
        <v>2000</v>
      </c>
      <c r="H522">
        <v>12800</v>
      </c>
      <c r="I522">
        <v>50</v>
      </c>
      <c r="L522" t="s">
        <v>546</v>
      </c>
    </row>
    <row r="523" spans="1:12" x14ac:dyDescent="0.35">
      <c r="A523">
        <v>710000287</v>
      </c>
      <c r="B523" s="7" t="s">
        <v>547</v>
      </c>
      <c r="C523" s="8" t="s">
        <v>1199</v>
      </c>
      <c r="D523" s="8" t="s">
        <v>1199</v>
      </c>
      <c r="E523" t="str">
        <f t="shared" si="8"/>
        <v>EA</v>
      </c>
      <c r="F523">
        <v>0.25</v>
      </c>
      <c r="G523">
        <v>240</v>
      </c>
      <c r="H523">
        <v>44800</v>
      </c>
      <c r="I523">
        <v>10</v>
      </c>
      <c r="L523" t="s">
        <v>547</v>
      </c>
    </row>
    <row r="524" spans="1:12" x14ac:dyDescent="0.35">
      <c r="A524">
        <v>720000057</v>
      </c>
      <c r="B524" s="7" t="s">
        <v>548</v>
      </c>
      <c r="C524" s="8" t="s">
        <v>1199</v>
      </c>
      <c r="D524" s="8" t="s">
        <v>1199</v>
      </c>
      <c r="E524" t="str">
        <f t="shared" si="8"/>
        <v>EA</v>
      </c>
      <c r="F524">
        <v>8.6805599999999997E-2</v>
      </c>
      <c r="G524">
        <v>4608</v>
      </c>
      <c r="H524">
        <v>2000</v>
      </c>
      <c r="I524">
        <v>144</v>
      </c>
      <c r="L524" t="s">
        <v>548</v>
      </c>
    </row>
    <row r="525" spans="1:12" x14ac:dyDescent="0.35">
      <c r="A525">
        <v>720000058</v>
      </c>
      <c r="B525" s="2" t="s">
        <v>549</v>
      </c>
      <c r="C525" s="8" t="s">
        <v>1199</v>
      </c>
      <c r="D525" s="8" t="s">
        <v>1199</v>
      </c>
      <c r="E525" t="str">
        <f t="shared" si="8"/>
        <v>EA</v>
      </c>
      <c r="F525">
        <v>0.1520833</v>
      </c>
      <c r="G525">
        <v>1344</v>
      </c>
      <c r="H525">
        <v>240</v>
      </c>
      <c r="I525">
        <v>48</v>
      </c>
      <c r="L525" t="s">
        <v>549</v>
      </c>
    </row>
    <row r="526" spans="1:12" x14ac:dyDescent="0.35">
      <c r="A526">
        <v>720000059</v>
      </c>
      <c r="B526" s="2" t="s">
        <v>550</v>
      </c>
      <c r="C526" s="8" t="s">
        <v>1199</v>
      </c>
      <c r="D526" s="8" t="s">
        <v>1199</v>
      </c>
      <c r="E526" t="str">
        <f t="shared" si="8"/>
        <v>EA</v>
      </c>
      <c r="F526">
        <v>0.3</v>
      </c>
      <c r="G526">
        <v>800</v>
      </c>
      <c r="H526">
        <v>4608</v>
      </c>
      <c r="I526">
        <v>10</v>
      </c>
      <c r="L526" t="s">
        <v>550</v>
      </c>
    </row>
    <row r="527" spans="1:12" x14ac:dyDescent="0.35">
      <c r="A527">
        <v>720000053</v>
      </c>
      <c r="B527" s="2" t="s">
        <v>551</v>
      </c>
      <c r="C527" s="8" t="s">
        <v>1199</v>
      </c>
      <c r="D527" s="8" t="s">
        <v>1199</v>
      </c>
      <c r="E527" t="str">
        <f t="shared" si="8"/>
        <v>EA</v>
      </c>
      <c r="F527">
        <v>0.17592592600000001</v>
      </c>
      <c r="G527">
        <v>1296</v>
      </c>
      <c r="H527">
        <v>1344</v>
      </c>
      <c r="I527">
        <v>108</v>
      </c>
      <c r="L527" t="s">
        <v>551</v>
      </c>
    </row>
    <row r="528" spans="1:12" x14ac:dyDescent="0.35">
      <c r="A528">
        <v>720000055</v>
      </c>
      <c r="B528" s="2" t="s">
        <v>552</v>
      </c>
      <c r="C528" s="8" t="s">
        <v>1199</v>
      </c>
      <c r="D528" s="8" t="s">
        <v>1199</v>
      </c>
      <c r="E528" t="str">
        <f t="shared" si="8"/>
        <v>EA</v>
      </c>
      <c r="F528">
        <v>4.1666700000000001E-2</v>
      </c>
      <c r="G528">
        <v>4608</v>
      </c>
      <c r="H528">
        <v>800</v>
      </c>
      <c r="I528">
        <v>288</v>
      </c>
      <c r="L528" t="s">
        <v>552</v>
      </c>
    </row>
    <row r="529" spans="1:12" x14ac:dyDescent="0.35">
      <c r="A529">
        <v>710000347</v>
      </c>
      <c r="B529" s="2" t="s">
        <v>553</v>
      </c>
      <c r="C529" s="8" t="s">
        <v>1199</v>
      </c>
      <c r="D529" s="8" t="s">
        <v>1199</v>
      </c>
      <c r="E529" t="str">
        <f t="shared" si="8"/>
        <v>EA</v>
      </c>
      <c r="G529">
        <v>5120</v>
      </c>
      <c r="H529">
        <v>1296</v>
      </c>
      <c r="I529">
        <v>320</v>
      </c>
      <c r="L529" t="s">
        <v>553</v>
      </c>
    </row>
    <row r="530" spans="1:12" x14ac:dyDescent="0.35">
      <c r="A530">
        <v>710000291</v>
      </c>
      <c r="B530" s="2" t="s">
        <v>554</v>
      </c>
      <c r="C530" s="8" t="s">
        <v>1199</v>
      </c>
      <c r="D530" s="8" t="s">
        <v>1199</v>
      </c>
      <c r="E530" t="str">
        <f t="shared" si="8"/>
        <v>EA</v>
      </c>
      <c r="F530">
        <v>0.25</v>
      </c>
      <c r="G530">
        <v>1920</v>
      </c>
      <c r="H530">
        <v>4608</v>
      </c>
      <c r="I530">
        <v>120</v>
      </c>
      <c r="L530" t="s">
        <v>554</v>
      </c>
    </row>
    <row r="531" spans="1:12" x14ac:dyDescent="0.35">
      <c r="A531">
        <v>720000056</v>
      </c>
      <c r="B531" s="2" t="s">
        <v>555</v>
      </c>
      <c r="C531" s="8" t="s">
        <v>1199</v>
      </c>
      <c r="D531" s="8" t="s">
        <v>1199</v>
      </c>
      <c r="E531" t="str">
        <f t="shared" si="8"/>
        <v>EA</v>
      </c>
      <c r="F531">
        <v>8.59375E-2</v>
      </c>
      <c r="G531">
        <v>2560</v>
      </c>
      <c r="H531">
        <v>1920</v>
      </c>
      <c r="I531">
        <v>128</v>
      </c>
      <c r="L531" t="s">
        <v>555</v>
      </c>
    </row>
    <row r="532" spans="1:12" x14ac:dyDescent="0.35">
      <c r="A532">
        <v>720000048</v>
      </c>
      <c r="B532" s="2" t="s">
        <v>556</v>
      </c>
      <c r="C532" s="8" t="s">
        <v>1199</v>
      </c>
      <c r="D532" s="8" t="s">
        <v>1199</v>
      </c>
      <c r="E532" t="str">
        <f t="shared" si="8"/>
        <v>EA</v>
      </c>
      <c r="F532">
        <v>0.10125000000000001</v>
      </c>
      <c r="G532">
        <v>2200</v>
      </c>
      <c r="H532">
        <v>2560</v>
      </c>
      <c r="I532">
        <v>40</v>
      </c>
      <c r="L532" t="s">
        <v>556</v>
      </c>
    </row>
    <row r="533" spans="1:12" x14ac:dyDescent="0.35">
      <c r="A533">
        <v>720000062</v>
      </c>
      <c r="B533" s="2" t="s">
        <v>557</v>
      </c>
      <c r="C533" s="8" t="s">
        <v>1199</v>
      </c>
      <c r="D533" s="8" t="s">
        <v>1199</v>
      </c>
      <c r="E533" t="str">
        <f t="shared" si="8"/>
        <v>EA</v>
      </c>
      <c r="F533">
        <v>0.26666666700000002</v>
      </c>
      <c r="G533">
        <v>1250</v>
      </c>
      <c r="H533">
        <v>2200</v>
      </c>
      <c r="I533">
        <v>50</v>
      </c>
      <c r="L533" t="s">
        <v>557</v>
      </c>
    </row>
    <row r="534" spans="1:12" x14ac:dyDescent="0.35">
      <c r="A534">
        <v>720000064</v>
      </c>
      <c r="B534" s="2" t="s">
        <v>558</v>
      </c>
      <c r="C534" s="8" t="s">
        <v>1199</v>
      </c>
      <c r="D534" s="8" t="s">
        <v>1199</v>
      </c>
      <c r="E534" t="str">
        <f t="shared" si="8"/>
        <v>EA</v>
      </c>
      <c r="F534">
        <v>1</v>
      </c>
      <c r="G534">
        <v>240</v>
      </c>
      <c r="H534">
        <v>1250</v>
      </c>
      <c r="I534">
        <v>12</v>
      </c>
      <c r="L534" t="s">
        <v>558</v>
      </c>
    </row>
    <row r="535" spans="1:12" x14ac:dyDescent="0.35">
      <c r="A535">
        <v>710000294</v>
      </c>
      <c r="B535" s="2" t="s">
        <v>559</v>
      </c>
      <c r="C535" s="8" t="s">
        <v>1199</v>
      </c>
      <c r="D535" s="8" t="s">
        <v>1199</v>
      </c>
      <c r="E535" t="str">
        <f t="shared" si="8"/>
        <v>EA</v>
      </c>
      <c r="F535">
        <v>8.5</v>
      </c>
      <c r="G535">
        <v>25</v>
      </c>
      <c r="H535">
        <v>240</v>
      </c>
      <c r="I535">
        <v>1</v>
      </c>
      <c r="L535" t="s">
        <v>559</v>
      </c>
    </row>
    <row r="536" spans="1:12" x14ac:dyDescent="0.35">
      <c r="A536">
        <v>710000295</v>
      </c>
      <c r="B536" s="2" t="s">
        <v>560</v>
      </c>
      <c r="C536" s="8" t="s">
        <v>1199</v>
      </c>
      <c r="D536" s="8" t="s">
        <v>1199</v>
      </c>
      <c r="E536" t="str">
        <f t="shared" si="8"/>
        <v>EA</v>
      </c>
      <c r="F536">
        <v>10</v>
      </c>
      <c r="G536">
        <v>25</v>
      </c>
      <c r="H536">
        <v>25</v>
      </c>
      <c r="I536">
        <v>1</v>
      </c>
      <c r="L536" t="s">
        <v>560</v>
      </c>
    </row>
    <row r="537" spans="1:12" x14ac:dyDescent="0.35">
      <c r="A537">
        <v>710000297</v>
      </c>
      <c r="B537" s="2" t="s">
        <v>561</v>
      </c>
      <c r="C537" s="8" t="s">
        <v>1199</v>
      </c>
      <c r="D537" s="8" t="s">
        <v>1199</v>
      </c>
      <c r="E537" t="str">
        <f t="shared" si="8"/>
        <v>EA</v>
      </c>
      <c r="F537">
        <v>0.23</v>
      </c>
      <c r="G537">
        <v>1500</v>
      </c>
      <c r="H537">
        <v>25</v>
      </c>
      <c r="I537">
        <v>100</v>
      </c>
      <c r="L537" t="s">
        <v>561</v>
      </c>
    </row>
    <row r="538" spans="1:12" x14ac:dyDescent="0.35">
      <c r="A538">
        <v>710000298</v>
      </c>
      <c r="B538" s="2" t="s">
        <v>562</v>
      </c>
      <c r="C538" s="8" t="s">
        <v>1199</v>
      </c>
      <c r="D538" s="8" t="s">
        <v>1199</v>
      </c>
      <c r="E538" t="str">
        <f t="shared" si="8"/>
        <v>EA</v>
      </c>
      <c r="F538">
        <v>0.23</v>
      </c>
      <c r="G538">
        <v>1500</v>
      </c>
      <c r="H538">
        <v>1500</v>
      </c>
      <c r="I538">
        <v>100</v>
      </c>
      <c r="L538" t="s">
        <v>562</v>
      </c>
    </row>
    <row r="539" spans="1:12" x14ac:dyDescent="0.35">
      <c r="A539">
        <v>720000060</v>
      </c>
      <c r="B539" s="2" t="s">
        <v>563</v>
      </c>
      <c r="C539" s="8" t="s">
        <v>1199</v>
      </c>
      <c r="D539" s="8" t="s">
        <v>1199</v>
      </c>
      <c r="E539" t="str">
        <f t="shared" si="8"/>
        <v>EA</v>
      </c>
      <c r="F539">
        <v>0.3125</v>
      </c>
      <c r="G539">
        <v>720</v>
      </c>
      <c r="H539">
        <v>1500</v>
      </c>
      <c r="I539">
        <v>40</v>
      </c>
      <c r="L539" t="s">
        <v>563</v>
      </c>
    </row>
    <row r="540" spans="1:12" x14ac:dyDescent="0.35">
      <c r="A540">
        <v>720000061</v>
      </c>
      <c r="B540" s="2" t="s">
        <v>564</v>
      </c>
      <c r="C540" s="8" t="s">
        <v>1199</v>
      </c>
      <c r="D540" s="8" t="s">
        <v>1199</v>
      </c>
      <c r="E540" t="str">
        <f t="shared" si="8"/>
        <v>EA</v>
      </c>
      <c r="F540">
        <v>0.29166666699999999</v>
      </c>
      <c r="G540">
        <v>960</v>
      </c>
      <c r="H540">
        <v>720</v>
      </c>
      <c r="I540">
        <v>60</v>
      </c>
      <c r="L540" t="s">
        <v>564</v>
      </c>
    </row>
    <row r="541" spans="1:12" x14ac:dyDescent="0.35">
      <c r="A541">
        <v>720000066</v>
      </c>
      <c r="B541" s="2" t="s">
        <v>565</v>
      </c>
      <c r="C541" s="8" t="s">
        <v>1199</v>
      </c>
      <c r="D541" s="8" t="s">
        <v>1199</v>
      </c>
      <c r="E541" t="str">
        <f t="shared" si="8"/>
        <v>EA</v>
      </c>
      <c r="F541">
        <v>0.8</v>
      </c>
      <c r="G541">
        <v>432</v>
      </c>
      <c r="H541">
        <v>960</v>
      </c>
      <c r="I541">
        <v>12</v>
      </c>
      <c r="L541" t="s">
        <v>565</v>
      </c>
    </row>
    <row r="542" spans="1:12" x14ac:dyDescent="0.35">
      <c r="A542">
        <v>720000067</v>
      </c>
      <c r="B542" s="2" t="s">
        <v>566</v>
      </c>
      <c r="C542" s="8" t="s">
        <v>1199</v>
      </c>
      <c r="D542" s="8" t="s">
        <v>1199</v>
      </c>
      <c r="E542" t="str">
        <f t="shared" si="8"/>
        <v>EA</v>
      </c>
      <c r="F542">
        <v>0.45833333300000001</v>
      </c>
      <c r="G542">
        <v>864</v>
      </c>
      <c r="H542">
        <v>432</v>
      </c>
      <c r="I542">
        <v>24</v>
      </c>
      <c r="L542" t="s">
        <v>566</v>
      </c>
    </row>
    <row r="543" spans="1:12" x14ac:dyDescent="0.35">
      <c r="A543">
        <v>710000296</v>
      </c>
      <c r="B543" s="2" t="s">
        <v>567</v>
      </c>
      <c r="C543" s="8" t="s">
        <v>1199</v>
      </c>
      <c r="D543" s="8" t="s">
        <v>1199</v>
      </c>
      <c r="E543" t="str">
        <f t="shared" si="8"/>
        <v>EA</v>
      </c>
      <c r="F543">
        <v>0.22</v>
      </c>
      <c r="G543">
        <v>3000</v>
      </c>
      <c r="H543">
        <v>864</v>
      </c>
      <c r="I543">
        <v>150</v>
      </c>
      <c r="L543" t="s">
        <v>567</v>
      </c>
    </row>
    <row r="544" spans="1:12" x14ac:dyDescent="0.35">
      <c r="A544">
        <v>710000247</v>
      </c>
      <c r="B544" s="2" t="s">
        <v>568</v>
      </c>
      <c r="C544" s="8" t="s">
        <v>1199</v>
      </c>
      <c r="D544" s="8" t="s">
        <v>1199</v>
      </c>
      <c r="E544" t="str">
        <f t="shared" si="8"/>
        <v>EA</v>
      </c>
      <c r="F544">
        <v>0.22666666699999999</v>
      </c>
      <c r="G544">
        <v>1200</v>
      </c>
      <c r="H544">
        <v>3000</v>
      </c>
      <c r="I544">
        <v>150</v>
      </c>
      <c r="L544" t="s">
        <v>568</v>
      </c>
    </row>
    <row r="545" spans="1:12" x14ac:dyDescent="0.35">
      <c r="A545">
        <v>710000292</v>
      </c>
      <c r="B545" s="2" t="s">
        <v>569</v>
      </c>
      <c r="C545" s="8" t="s">
        <v>1199</v>
      </c>
      <c r="D545" s="8" t="s">
        <v>1199</v>
      </c>
      <c r="E545" t="str">
        <f t="shared" si="8"/>
        <v>EA</v>
      </c>
      <c r="F545">
        <v>1</v>
      </c>
      <c r="G545">
        <v>120</v>
      </c>
      <c r="H545">
        <v>1200</v>
      </c>
      <c r="I545">
        <v>20</v>
      </c>
      <c r="L545" t="s">
        <v>569</v>
      </c>
    </row>
    <row r="546" spans="1:12" x14ac:dyDescent="0.35">
      <c r="A546">
        <v>710000293</v>
      </c>
      <c r="B546" s="2" t="s">
        <v>570</v>
      </c>
      <c r="C546" s="8" t="s">
        <v>1199</v>
      </c>
      <c r="D546" s="8" t="s">
        <v>1199</v>
      </c>
      <c r="E546" t="str">
        <f t="shared" si="8"/>
        <v>EA</v>
      </c>
      <c r="F546">
        <v>0.1875</v>
      </c>
      <c r="G546">
        <v>480</v>
      </c>
      <c r="H546">
        <v>120</v>
      </c>
      <c r="I546">
        <v>15</v>
      </c>
      <c r="L546" t="s">
        <v>570</v>
      </c>
    </row>
    <row r="547" spans="1:12" x14ac:dyDescent="0.35">
      <c r="A547">
        <v>720000063</v>
      </c>
      <c r="B547" s="2" t="s">
        <v>571</v>
      </c>
      <c r="C547" s="8" t="s">
        <v>1199</v>
      </c>
      <c r="D547" s="8" t="s">
        <v>1199</v>
      </c>
      <c r="E547" t="str">
        <f t="shared" si="8"/>
        <v>EA</v>
      </c>
      <c r="F547">
        <v>0.29166666699999999</v>
      </c>
      <c r="G547">
        <v>384</v>
      </c>
      <c r="H547">
        <v>480</v>
      </c>
      <c r="I547">
        <v>24</v>
      </c>
      <c r="L547" t="s">
        <v>571</v>
      </c>
    </row>
    <row r="548" spans="1:12" x14ac:dyDescent="0.35">
      <c r="A548">
        <v>720000065</v>
      </c>
      <c r="B548" s="2" t="s">
        <v>572</v>
      </c>
      <c r="C548" s="8" t="s">
        <v>1199</v>
      </c>
      <c r="D548" s="8" t="s">
        <v>1199</v>
      </c>
      <c r="E548" t="str">
        <f t="shared" si="8"/>
        <v>EA</v>
      </c>
      <c r="F548">
        <v>0.491666667</v>
      </c>
      <c r="G548">
        <v>384</v>
      </c>
      <c r="H548">
        <v>384</v>
      </c>
      <c r="I548">
        <v>24</v>
      </c>
      <c r="L548" t="s">
        <v>572</v>
      </c>
    </row>
    <row r="549" spans="1:12" x14ac:dyDescent="0.35">
      <c r="A549">
        <v>710000333</v>
      </c>
      <c r="B549" s="2" t="s">
        <v>573</v>
      </c>
      <c r="C549" s="8" t="s">
        <v>1199</v>
      </c>
      <c r="D549" s="8" t="s">
        <v>1199</v>
      </c>
      <c r="E549" t="str">
        <f t="shared" si="8"/>
        <v>EA</v>
      </c>
      <c r="G549">
        <v>32000</v>
      </c>
      <c r="H549">
        <v>384</v>
      </c>
      <c r="I549">
        <v>800</v>
      </c>
      <c r="L549" t="s">
        <v>573</v>
      </c>
    </row>
    <row r="550" spans="1:12" x14ac:dyDescent="0.35">
      <c r="A550">
        <v>710000334</v>
      </c>
      <c r="B550" s="2" t="s">
        <v>574</v>
      </c>
      <c r="C550" s="8" t="s">
        <v>1199</v>
      </c>
      <c r="D550" s="8" t="s">
        <v>1199</v>
      </c>
      <c r="E550" t="str">
        <f t="shared" si="8"/>
        <v>EA</v>
      </c>
      <c r="G550">
        <v>10000</v>
      </c>
      <c r="H550">
        <v>32000</v>
      </c>
      <c r="I550">
        <v>200</v>
      </c>
      <c r="L550" t="s">
        <v>574</v>
      </c>
    </row>
    <row r="551" spans="1:12" x14ac:dyDescent="0.35">
      <c r="A551">
        <v>710000335</v>
      </c>
      <c r="B551" s="2" t="s">
        <v>575</v>
      </c>
      <c r="C551" s="8" t="s">
        <v>1199</v>
      </c>
      <c r="D551" s="8" t="s">
        <v>1199</v>
      </c>
      <c r="E551" t="str">
        <f t="shared" si="8"/>
        <v>EA</v>
      </c>
      <c r="G551">
        <v>70000</v>
      </c>
      <c r="H551">
        <v>10000</v>
      </c>
      <c r="I551">
        <v>1400</v>
      </c>
      <c r="L551" t="s">
        <v>575</v>
      </c>
    </row>
    <row r="552" spans="1:12" x14ac:dyDescent="0.35">
      <c r="A552">
        <v>710000299</v>
      </c>
      <c r="B552" s="2" t="s">
        <v>576</v>
      </c>
      <c r="C552" s="8" t="s">
        <v>1199</v>
      </c>
      <c r="D552" s="8" t="s">
        <v>1199</v>
      </c>
      <c r="E552" t="str">
        <f t="shared" si="8"/>
        <v>EA</v>
      </c>
      <c r="G552">
        <v>875</v>
      </c>
      <c r="H552">
        <v>70000</v>
      </c>
      <c r="I552">
        <v>25</v>
      </c>
      <c r="L552" t="s">
        <v>576</v>
      </c>
    </row>
    <row r="553" spans="1:12" x14ac:dyDescent="0.35">
      <c r="A553">
        <v>710000300</v>
      </c>
      <c r="B553" s="2" t="s">
        <v>577</v>
      </c>
      <c r="C553" s="8" t="s">
        <v>1199</v>
      </c>
      <c r="D553" s="8" t="s">
        <v>1199</v>
      </c>
      <c r="E553" t="str">
        <f t="shared" si="8"/>
        <v>EA</v>
      </c>
      <c r="G553">
        <v>400</v>
      </c>
      <c r="H553">
        <v>875</v>
      </c>
      <c r="I553">
        <v>10</v>
      </c>
      <c r="L553" t="s">
        <v>577</v>
      </c>
    </row>
    <row r="554" spans="1:12" x14ac:dyDescent="0.35">
      <c r="A554">
        <v>830000093</v>
      </c>
      <c r="B554" s="2" t="s">
        <v>578</v>
      </c>
      <c r="C554" s="8" t="s">
        <v>1199</v>
      </c>
      <c r="D554" s="8" t="s">
        <v>1199</v>
      </c>
      <c r="E554" t="str">
        <f t="shared" si="8"/>
        <v>EA</v>
      </c>
      <c r="F554">
        <v>2.2727272999999999E-2</v>
      </c>
      <c r="G554">
        <v>10560</v>
      </c>
      <c r="H554">
        <v>400</v>
      </c>
      <c r="I554">
        <v>660</v>
      </c>
      <c r="L554" t="s">
        <v>578</v>
      </c>
    </row>
    <row r="555" spans="1:12" x14ac:dyDescent="0.35">
      <c r="A555">
        <v>720000049</v>
      </c>
      <c r="B555" s="2" t="s">
        <v>579</v>
      </c>
      <c r="C555" s="8" t="s">
        <v>1199</v>
      </c>
      <c r="D555" s="8" t="s">
        <v>1199</v>
      </c>
      <c r="E555" t="str">
        <f t="shared" si="8"/>
        <v>EA</v>
      </c>
      <c r="F555">
        <v>0.66666666699999999</v>
      </c>
      <c r="G555">
        <v>648</v>
      </c>
      <c r="H555">
        <v>10560</v>
      </c>
      <c r="I555">
        <v>27</v>
      </c>
      <c r="L555" t="s">
        <v>579</v>
      </c>
    </row>
    <row r="556" spans="1:12" x14ac:dyDescent="0.35">
      <c r="A556">
        <v>720000050</v>
      </c>
      <c r="B556" s="2" t="s">
        <v>580</v>
      </c>
      <c r="C556" s="8" t="s">
        <v>1199</v>
      </c>
      <c r="D556" s="8" t="s">
        <v>1199</v>
      </c>
      <c r="E556" t="str">
        <f t="shared" si="8"/>
        <v>EA</v>
      </c>
      <c r="F556">
        <v>0.133333333</v>
      </c>
      <c r="G556">
        <v>2880</v>
      </c>
      <c r="H556">
        <v>648</v>
      </c>
      <c r="I556">
        <v>180</v>
      </c>
      <c r="L556" t="s">
        <v>580</v>
      </c>
    </row>
    <row r="557" spans="1:12" x14ac:dyDescent="0.35">
      <c r="A557">
        <v>710000246</v>
      </c>
      <c r="B557" s="2" t="s">
        <v>581</v>
      </c>
      <c r="C557" s="8" t="s">
        <v>1199</v>
      </c>
      <c r="D557" s="8" t="s">
        <v>1199</v>
      </c>
      <c r="E557" t="str">
        <f t="shared" si="8"/>
        <v>EA</v>
      </c>
      <c r="F557">
        <v>5.4</v>
      </c>
      <c r="G557">
        <v>20</v>
      </c>
      <c r="H557">
        <v>2880</v>
      </c>
      <c r="I557">
        <v>1</v>
      </c>
      <c r="L557" t="s">
        <v>581</v>
      </c>
    </row>
    <row r="558" spans="1:12" x14ac:dyDescent="0.35">
      <c r="A558">
        <v>720000051</v>
      </c>
      <c r="B558" s="2" t="s">
        <v>582</v>
      </c>
      <c r="C558" s="8" t="s">
        <v>1199</v>
      </c>
      <c r="D558" s="8" t="s">
        <v>1199</v>
      </c>
      <c r="E558" t="str">
        <f t="shared" si="8"/>
        <v>EA</v>
      </c>
      <c r="F558">
        <v>0.01</v>
      </c>
      <c r="G558">
        <v>137500</v>
      </c>
      <c r="H558">
        <v>20</v>
      </c>
      <c r="I558">
        <v>2500</v>
      </c>
      <c r="L558" t="s">
        <v>582</v>
      </c>
    </row>
    <row r="559" spans="1:12" x14ac:dyDescent="0.35">
      <c r="A559">
        <v>710000255</v>
      </c>
      <c r="B559" s="2" t="s">
        <v>583</v>
      </c>
      <c r="C559" s="8" t="s">
        <v>1199</v>
      </c>
      <c r="D559" s="8" t="s">
        <v>1199</v>
      </c>
      <c r="E559" t="str">
        <f t="shared" si="8"/>
        <v>EA</v>
      </c>
      <c r="F559">
        <v>1.2812499999999999E-2</v>
      </c>
      <c r="G559">
        <v>32000</v>
      </c>
      <c r="H559">
        <v>137500</v>
      </c>
      <c r="I559">
        <v>800</v>
      </c>
      <c r="L559" t="s">
        <v>583</v>
      </c>
    </row>
    <row r="560" spans="1:12" x14ac:dyDescent="0.35">
      <c r="A560">
        <v>710000256</v>
      </c>
      <c r="B560" s="2" t="s">
        <v>584</v>
      </c>
      <c r="C560" s="8" t="s">
        <v>1199</v>
      </c>
      <c r="D560" s="8" t="s">
        <v>1199</v>
      </c>
      <c r="E560" t="str">
        <f t="shared" si="8"/>
        <v>EA</v>
      </c>
      <c r="F560">
        <v>3.075E-2</v>
      </c>
      <c r="G560">
        <v>14000</v>
      </c>
      <c r="H560">
        <v>32000</v>
      </c>
      <c r="I560">
        <v>400</v>
      </c>
      <c r="L560" t="s">
        <v>584</v>
      </c>
    </row>
    <row r="561" spans="1:12" x14ac:dyDescent="0.35">
      <c r="A561">
        <v>710000257</v>
      </c>
      <c r="B561" s="2" t="s">
        <v>585</v>
      </c>
      <c r="C561" s="8" t="s">
        <v>1199</v>
      </c>
      <c r="D561" s="8" t="s">
        <v>1199</v>
      </c>
      <c r="E561" t="str">
        <f t="shared" si="8"/>
        <v>EA</v>
      </c>
      <c r="F561">
        <v>5.1428569999999998E-3</v>
      </c>
      <c r="G561">
        <v>44800</v>
      </c>
      <c r="H561">
        <v>14000</v>
      </c>
      <c r="I561">
        <v>1400</v>
      </c>
      <c r="L561" t="s">
        <v>585</v>
      </c>
    </row>
    <row r="562" spans="1:12" x14ac:dyDescent="0.35">
      <c r="A562">
        <v>710000258</v>
      </c>
      <c r="B562" s="2" t="s">
        <v>586</v>
      </c>
      <c r="C562" s="8" t="s">
        <v>1199</v>
      </c>
      <c r="D562" s="8" t="s">
        <v>1199</v>
      </c>
      <c r="E562" t="str">
        <f t="shared" si="8"/>
        <v>EA</v>
      </c>
      <c r="F562">
        <v>0.109</v>
      </c>
      <c r="G562">
        <v>2000</v>
      </c>
      <c r="H562">
        <v>44800</v>
      </c>
      <c r="I562">
        <v>50</v>
      </c>
      <c r="L562" t="s">
        <v>586</v>
      </c>
    </row>
    <row r="563" spans="1:12" x14ac:dyDescent="0.35">
      <c r="A563">
        <v>710000259</v>
      </c>
      <c r="B563" s="2" t="s">
        <v>587</v>
      </c>
      <c r="C563" s="8" t="s">
        <v>1199</v>
      </c>
      <c r="D563" s="8" t="s">
        <v>1199</v>
      </c>
      <c r="E563" t="str">
        <f t="shared" si="8"/>
        <v>EA</v>
      </c>
      <c r="F563">
        <v>0.23</v>
      </c>
      <c r="G563">
        <v>320</v>
      </c>
      <c r="H563">
        <v>2000</v>
      </c>
      <c r="I563">
        <v>10</v>
      </c>
      <c r="L563" t="s">
        <v>587</v>
      </c>
    </row>
    <row r="564" spans="1:12" x14ac:dyDescent="0.35">
      <c r="A564">
        <v>710000260</v>
      </c>
      <c r="B564" s="2" t="s">
        <v>588</v>
      </c>
      <c r="C564" s="8" t="s">
        <v>1199</v>
      </c>
      <c r="D564" s="8" t="s">
        <v>1199</v>
      </c>
      <c r="E564" t="str">
        <f t="shared" si="8"/>
        <v>EA</v>
      </c>
      <c r="F564">
        <v>1.4999999999999999E-2</v>
      </c>
      <c r="G564">
        <v>25600</v>
      </c>
      <c r="H564">
        <v>320</v>
      </c>
      <c r="I564">
        <v>800</v>
      </c>
      <c r="L564" t="s">
        <v>588</v>
      </c>
    </row>
    <row r="565" spans="1:12" x14ac:dyDescent="0.35">
      <c r="A565">
        <v>710000261</v>
      </c>
      <c r="B565" s="2" t="s">
        <v>589</v>
      </c>
      <c r="C565" s="8" t="s">
        <v>1199</v>
      </c>
      <c r="D565" s="8" t="s">
        <v>1199</v>
      </c>
      <c r="E565" t="str">
        <f t="shared" si="8"/>
        <v>EA</v>
      </c>
      <c r="F565">
        <v>3.125E-2</v>
      </c>
      <c r="G565">
        <v>16000</v>
      </c>
      <c r="H565">
        <v>25600</v>
      </c>
      <c r="I565">
        <v>400</v>
      </c>
      <c r="L565" t="s">
        <v>589</v>
      </c>
    </row>
    <row r="566" spans="1:12" x14ac:dyDescent="0.35">
      <c r="A566">
        <v>710000262</v>
      </c>
      <c r="B566" s="2" t="s">
        <v>590</v>
      </c>
      <c r="C566" s="8" t="s">
        <v>1199</v>
      </c>
      <c r="D566" s="8" t="s">
        <v>1199</v>
      </c>
      <c r="E566" t="str">
        <f t="shared" si="8"/>
        <v>EA</v>
      </c>
      <c r="F566">
        <v>5.1071429999999998E-3</v>
      </c>
      <c r="G566">
        <v>56000</v>
      </c>
      <c r="H566">
        <v>16000</v>
      </c>
      <c r="I566">
        <v>1400</v>
      </c>
      <c r="L566" t="s">
        <v>590</v>
      </c>
    </row>
    <row r="567" spans="1:12" x14ac:dyDescent="0.35">
      <c r="A567">
        <v>710000263</v>
      </c>
      <c r="B567" s="2" t="s">
        <v>591</v>
      </c>
      <c r="C567" s="8" t="s">
        <v>1199</v>
      </c>
      <c r="D567" s="8" t="s">
        <v>1199</v>
      </c>
      <c r="E567" t="str">
        <f t="shared" si="8"/>
        <v>EA</v>
      </c>
      <c r="F567">
        <v>0.108</v>
      </c>
      <c r="G567">
        <v>2000</v>
      </c>
      <c r="H567">
        <v>56000</v>
      </c>
      <c r="I567">
        <v>50</v>
      </c>
      <c r="L567" t="s">
        <v>591</v>
      </c>
    </row>
    <row r="568" spans="1:12" x14ac:dyDescent="0.35">
      <c r="A568">
        <v>710000264</v>
      </c>
      <c r="B568" s="2" t="s">
        <v>592</v>
      </c>
      <c r="C568" s="8" t="s">
        <v>1199</v>
      </c>
      <c r="D568" s="8" t="s">
        <v>1199</v>
      </c>
      <c r="E568" t="str">
        <f t="shared" si="8"/>
        <v>EA</v>
      </c>
      <c r="F568">
        <v>0.22500000000000001</v>
      </c>
      <c r="G568">
        <v>400</v>
      </c>
      <c r="H568">
        <v>2000</v>
      </c>
      <c r="I568">
        <v>10</v>
      </c>
      <c r="L568" t="s">
        <v>592</v>
      </c>
    </row>
    <row r="569" spans="1:12" x14ac:dyDescent="0.35">
      <c r="A569">
        <v>710000271</v>
      </c>
      <c r="B569" s="2" t="s">
        <v>593</v>
      </c>
      <c r="C569" s="8" t="s">
        <v>1199</v>
      </c>
      <c r="D569" s="8" t="s">
        <v>1199</v>
      </c>
      <c r="E569" t="str">
        <f t="shared" si="8"/>
        <v>EA</v>
      </c>
      <c r="F569">
        <v>0.16666666699999999</v>
      </c>
      <c r="G569">
        <v>4800</v>
      </c>
      <c r="H569">
        <v>400</v>
      </c>
      <c r="I569">
        <v>150</v>
      </c>
      <c r="L569" t="s">
        <v>593</v>
      </c>
    </row>
    <row r="570" spans="1:12" x14ac:dyDescent="0.35">
      <c r="A570">
        <v>710000272</v>
      </c>
      <c r="B570" s="2" t="s">
        <v>594</v>
      </c>
      <c r="C570" s="8" t="s">
        <v>1199</v>
      </c>
      <c r="D570" s="8" t="s">
        <v>1199</v>
      </c>
      <c r="E570" t="str">
        <f t="shared" si="8"/>
        <v>EA</v>
      </c>
      <c r="F570">
        <v>0.3</v>
      </c>
      <c r="G570">
        <v>700</v>
      </c>
      <c r="H570">
        <v>4800</v>
      </c>
      <c r="I570">
        <v>20</v>
      </c>
      <c r="L570" t="s">
        <v>594</v>
      </c>
    </row>
    <row r="571" spans="1:12" x14ac:dyDescent="0.35">
      <c r="A571">
        <v>710000273</v>
      </c>
      <c r="B571" s="2" t="s">
        <v>595</v>
      </c>
      <c r="C571" s="8" t="s">
        <v>1199</v>
      </c>
      <c r="D571" s="8" t="s">
        <v>1199</v>
      </c>
      <c r="E571" t="str">
        <f t="shared" si="8"/>
        <v>EA</v>
      </c>
      <c r="F571">
        <v>0.233333333</v>
      </c>
      <c r="G571">
        <v>4800</v>
      </c>
      <c r="H571">
        <v>700</v>
      </c>
      <c r="I571">
        <v>150</v>
      </c>
      <c r="L571" t="s">
        <v>595</v>
      </c>
    </row>
    <row r="572" spans="1:12" x14ac:dyDescent="0.35">
      <c r="A572">
        <v>710000274</v>
      </c>
      <c r="B572" s="2" t="s">
        <v>596</v>
      </c>
      <c r="C572" s="8" t="s">
        <v>1199</v>
      </c>
      <c r="D572" s="8" t="s">
        <v>1199</v>
      </c>
      <c r="E572" t="str">
        <f t="shared" si="8"/>
        <v>EA</v>
      </c>
      <c r="F572">
        <v>4.2187500000000003E-2</v>
      </c>
      <c r="G572">
        <v>12800</v>
      </c>
      <c r="H572">
        <v>4800</v>
      </c>
      <c r="I572">
        <v>320</v>
      </c>
      <c r="L572" t="s">
        <v>596</v>
      </c>
    </row>
    <row r="573" spans="1:12" x14ac:dyDescent="0.35">
      <c r="A573">
        <v>710000275</v>
      </c>
      <c r="B573" s="2" t="s">
        <v>597</v>
      </c>
      <c r="C573" s="8" t="s">
        <v>1199</v>
      </c>
      <c r="D573" s="8" t="s">
        <v>1199</v>
      </c>
      <c r="E573" t="str">
        <f t="shared" si="8"/>
        <v>EA</v>
      </c>
      <c r="F573">
        <v>2.6800000000000001E-2</v>
      </c>
      <c r="G573">
        <v>8000</v>
      </c>
      <c r="H573">
        <v>12800</v>
      </c>
      <c r="I573">
        <v>250</v>
      </c>
      <c r="L573" t="s">
        <v>597</v>
      </c>
    </row>
    <row r="574" spans="1:12" x14ac:dyDescent="0.35">
      <c r="A574">
        <v>710000276</v>
      </c>
      <c r="B574" s="2" t="s">
        <v>598</v>
      </c>
      <c r="C574" s="8" t="s">
        <v>1199</v>
      </c>
      <c r="D574" s="8" t="s">
        <v>1199</v>
      </c>
      <c r="E574" t="str">
        <f t="shared" si="8"/>
        <v>EA</v>
      </c>
      <c r="F574">
        <v>0.3</v>
      </c>
      <c r="G574">
        <v>1600</v>
      </c>
      <c r="H574">
        <v>8000</v>
      </c>
      <c r="I574">
        <v>50</v>
      </c>
      <c r="L574" t="s">
        <v>598</v>
      </c>
    </row>
    <row r="575" spans="1:12" x14ac:dyDescent="0.35">
      <c r="A575">
        <v>710000248</v>
      </c>
      <c r="B575" s="2" t="s">
        <v>599</v>
      </c>
      <c r="C575" s="8" t="s">
        <v>1199</v>
      </c>
      <c r="D575" s="8" t="s">
        <v>1199</v>
      </c>
      <c r="E575" t="str">
        <f t="shared" si="8"/>
        <v>EA</v>
      </c>
      <c r="G575">
        <v>25600</v>
      </c>
      <c r="H575">
        <v>1600</v>
      </c>
      <c r="I575">
        <v>800</v>
      </c>
      <c r="L575" t="s">
        <v>599</v>
      </c>
    </row>
    <row r="576" spans="1:12" x14ac:dyDescent="0.35">
      <c r="A576">
        <v>710000250</v>
      </c>
      <c r="B576" s="2" t="s">
        <v>600</v>
      </c>
      <c r="C576" s="8" t="s">
        <v>1199</v>
      </c>
      <c r="D576" s="8" t="s">
        <v>1199</v>
      </c>
      <c r="E576" t="str">
        <f t="shared" si="8"/>
        <v>EA</v>
      </c>
      <c r="G576">
        <v>64000</v>
      </c>
      <c r="H576">
        <v>25600</v>
      </c>
      <c r="I576">
        <v>1600</v>
      </c>
      <c r="L576" t="s">
        <v>600</v>
      </c>
    </row>
    <row r="577" spans="1:12" x14ac:dyDescent="0.35">
      <c r="A577">
        <v>710000251</v>
      </c>
      <c r="B577" s="2" t="s">
        <v>601</v>
      </c>
      <c r="C577" s="8" t="s">
        <v>1199</v>
      </c>
      <c r="D577" s="8" t="s">
        <v>1199</v>
      </c>
      <c r="E577" t="str">
        <f t="shared" si="8"/>
        <v>EA</v>
      </c>
      <c r="G577">
        <v>1680</v>
      </c>
      <c r="H577">
        <v>64000</v>
      </c>
      <c r="I577">
        <v>40</v>
      </c>
      <c r="L577" t="s">
        <v>601</v>
      </c>
    </row>
    <row r="578" spans="1:12" x14ac:dyDescent="0.35">
      <c r="A578">
        <v>710000252</v>
      </c>
      <c r="B578" s="2" t="s">
        <v>602</v>
      </c>
      <c r="C578" s="8" t="s">
        <v>1199</v>
      </c>
      <c r="D578" s="8" t="s">
        <v>1199</v>
      </c>
      <c r="E578" t="str">
        <f t="shared" si="8"/>
        <v>EA</v>
      </c>
      <c r="G578">
        <v>420</v>
      </c>
      <c r="H578">
        <v>1680</v>
      </c>
      <c r="I578">
        <v>10</v>
      </c>
      <c r="L578" t="s">
        <v>602</v>
      </c>
    </row>
    <row r="579" spans="1:12" x14ac:dyDescent="0.35">
      <c r="A579">
        <v>710000265</v>
      </c>
      <c r="B579" s="2" t="s">
        <v>603</v>
      </c>
      <c r="C579" s="8" t="s">
        <v>1199</v>
      </c>
      <c r="D579" s="8" t="s">
        <v>1199</v>
      </c>
      <c r="E579" t="str">
        <f t="shared" si="8"/>
        <v>EA</v>
      </c>
      <c r="F579">
        <v>0.25</v>
      </c>
      <c r="G579">
        <v>1920</v>
      </c>
      <c r="H579">
        <v>420</v>
      </c>
      <c r="I579">
        <v>120</v>
      </c>
      <c r="L579" t="s">
        <v>603</v>
      </c>
    </row>
    <row r="580" spans="1:12" x14ac:dyDescent="0.35">
      <c r="A580">
        <v>710000266</v>
      </c>
      <c r="B580" s="2" t="s">
        <v>604</v>
      </c>
      <c r="C580" s="8" t="s">
        <v>1199</v>
      </c>
      <c r="D580" s="8" t="s">
        <v>1199</v>
      </c>
      <c r="E580" t="str">
        <f t="shared" ref="E580:E643" si="9">IF(C580="Thành phẩm","CAR","EA")</f>
        <v>EA</v>
      </c>
      <c r="F580">
        <v>0.25</v>
      </c>
      <c r="G580">
        <v>1920</v>
      </c>
      <c r="H580">
        <v>1920</v>
      </c>
      <c r="I580">
        <v>120</v>
      </c>
      <c r="L580" t="s">
        <v>604</v>
      </c>
    </row>
    <row r="581" spans="1:12" x14ac:dyDescent="0.35">
      <c r="A581">
        <v>710000267</v>
      </c>
      <c r="B581" s="2" t="s">
        <v>605</v>
      </c>
      <c r="C581" s="8" t="s">
        <v>1199</v>
      </c>
      <c r="D581" s="8" t="s">
        <v>1199</v>
      </c>
      <c r="E581" t="str">
        <f t="shared" si="9"/>
        <v>EA</v>
      </c>
      <c r="F581">
        <v>0.25</v>
      </c>
      <c r="G581">
        <v>1920</v>
      </c>
      <c r="H581">
        <v>1920</v>
      </c>
      <c r="I581">
        <v>120</v>
      </c>
      <c r="L581" t="s">
        <v>605</v>
      </c>
    </row>
    <row r="582" spans="1:12" x14ac:dyDescent="0.35">
      <c r="A582">
        <v>710000268</v>
      </c>
      <c r="B582" s="2" t="s">
        <v>606</v>
      </c>
      <c r="C582" s="8" t="s">
        <v>1199</v>
      </c>
      <c r="D582" s="8" t="s">
        <v>1199</v>
      </c>
      <c r="E582" t="str">
        <f t="shared" si="9"/>
        <v>EA</v>
      </c>
      <c r="F582">
        <v>0.25</v>
      </c>
      <c r="G582">
        <v>1920</v>
      </c>
      <c r="H582">
        <v>1920</v>
      </c>
      <c r="I582">
        <v>120</v>
      </c>
      <c r="L582" t="s">
        <v>606</v>
      </c>
    </row>
    <row r="583" spans="1:12" x14ac:dyDescent="0.35">
      <c r="A583">
        <v>710000269</v>
      </c>
      <c r="B583" s="2" t="s">
        <v>607</v>
      </c>
      <c r="C583" s="8" t="s">
        <v>1199</v>
      </c>
      <c r="D583" s="8" t="s">
        <v>1199</v>
      </c>
      <c r="E583" t="str">
        <f t="shared" si="9"/>
        <v>EA</v>
      </c>
      <c r="F583">
        <v>0.25</v>
      </c>
      <c r="G583">
        <v>1920</v>
      </c>
      <c r="H583">
        <v>1920</v>
      </c>
      <c r="I583">
        <v>120</v>
      </c>
      <c r="L583" t="s">
        <v>607</v>
      </c>
    </row>
    <row r="584" spans="1:12" x14ac:dyDescent="0.35">
      <c r="A584">
        <v>710000270</v>
      </c>
      <c r="B584" s="2" t="s">
        <v>608</v>
      </c>
      <c r="C584" s="8" t="s">
        <v>1199</v>
      </c>
      <c r="D584" s="8" t="s">
        <v>1199</v>
      </c>
      <c r="E584" t="str">
        <f t="shared" si="9"/>
        <v>EA</v>
      </c>
      <c r="F584">
        <v>0.25</v>
      </c>
      <c r="G584">
        <v>1920</v>
      </c>
      <c r="H584">
        <v>1920</v>
      </c>
      <c r="I584">
        <v>120</v>
      </c>
      <c r="L584" t="s">
        <v>608</v>
      </c>
    </row>
    <row r="585" spans="1:12" x14ac:dyDescent="0.35">
      <c r="A585">
        <v>710000249</v>
      </c>
      <c r="B585" s="2" t="s">
        <v>609</v>
      </c>
      <c r="C585" s="8" t="s">
        <v>1199</v>
      </c>
      <c r="D585" s="8" t="s">
        <v>1199</v>
      </c>
      <c r="E585" t="str">
        <f t="shared" si="9"/>
        <v>EA</v>
      </c>
      <c r="G585">
        <v>12800</v>
      </c>
      <c r="H585">
        <v>1920</v>
      </c>
      <c r="I585">
        <v>400</v>
      </c>
      <c r="L585" t="s">
        <v>609</v>
      </c>
    </row>
    <row r="586" spans="1:12" x14ac:dyDescent="0.35">
      <c r="A586">
        <v>720000052</v>
      </c>
      <c r="B586" s="2" t="s">
        <v>610</v>
      </c>
      <c r="C586" s="8" t="s">
        <v>1199</v>
      </c>
      <c r="D586" s="8" t="s">
        <v>1199</v>
      </c>
      <c r="E586" t="str">
        <f t="shared" si="9"/>
        <v>EA</v>
      </c>
      <c r="F586">
        <v>0.28333333300000002</v>
      </c>
      <c r="G586">
        <v>2100</v>
      </c>
      <c r="H586">
        <v>12800</v>
      </c>
      <c r="I586">
        <v>60</v>
      </c>
      <c r="L586" t="s">
        <v>610</v>
      </c>
    </row>
    <row r="587" spans="1:12" x14ac:dyDescent="0.35">
      <c r="A587">
        <v>710000215</v>
      </c>
      <c r="B587" s="2" t="s">
        <v>611</v>
      </c>
      <c r="C587" s="8" t="s">
        <v>1199</v>
      </c>
      <c r="D587" s="8" t="s">
        <v>1199</v>
      </c>
      <c r="E587" t="str">
        <f t="shared" si="9"/>
        <v>EA</v>
      </c>
      <c r="F587">
        <v>1.4999999999999999E-2</v>
      </c>
      <c r="G587">
        <v>8500</v>
      </c>
      <c r="H587">
        <v>2100</v>
      </c>
      <c r="I587">
        <v>425</v>
      </c>
      <c r="L587" t="s">
        <v>611</v>
      </c>
    </row>
    <row r="588" spans="1:12" x14ac:dyDescent="0.35">
      <c r="A588">
        <v>710000216</v>
      </c>
      <c r="B588" s="2" t="s">
        <v>612</v>
      </c>
      <c r="C588" s="8" t="s">
        <v>1199</v>
      </c>
      <c r="D588" s="8" t="s">
        <v>1199</v>
      </c>
      <c r="E588" t="str">
        <f t="shared" si="9"/>
        <v>EA</v>
      </c>
      <c r="F588">
        <v>0.06</v>
      </c>
      <c r="G588">
        <v>6080</v>
      </c>
      <c r="H588">
        <v>8500</v>
      </c>
      <c r="I588">
        <v>190</v>
      </c>
      <c r="L588" t="s">
        <v>612</v>
      </c>
    </row>
    <row r="589" spans="1:12" x14ac:dyDescent="0.35">
      <c r="A589">
        <v>710000217</v>
      </c>
      <c r="B589" s="2" t="s">
        <v>613</v>
      </c>
      <c r="C589" s="8" t="s">
        <v>1199</v>
      </c>
      <c r="D589" s="8" t="s">
        <v>1199</v>
      </c>
      <c r="E589" t="str">
        <f t="shared" si="9"/>
        <v>EA</v>
      </c>
      <c r="F589">
        <v>1.0833329999999999E-3</v>
      </c>
      <c r="G589">
        <v>76800</v>
      </c>
      <c r="H589">
        <v>6080</v>
      </c>
      <c r="I589">
        <v>2400</v>
      </c>
      <c r="L589" t="s">
        <v>613</v>
      </c>
    </row>
    <row r="590" spans="1:12" x14ac:dyDescent="0.35">
      <c r="A590">
        <v>710000218</v>
      </c>
      <c r="B590" s="2" t="s">
        <v>614</v>
      </c>
      <c r="C590" s="8" t="s">
        <v>1199</v>
      </c>
      <c r="D590" s="8" t="s">
        <v>1199</v>
      </c>
      <c r="E590" t="str">
        <f t="shared" si="9"/>
        <v>EA</v>
      </c>
      <c r="F590">
        <v>0.5</v>
      </c>
      <c r="G590">
        <v>390</v>
      </c>
      <c r="H590">
        <v>76800</v>
      </c>
      <c r="I590">
        <v>13</v>
      </c>
      <c r="L590" t="s">
        <v>614</v>
      </c>
    </row>
    <row r="591" spans="1:12" x14ac:dyDescent="0.35">
      <c r="A591">
        <v>710000219</v>
      </c>
      <c r="B591" s="2" t="s">
        <v>615</v>
      </c>
      <c r="C591" s="8" t="s">
        <v>1199</v>
      </c>
      <c r="D591" s="8" t="s">
        <v>1199</v>
      </c>
      <c r="E591" t="str">
        <f t="shared" si="9"/>
        <v>EA</v>
      </c>
      <c r="F591">
        <v>0.30499999999999999</v>
      </c>
      <c r="G591">
        <v>1000</v>
      </c>
      <c r="H591">
        <v>390</v>
      </c>
      <c r="I591">
        <v>20</v>
      </c>
      <c r="L591" t="s">
        <v>615</v>
      </c>
    </row>
    <row r="592" spans="1:12" x14ac:dyDescent="0.35">
      <c r="A592">
        <v>710000220</v>
      </c>
      <c r="B592" s="2" t="s">
        <v>616</v>
      </c>
      <c r="C592" s="8" t="s">
        <v>1199</v>
      </c>
      <c r="D592" s="8" t="s">
        <v>1199</v>
      </c>
      <c r="E592" t="str">
        <f t="shared" si="9"/>
        <v>EA</v>
      </c>
      <c r="F592">
        <v>1.2E-2</v>
      </c>
      <c r="G592">
        <v>19200</v>
      </c>
      <c r="H592">
        <v>1000</v>
      </c>
      <c r="I592">
        <v>800</v>
      </c>
      <c r="L592" t="s">
        <v>616</v>
      </c>
    </row>
    <row r="593" spans="1:12" x14ac:dyDescent="0.35">
      <c r="A593">
        <v>710000221</v>
      </c>
      <c r="B593" s="2" t="s">
        <v>617</v>
      </c>
      <c r="C593" s="8" t="s">
        <v>1199</v>
      </c>
      <c r="D593" s="8" t="s">
        <v>1199</v>
      </c>
      <c r="E593" t="str">
        <f t="shared" si="9"/>
        <v>EA</v>
      </c>
      <c r="F593">
        <v>2.8000000000000001E-2</v>
      </c>
      <c r="G593">
        <v>15000</v>
      </c>
      <c r="H593">
        <v>19200</v>
      </c>
      <c r="I593">
        <v>300</v>
      </c>
      <c r="L593" t="s">
        <v>617</v>
      </c>
    </row>
    <row r="594" spans="1:12" x14ac:dyDescent="0.35">
      <c r="A594">
        <v>710000222</v>
      </c>
      <c r="B594" s="2" t="s">
        <v>618</v>
      </c>
      <c r="C594" s="8" t="s">
        <v>1199</v>
      </c>
      <c r="D594" s="8" t="s">
        <v>1199</v>
      </c>
      <c r="E594" t="str">
        <f t="shared" si="9"/>
        <v>EA</v>
      </c>
      <c r="F594">
        <v>4.0625000000000001E-3</v>
      </c>
      <c r="G594">
        <v>112000</v>
      </c>
      <c r="H594">
        <v>15000</v>
      </c>
      <c r="I594">
        <v>1600</v>
      </c>
      <c r="L594" t="s">
        <v>618</v>
      </c>
    </row>
    <row r="595" spans="1:12" x14ac:dyDescent="0.35">
      <c r="A595">
        <v>710000223</v>
      </c>
      <c r="B595" s="2" t="s">
        <v>619</v>
      </c>
      <c r="C595" s="8" t="s">
        <v>1199</v>
      </c>
      <c r="D595" s="8" t="s">
        <v>1199</v>
      </c>
      <c r="E595" t="str">
        <f t="shared" si="9"/>
        <v>EA</v>
      </c>
      <c r="F595">
        <v>0.2</v>
      </c>
      <c r="G595">
        <v>600</v>
      </c>
      <c r="H595">
        <v>112000</v>
      </c>
      <c r="I595">
        <v>20</v>
      </c>
      <c r="L595" t="s">
        <v>619</v>
      </c>
    </row>
    <row r="596" spans="1:12" x14ac:dyDescent="0.35">
      <c r="A596">
        <v>710000224</v>
      </c>
      <c r="B596" s="2" t="s">
        <v>620</v>
      </c>
      <c r="C596" s="8" t="s">
        <v>1199</v>
      </c>
      <c r="D596" s="8" t="s">
        <v>1199</v>
      </c>
      <c r="E596" t="str">
        <f t="shared" si="9"/>
        <v>EA</v>
      </c>
      <c r="F596">
        <v>0.35</v>
      </c>
      <c r="G596">
        <v>300</v>
      </c>
      <c r="H596">
        <v>600</v>
      </c>
      <c r="I596">
        <v>10</v>
      </c>
      <c r="L596" t="s">
        <v>620</v>
      </c>
    </row>
    <row r="597" spans="1:12" x14ac:dyDescent="0.35">
      <c r="A597">
        <v>710000290</v>
      </c>
      <c r="B597" s="2" t="s">
        <v>621</v>
      </c>
      <c r="C597" s="8" t="s">
        <v>1199</v>
      </c>
      <c r="D597" s="8" t="s">
        <v>1199</v>
      </c>
      <c r="E597" t="str">
        <f t="shared" si="9"/>
        <v>EA</v>
      </c>
      <c r="F597">
        <v>0.233333333</v>
      </c>
      <c r="G597">
        <v>2400</v>
      </c>
      <c r="H597">
        <v>300</v>
      </c>
      <c r="I597">
        <v>150</v>
      </c>
      <c r="L597" t="s">
        <v>621</v>
      </c>
    </row>
    <row r="598" spans="1:12" x14ac:dyDescent="0.35">
      <c r="A598">
        <v>710000253</v>
      </c>
      <c r="B598" s="2" t="s">
        <v>622</v>
      </c>
      <c r="C598" s="8" t="s">
        <v>1199</v>
      </c>
      <c r="D598" s="8" t="s">
        <v>1199</v>
      </c>
      <c r="E598" t="str">
        <f t="shared" si="9"/>
        <v>EA</v>
      </c>
      <c r="F598">
        <v>0.233333333</v>
      </c>
      <c r="G598">
        <v>2400</v>
      </c>
      <c r="H598">
        <v>2400</v>
      </c>
      <c r="I598">
        <v>150</v>
      </c>
      <c r="L598" t="s">
        <v>622</v>
      </c>
    </row>
    <row r="599" spans="1:12" x14ac:dyDescent="0.35">
      <c r="A599">
        <v>710000254</v>
      </c>
      <c r="B599" s="2" t="s">
        <v>623</v>
      </c>
      <c r="C599" s="8" t="s">
        <v>1199</v>
      </c>
      <c r="D599" s="8" t="s">
        <v>1199</v>
      </c>
      <c r="E599" t="str">
        <f t="shared" si="9"/>
        <v>EA</v>
      </c>
      <c r="F599">
        <v>0.233333333</v>
      </c>
      <c r="G599">
        <v>2400</v>
      </c>
      <c r="H599">
        <v>2400</v>
      </c>
      <c r="I599">
        <v>150</v>
      </c>
      <c r="L599" t="s">
        <v>623</v>
      </c>
    </row>
    <row r="600" spans="1:12" x14ac:dyDescent="0.35">
      <c r="A600">
        <v>720000042</v>
      </c>
      <c r="B600" s="2" t="s">
        <v>624</v>
      </c>
      <c r="C600" s="8" t="s">
        <v>1199</v>
      </c>
      <c r="D600" s="8" t="s">
        <v>1199</v>
      </c>
      <c r="E600" t="str">
        <f t="shared" si="9"/>
        <v>EA</v>
      </c>
      <c r="F600">
        <v>0.1</v>
      </c>
      <c r="G600">
        <v>2560</v>
      </c>
      <c r="H600">
        <v>2400</v>
      </c>
      <c r="I600">
        <v>128</v>
      </c>
      <c r="L600" t="s">
        <v>624</v>
      </c>
    </row>
    <row r="601" spans="1:12" x14ac:dyDescent="0.35">
      <c r="A601">
        <v>710000225</v>
      </c>
      <c r="B601" s="2" t="s">
        <v>625</v>
      </c>
      <c r="C601" s="8" t="s">
        <v>1199</v>
      </c>
      <c r="D601" s="8" t="s">
        <v>1199</v>
      </c>
      <c r="E601" t="str">
        <f t="shared" si="9"/>
        <v>EA</v>
      </c>
      <c r="F601">
        <v>1.2E-2</v>
      </c>
      <c r="G601">
        <v>12000</v>
      </c>
      <c r="H601">
        <v>2560</v>
      </c>
      <c r="I601">
        <v>400</v>
      </c>
      <c r="L601" t="s">
        <v>625</v>
      </c>
    </row>
    <row r="602" spans="1:12" x14ac:dyDescent="0.35">
      <c r="A602">
        <v>710000226</v>
      </c>
      <c r="B602" s="2" t="s">
        <v>626</v>
      </c>
      <c r="C602" s="8" t="s">
        <v>1199</v>
      </c>
      <c r="D602" s="8" t="s">
        <v>1199</v>
      </c>
      <c r="E602" t="str">
        <f t="shared" si="9"/>
        <v>EA</v>
      </c>
      <c r="F602">
        <v>2.8333332999999999E-2</v>
      </c>
      <c r="G602">
        <v>12000</v>
      </c>
      <c r="H602">
        <v>12000</v>
      </c>
      <c r="I602">
        <v>400</v>
      </c>
      <c r="L602" t="s">
        <v>626</v>
      </c>
    </row>
    <row r="603" spans="1:12" x14ac:dyDescent="0.35">
      <c r="A603">
        <v>710000227</v>
      </c>
      <c r="B603" s="2" t="s">
        <v>627</v>
      </c>
      <c r="C603" s="8" t="s">
        <v>1199</v>
      </c>
      <c r="D603" s="8" t="s">
        <v>1199</v>
      </c>
      <c r="E603" t="str">
        <f t="shared" si="9"/>
        <v>EA</v>
      </c>
      <c r="F603">
        <v>4.0625000000000001E-3</v>
      </c>
      <c r="G603">
        <v>64000</v>
      </c>
      <c r="H603">
        <v>12000</v>
      </c>
      <c r="I603">
        <v>1600</v>
      </c>
      <c r="L603" t="s">
        <v>627</v>
      </c>
    </row>
    <row r="604" spans="1:12" x14ac:dyDescent="0.35">
      <c r="A604">
        <v>710000228</v>
      </c>
      <c r="B604" s="2" t="s">
        <v>628</v>
      </c>
      <c r="C604" s="8" t="s">
        <v>1199</v>
      </c>
      <c r="D604" s="8" t="s">
        <v>1199</v>
      </c>
      <c r="E604" t="str">
        <f t="shared" si="9"/>
        <v>EA</v>
      </c>
      <c r="F604">
        <v>0.26</v>
      </c>
      <c r="G604">
        <v>1200</v>
      </c>
      <c r="H604">
        <v>64000</v>
      </c>
      <c r="I604">
        <v>40</v>
      </c>
      <c r="L604" t="s">
        <v>628</v>
      </c>
    </row>
    <row r="605" spans="1:12" x14ac:dyDescent="0.35">
      <c r="A605">
        <v>710000229</v>
      </c>
      <c r="B605" s="2" t="s">
        <v>629</v>
      </c>
      <c r="C605" s="8" t="s">
        <v>1199</v>
      </c>
      <c r="D605" s="8" t="s">
        <v>1199</v>
      </c>
      <c r="E605" t="str">
        <f t="shared" si="9"/>
        <v>EA</v>
      </c>
      <c r="F605">
        <v>0.59</v>
      </c>
      <c r="G605">
        <v>300</v>
      </c>
      <c r="H605">
        <v>1200</v>
      </c>
      <c r="I605">
        <v>10</v>
      </c>
      <c r="L605" t="s">
        <v>629</v>
      </c>
    </row>
    <row r="606" spans="1:12" x14ac:dyDescent="0.35">
      <c r="A606">
        <v>720000047</v>
      </c>
      <c r="B606" s="2" t="s">
        <v>630</v>
      </c>
      <c r="C606" s="8" t="s">
        <v>1199</v>
      </c>
      <c r="D606" s="8" t="s">
        <v>1199</v>
      </c>
      <c r="E606" t="str">
        <f t="shared" si="9"/>
        <v>EA</v>
      </c>
      <c r="F606">
        <v>0.17</v>
      </c>
      <c r="G606">
        <v>2000</v>
      </c>
      <c r="H606">
        <v>300</v>
      </c>
      <c r="I606">
        <v>100</v>
      </c>
      <c r="L606" t="s">
        <v>630</v>
      </c>
    </row>
    <row r="607" spans="1:12" x14ac:dyDescent="0.35">
      <c r="A607">
        <v>710000236</v>
      </c>
      <c r="B607" s="2" t="s">
        <v>631</v>
      </c>
      <c r="C607" s="8" t="s">
        <v>1199</v>
      </c>
      <c r="D607" s="8" t="s">
        <v>1199</v>
      </c>
      <c r="E607" t="str">
        <f t="shared" si="9"/>
        <v>EA</v>
      </c>
      <c r="G607">
        <v>9000</v>
      </c>
      <c r="H607">
        <v>2000</v>
      </c>
      <c r="I607">
        <v>300</v>
      </c>
      <c r="L607" t="s">
        <v>631</v>
      </c>
    </row>
    <row r="608" spans="1:12" x14ac:dyDescent="0.35">
      <c r="A608">
        <v>710000232</v>
      </c>
      <c r="B608" s="2" t="s">
        <v>632</v>
      </c>
      <c r="C608" s="8" t="s">
        <v>1199</v>
      </c>
      <c r="D608" s="8" t="s">
        <v>1199</v>
      </c>
      <c r="E608" t="str">
        <f t="shared" si="9"/>
        <v>EA</v>
      </c>
      <c r="F608">
        <v>0.05</v>
      </c>
      <c r="G608">
        <v>6400</v>
      </c>
      <c r="H608">
        <v>9000</v>
      </c>
      <c r="I608">
        <v>400</v>
      </c>
      <c r="L608" t="s">
        <v>632</v>
      </c>
    </row>
    <row r="609" spans="1:12" x14ac:dyDescent="0.35">
      <c r="A609">
        <v>710000233</v>
      </c>
      <c r="B609" s="2" t="s">
        <v>633</v>
      </c>
      <c r="C609" s="8" t="s">
        <v>1199</v>
      </c>
      <c r="D609" s="8" t="s">
        <v>1199</v>
      </c>
      <c r="E609" t="str">
        <f t="shared" si="9"/>
        <v>EA</v>
      </c>
      <c r="F609">
        <v>0.4</v>
      </c>
      <c r="G609">
        <v>960</v>
      </c>
      <c r="H609">
        <v>6400</v>
      </c>
      <c r="I609">
        <v>60</v>
      </c>
      <c r="L609" t="s">
        <v>633</v>
      </c>
    </row>
    <row r="610" spans="1:12" x14ac:dyDescent="0.35">
      <c r="A610">
        <v>710000234</v>
      </c>
      <c r="B610" s="2" t="s">
        <v>634</v>
      </c>
      <c r="C610" s="8" t="s">
        <v>1199</v>
      </c>
      <c r="D610" s="8" t="s">
        <v>1199</v>
      </c>
      <c r="E610" t="str">
        <f t="shared" si="9"/>
        <v>EA</v>
      </c>
      <c r="G610">
        <v>15600</v>
      </c>
      <c r="H610">
        <v>960</v>
      </c>
      <c r="I610">
        <v>780</v>
      </c>
      <c r="L610" t="s">
        <v>634</v>
      </c>
    </row>
    <row r="611" spans="1:12" x14ac:dyDescent="0.35">
      <c r="A611">
        <v>710000235</v>
      </c>
      <c r="B611" s="2" t="s">
        <v>635</v>
      </c>
      <c r="C611" s="8" t="s">
        <v>1199</v>
      </c>
      <c r="D611" s="8" t="s">
        <v>1199</v>
      </c>
      <c r="E611" t="str">
        <f t="shared" si="9"/>
        <v>EA</v>
      </c>
      <c r="G611">
        <v>15600</v>
      </c>
      <c r="H611">
        <v>15600</v>
      </c>
      <c r="I611">
        <v>780</v>
      </c>
      <c r="L611" t="s">
        <v>635</v>
      </c>
    </row>
    <row r="612" spans="1:12" x14ac:dyDescent="0.35">
      <c r="A612">
        <v>710000214</v>
      </c>
      <c r="B612" s="2" t="s">
        <v>636</v>
      </c>
      <c r="C612" s="8" t="s">
        <v>1199</v>
      </c>
      <c r="D612" s="8" t="s">
        <v>1199</v>
      </c>
      <c r="E612" t="str">
        <f t="shared" si="9"/>
        <v>EA</v>
      </c>
      <c r="F612">
        <v>3.1666666669999999</v>
      </c>
      <c r="G612">
        <v>36</v>
      </c>
      <c r="H612">
        <v>15600</v>
      </c>
      <c r="I612">
        <v>3</v>
      </c>
      <c r="L612" t="s">
        <v>636</v>
      </c>
    </row>
    <row r="613" spans="1:12" x14ac:dyDescent="0.35">
      <c r="A613">
        <v>720000045</v>
      </c>
      <c r="B613" s="2" t="s">
        <v>637</v>
      </c>
      <c r="C613" s="8" t="s">
        <v>1199</v>
      </c>
      <c r="D613" s="8" t="s">
        <v>1199</v>
      </c>
      <c r="E613" t="str">
        <f t="shared" si="9"/>
        <v>EA</v>
      </c>
      <c r="F613">
        <v>0.34722222200000002</v>
      </c>
      <c r="G613">
        <v>576</v>
      </c>
      <c r="H613">
        <v>36</v>
      </c>
      <c r="I613">
        <v>72</v>
      </c>
      <c r="L613" t="s">
        <v>637</v>
      </c>
    </row>
    <row r="614" spans="1:12" x14ac:dyDescent="0.35">
      <c r="A614">
        <v>720000046</v>
      </c>
      <c r="B614" s="2" t="s">
        <v>638</v>
      </c>
      <c r="C614" s="8" t="s">
        <v>1199</v>
      </c>
      <c r="D614" s="8" t="s">
        <v>1199</v>
      </c>
      <c r="E614" t="str">
        <f t="shared" si="9"/>
        <v>EA</v>
      </c>
      <c r="F614">
        <v>0.8</v>
      </c>
      <c r="G614">
        <v>240</v>
      </c>
      <c r="H614">
        <v>576</v>
      </c>
      <c r="I614">
        <v>15</v>
      </c>
      <c r="L614" t="s">
        <v>638</v>
      </c>
    </row>
    <row r="615" spans="1:12" x14ac:dyDescent="0.35">
      <c r="A615">
        <v>720000030</v>
      </c>
      <c r="B615" s="2" t="s">
        <v>639</v>
      </c>
      <c r="C615" s="8" t="s">
        <v>1199</v>
      </c>
      <c r="D615" s="8" t="s">
        <v>1199</v>
      </c>
      <c r="E615" t="str">
        <f t="shared" si="9"/>
        <v>EA</v>
      </c>
      <c r="F615">
        <v>7.0000000000000007E-2</v>
      </c>
      <c r="G615">
        <v>7200</v>
      </c>
      <c r="H615">
        <v>240</v>
      </c>
      <c r="I615">
        <v>40</v>
      </c>
      <c r="L615" t="s">
        <v>639</v>
      </c>
    </row>
    <row r="616" spans="1:12" x14ac:dyDescent="0.35">
      <c r="A616">
        <v>720000039</v>
      </c>
      <c r="B616" s="2" t="s">
        <v>640</v>
      </c>
      <c r="C616" s="8" t="s">
        <v>1199</v>
      </c>
      <c r="D616" s="8" t="s">
        <v>1199</v>
      </c>
      <c r="E616" t="str">
        <f t="shared" si="9"/>
        <v>EA</v>
      </c>
      <c r="F616">
        <v>7.0000000000000007E-2</v>
      </c>
      <c r="G616">
        <v>4320</v>
      </c>
      <c r="H616">
        <v>7200</v>
      </c>
      <c r="I616">
        <v>40</v>
      </c>
      <c r="L616" t="s">
        <v>640</v>
      </c>
    </row>
    <row r="617" spans="1:12" x14ac:dyDescent="0.35">
      <c r="A617">
        <v>710000202</v>
      </c>
      <c r="B617" s="2" t="s">
        <v>641</v>
      </c>
      <c r="C617" s="8" t="s">
        <v>1199</v>
      </c>
      <c r="D617" s="8" t="s">
        <v>1199</v>
      </c>
      <c r="E617" t="str">
        <f t="shared" si="9"/>
        <v>EA</v>
      </c>
      <c r="F617">
        <v>0.22600000000000001</v>
      </c>
      <c r="G617">
        <v>1200</v>
      </c>
      <c r="H617">
        <v>4320</v>
      </c>
      <c r="I617">
        <v>50</v>
      </c>
      <c r="L617" t="s">
        <v>641</v>
      </c>
    </row>
    <row r="618" spans="1:12" x14ac:dyDescent="0.35">
      <c r="A618">
        <v>710000203</v>
      </c>
      <c r="B618" s="2" t="s">
        <v>642</v>
      </c>
      <c r="C618" s="8" t="s">
        <v>1199</v>
      </c>
      <c r="D618" s="8" t="s">
        <v>1199</v>
      </c>
      <c r="E618" t="str">
        <f t="shared" si="9"/>
        <v>EA</v>
      </c>
      <c r="F618">
        <v>0.22600000000000001</v>
      </c>
      <c r="G618">
        <v>1200</v>
      </c>
      <c r="H618">
        <v>1200</v>
      </c>
      <c r="I618">
        <v>50</v>
      </c>
      <c r="L618" t="s">
        <v>642</v>
      </c>
    </row>
    <row r="619" spans="1:12" x14ac:dyDescent="0.35">
      <c r="A619">
        <v>710000204</v>
      </c>
      <c r="B619" s="2" t="s">
        <v>643</v>
      </c>
      <c r="C619" s="8" t="s">
        <v>1199</v>
      </c>
      <c r="D619" s="8" t="s">
        <v>1199</v>
      </c>
      <c r="E619" t="str">
        <f t="shared" si="9"/>
        <v>EA</v>
      </c>
      <c r="F619">
        <v>0.22600000000000001</v>
      </c>
      <c r="G619">
        <v>1200</v>
      </c>
      <c r="H619">
        <v>1200</v>
      </c>
      <c r="I619">
        <v>50</v>
      </c>
      <c r="L619" t="s">
        <v>643</v>
      </c>
    </row>
    <row r="620" spans="1:12" x14ac:dyDescent="0.35">
      <c r="A620">
        <v>710000205</v>
      </c>
      <c r="B620" s="2" t="s">
        <v>644</v>
      </c>
      <c r="C620" s="8" t="s">
        <v>1199</v>
      </c>
      <c r="D620" s="8" t="s">
        <v>1199</v>
      </c>
      <c r="E620" t="str">
        <f t="shared" si="9"/>
        <v>EA</v>
      </c>
      <c r="F620">
        <v>0.22600000000000001</v>
      </c>
      <c r="G620">
        <v>1200</v>
      </c>
      <c r="H620">
        <v>1200</v>
      </c>
      <c r="I620">
        <v>50</v>
      </c>
      <c r="L620" t="s">
        <v>644</v>
      </c>
    </row>
    <row r="621" spans="1:12" x14ac:dyDescent="0.35">
      <c r="A621">
        <v>710000206</v>
      </c>
      <c r="B621" s="2" t="s">
        <v>645</v>
      </c>
      <c r="C621" s="8" t="s">
        <v>1199</v>
      </c>
      <c r="D621" s="8" t="s">
        <v>1199</v>
      </c>
      <c r="E621" t="str">
        <f t="shared" si="9"/>
        <v>EA</v>
      </c>
      <c r="F621">
        <v>0.22600000000000001</v>
      </c>
      <c r="G621">
        <v>1200</v>
      </c>
      <c r="H621">
        <v>1200</v>
      </c>
      <c r="I621">
        <v>50</v>
      </c>
      <c r="L621" t="s">
        <v>645</v>
      </c>
    </row>
    <row r="622" spans="1:12" x14ac:dyDescent="0.35">
      <c r="A622">
        <v>710000207</v>
      </c>
      <c r="B622" s="2" t="s">
        <v>646</v>
      </c>
      <c r="C622" s="8" t="s">
        <v>1199</v>
      </c>
      <c r="D622" s="8" t="s">
        <v>1199</v>
      </c>
      <c r="E622" t="str">
        <f t="shared" si="9"/>
        <v>EA</v>
      </c>
      <c r="F622">
        <v>0.22600000000000001</v>
      </c>
      <c r="G622">
        <v>1200</v>
      </c>
      <c r="H622">
        <v>1200</v>
      </c>
      <c r="I622">
        <v>50</v>
      </c>
      <c r="L622" t="s">
        <v>646</v>
      </c>
    </row>
    <row r="623" spans="1:12" x14ac:dyDescent="0.35">
      <c r="A623">
        <v>710000208</v>
      </c>
      <c r="B623" s="2" t="s">
        <v>647</v>
      </c>
      <c r="C623" s="8" t="s">
        <v>1199</v>
      </c>
      <c r="D623" s="8" t="s">
        <v>1199</v>
      </c>
      <c r="E623" t="str">
        <f t="shared" si="9"/>
        <v>EA</v>
      </c>
      <c r="F623">
        <v>0.35714285699999998</v>
      </c>
      <c r="G623">
        <v>644</v>
      </c>
      <c r="H623">
        <v>1200</v>
      </c>
      <c r="I623">
        <v>28</v>
      </c>
      <c r="L623" t="s">
        <v>647</v>
      </c>
    </row>
    <row r="624" spans="1:12" x14ac:dyDescent="0.35">
      <c r="A624">
        <v>710000209</v>
      </c>
      <c r="B624" s="2" t="s">
        <v>648</v>
      </c>
      <c r="C624" s="8" t="s">
        <v>1199</v>
      </c>
      <c r="D624" s="8" t="s">
        <v>1199</v>
      </c>
      <c r="E624" t="str">
        <f t="shared" si="9"/>
        <v>EA</v>
      </c>
      <c r="F624">
        <v>0.35714285699999998</v>
      </c>
      <c r="G624">
        <v>644</v>
      </c>
      <c r="H624">
        <v>644</v>
      </c>
      <c r="I624">
        <v>28</v>
      </c>
      <c r="L624" t="s">
        <v>648</v>
      </c>
    </row>
    <row r="625" spans="1:12" x14ac:dyDescent="0.35">
      <c r="A625">
        <v>710000210</v>
      </c>
      <c r="B625" s="2" t="s">
        <v>649</v>
      </c>
      <c r="C625" s="8" t="s">
        <v>1199</v>
      </c>
      <c r="D625" s="8" t="s">
        <v>1199</v>
      </c>
      <c r="E625" t="str">
        <f t="shared" si="9"/>
        <v>EA</v>
      </c>
      <c r="F625">
        <v>0.35714285699999998</v>
      </c>
      <c r="G625">
        <v>644</v>
      </c>
      <c r="H625">
        <v>644</v>
      </c>
      <c r="I625">
        <v>28</v>
      </c>
      <c r="L625" t="s">
        <v>649</v>
      </c>
    </row>
    <row r="626" spans="1:12" x14ac:dyDescent="0.35">
      <c r="A626">
        <v>710000211</v>
      </c>
      <c r="B626" s="2" t="s">
        <v>650</v>
      </c>
      <c r="C626" s="8" t="s">
        <v>1199</v>
      </c>
      <c r="D626" s="8" t="s">
        <v>1199</v>
      </c>
      <c r="E626" t="str">
        <f t="shared" si="9"/>
        <v>EA</v>
      </c>
      <c r="F626">
        <v>0.35714285699999998</v>
      </c>
      <c r="G626">
        <v>644</v>
      </c>
      <c r="H626">
        <v>644</v>
      </c>
      <c r="I626">
        <v>28</v>
      </c>
      <c r="L626" t="s">
        <v>650</v>
      </c>
    </row>
    <row r="627" spans="1:12" x14ac:dyDescent="0.35">
      <c r="A627">
        <v>710000212</v>
      </c>
      <c r="B627" s="2" t="s">
        <v>651</v>
      </c>
      <c r="C627" s="8" t="s">
        <v>1199</v>
      </c>
      <c r="D627" s="8" t="s">
        <v>1199</v>
      </c>
      <c r="E627" t="str">
        <f t="shared" si="9"/>
        <v>EA</v>
      </c>
      <c r="F627">
        <v>0.35714285699999998</v>
      </c>
      <c r="G627">
        <v>644</v>
      </c>
      <c r="H627">
        <v>644</v>
      </c>
      <c r="I627">
        <v>28</v>
      </c>
      <c r="L627" t="s">
        <v>651</v>
      </c>
    </row>
    <row r="628" spans="1:12" x14ac:dyDescent="0.35">
      <c r="A628">
        <v>710000213</v>
      </c>
      <c r="B628" s="2" t="s">
        <v>652</v>
      </c>
      <c r="C628" s="8" t="s">
        <v>1199</v>
      </c>
      <c r="D628" s="8" t="s">
        <v>1199</v>
      </c>
      <c r="E628" t="str">
        <f t="shared" si="9"/>
        <v>EA</v>
      </c>
      <c r="F628">
        <v>0.35714285699999998</v>
      </c>
      <c r="G628">
        <v>644</v>
      </c>
      <c r="H628">
        <v>644</v>
      </c>
      <c r="I628">
        <v>28</v>
      </c>
      <c r="L628" t="s">
        <v>652</v>
      </c>
    </row>
    <row r="629" spans="1:12" x14ac:dyDescent="0.35">
      <c r="A629">
        <v>710000183</v>
      </c>
      <c r="B629" s="2" t="s">
        <v>653</v>
      </c>
      <c r="C629" s="8" t="s">
        <v>1199</v>
      </c>
      <c r="D629" s="8" t="s">
        <v>1199</v>
      </c>
      <c r="E629" t="str">
        <f t="shared" si="9"/>
        <v>EA</v>
      </c>
      <c r="F629">
        <v>0.3125</v>
      </c>
      <c r="G629">
        <v>800</v>
      </c>
      <c r="H629">
        <v>644</v>
      </c>
      <c r="I629">
        <v>40</v>
      </c>
      <c r="L629" t="s">
        <v>653</v>
      </c>
    </row>
    <row r="630" spans="1:12" x14ac:dyDescent="0.35">
      <c r="A630">
        <v>710000156</v>
      </c>
      <c r="B630" s="2" t="s">
        <v>654</v>
      </c>
      <c r="C630" s="8" t="s">
        <v>1199</v>
      </c>
      <c r="D630" s="8" t="s">
        <v>1199</v>
      </c>
      <c r="E630" t="str">
        <f t="shared" si="9"/>
        <v>EA</v>
      </c>
      <c r="F630">
        <v>1.4250000000000001E-2</v>
      </c>
      <c r="G630">
        <v>12000</v>
      </c>
      <c r="H630">
        <v>800</v>
      </c>
      <c r="I630">
        <v>400</v>
      </c>
      <c r="L630" t="s">
        <v>654</v>
      </c>
    </row>
    <row r="631" spans="1:12" x14ac:dyDescent="0.35">
      <c r="A631">
        <v>710000157</v>
      </c>
      <c r="B631" s="2" t="s">
        <v>655</v>
      </c>
      <c r="C631" s="8" t="s">
        <v>1199</v>
      </c>
      <c r="D631" s="8" t="s">
        <v>1199</v>
      </c>
      <c r="E631" t="str">
        <f t="shared" si="9"/>
        <v>EA</v>
      </c>
      <c r="F631">
        <v>3.2250000000000001E-2</v>
      </c>
      <c r="G631">
        <v>12000</v>
      </c>
      <c r="H631">
        <v>12000</v>
      </c>
      <c r="I631">
        <v>400</v>
      </c>
      <c r="L631" t="s">
        <v>655</v>
      </c>
    </row>
    <row r="632" spans="1:12" x14ac:dyDescent="0.35">
      <c r="A632">
        <v>710000158</v>
      </c>
      <c r="B632" s="2" t="s">
        <v>656</v>
      </c>
      <c r="C632" s="8" t="s">
        <v>1199</v>
      </c>
      <c r="D632" s="8" t="s">
        <v>1199</v>
      </c>
      <c r="E632" t="str">
        <f t="shared" si="9"/>
        <v>EA</v>
      </c>
      <c r="F632">
        <v>4.2500000000000003E-3</v>
      </c>
      <c r="G632">
        <v>20000</v>
      </c>
      <c r="H632">
        <v>12000</v>
      </c>
      <c r="I632">
        <v>800</v>
      </c>
      <c r="L632" t="s">
        <v>656</v>
      </c>
    </row>
    <row r="633" spans="1:12" x14ac:dyDescent="0.35">
      <c r="A633">
        <v>710000159</v>
      </c>
      <c r="B633" s="2" t="s">
        <v>657</v>
      </c>
      <c r="C633" s="8" t="s">
        <v>1199</v>
      </c>
      <c r="D633" s="8" t="s">
        <v>1199</v>
      </c>
      <c r="E633" t="str">
        <f t="shared" si="9"/>
        <v>EA</v>
      </c>
      <c r="F633">
        <v>0.28000000000000003</v>
      </c>
      <c r="G633">
        <v>600</v>
      </c>
      <c r="H633">
        <v>20000</v>
      </c>
      <c r="I633">
        <v>20</v>
      </c>
      <c r="L633" t="s">
        <v>657</v>
      </c>
    </row>
    <row r="634" spans="1:12" x14ac:dyDescent="0.35">
      <c r="A634">
        <v>710000160</v>
      </c>
      <c r="B634" s="2" t="s">
        <v>658</v>
      </c>
      <c r="C634" s="8" t="s">
        <v>1199</v>
      </c>
      <c r="D634" s="8" t="s">
        <v>1199</v>
      </c>
      <c r="E634" t="str">
        <f t="shared" si="9"/>
        <v>EA</v>
      </c>
      <c r="F634">
        <v>0.57499999999999996</v>
      </c>
      <c r="G634">
        <v>300</v>
      </c>
      <c r="H634">
        <v>600</v>
      </c>
      <c r="I634">
        <v>10</v>
      </c>
      <c r="L634" t="s">
        <v>658</v>
      </c>
    </row>
    <row r="635" spans="1:12" x14ac:dyDescent="0.35">
      <c r="A635">
        <v>710000161</v>
      </c>
      <c r="B635" s="2" t="s">
        <v>659</v>
      </c>
      <c r="C635" s="8" t="s">
        <v>1199</v>
      </c>
      <c r="D635" s="8" t="s">
        <v>1199</v>
      </c>
      <c r="E635" t="str">
        <f t="shared" si="9"/>
        <v>EA</v>
      </c>
      <c r="F635">
        <v>0.68571428599999995</v>
      </c>
      <c r="G635">
        <v>210</v>
      </c>
      <c r="H635">
        <v>300</v>
      </c>
      <c r="I635">
        <v>7</v>
      </c>
      <c r="L635" t="s">
        <v>659</v>
      </c>
    </row>
    <row r="636" spans="1:12" x14ac:dyDescent="0.35">
      <c r="A636">
        <v>720000038</v>
      </c>
      <c r="B636" s="2" t="s">
        <v>660</v>
      </c>
      <c r="C636" s="8" t="s">
        <v>1199</v>
      </c>
      <c r="D636" s="8" t="s">
        <v>1199</v>
      </c>
      <c r="E636" t="str">
        <f t="shared" si="9"/>
        <v>EA</v>
      </c>
      <c r="F636">
        <v>7.0000000000000007E-2</v>
      </c>
      <c r="G636">
        <v>5400</v>
      </c>
      <c r="H636">
        <v>210</v>
      </c>
      <c r="I636">
        <v>50</v>
      </c>
      <c r="L636" t="s">
        <v>660</v>
      </c>
    </row>
    <row r="637" spans="1:12" x14ac:dyDescent="0.35">
      <c r="A637">
        <v>710000187</v>
      </c>
      <c r="B637" s="2" t="s">
        <v>661</v>
      </c>
      <c r="C637" s="8" t="s">
        <v>1199</v>
      </c>
      <c r="D637" s="8" t="s">
        <v>1199</v>
      </c>
      <c r="E637" t="str">
        <f t="shared" si="9"/>
        <v>EA</v>
      </c>
      <c r="F637">
        <v>0.17</v>
      </c>
      <c r="G637">
        <v>1400</v>
      </c>
      <c r="H637">
        <v>5400</v>
      </c>
      <c r="I637">
        <v>70</v>
      </c>
      <c r="L637" t="s">
        <v>661</v>
      </c>
    </row>
    <row r="638" spans="1:12" x14ac:dyDescent="0.35">
      <c r="A638">
        <v>710000196</v>
      </c>
      <c r="B638" s="2" t="s">
        <v>662</v>
      </c>
      <c r="C638" s="8" t="s">
        <v>1199</v>
      </c>
      <c r="D638" s="8" t="s">
        <v>1199</v>
      </c>
      <c r="E638" t="str">
        <f t="shared" si="9"/>
        <v>EA</v>
      </c>
      <c r="F638">
        <v>0.17</v>
      </c>
      <c r="G638">
        <v>1400</v>
      </c>
      <c r="H638">
        <v>1400</v>
      </c>
      <c r="I638">
        <v>70</v>
      </c>
      <c r="L638" t="s">
        <v>662</v>
      </c>
    </row>
    <row r="639" spans="1:12" x14ac:dyDescent="0.35">
      <c r="A639">
        <v>710000188</v>
      </c>
      <c r="B639" s="2" t="s">
        <v>663</v>
      </c>
      <c r="C639" s="8" t="s">
        <v>1199</v>
      </c>
      <c r="D639" s="8" t="s">
        <v>1199</v>
      </c>
      <c r="E639" t="str">
        <f t="shared" si="9"/>
        <v>EA</v>
      </c>
      <c r="F639">
        <v>0.17</v>
      </c>
      <c r="G639">
        <v>1400</v>
      </c>
      <c r="H639">
        <v>1400</v>
      </c>
      <c r="I639">
        <v>70</v>
      </c>
      <c r="L639" t="s">
        <v>663</v>
      </c>
    </row>
    <row r="640" spans="1:12" x14ac:dyDescent="0.35">
      <c r="A640">
        <v>710000189</v>
      </c>
      <c r="B640" s="2" t="s">
        <v>664</v>
      </c>
      <c r="C640" s="8" t="s">
        <v>1199</v>
      </c>
      <c r="D640" s="8" t="s">
        <v>1199</v>
      </c>
      <c r="E640" t="str">
        <f t="shared" si="9"/>
        <v>EA</v>
      </c>
      <c r="F640">
        <v>0.17</v>
      </c>
      <c r="G640">
        <v>1400</v>
      </c>
      <c r="H640">
        <v>1400</v>
      </c>
      <c r="I640">
        <v>70</v>
      </c>
      <c r="L640" t="s">
        <v>664</v>
      </c>
    </row>
    <row r="641" spans="1:12" x14ac:dyDescent="0.35">
      <c r="A641">
        <v>710000190</v>
      </c>
      <c r="B641" s="2" t="s">
        <v>665</v>
      </c>
      <c r="C641" s="8" t="s">
        <v>1199</v>
      </c>
      <c r="D641" s="8" t="s">
        <v>1199</v>
      </c>
      <c r="E641" t="str">
        <f t="shared" si="9"/>
        <v>EA</v>
      </c>
      <c r="F641">
        <v>0.17</v>
      </c>
      <c r="G641">
        <v>1400</v>
      </c>
      <c r="H641">
        <v>1400</v>
      </c>
      <c r="I641">
        <v>70</v>
      </c>
      <c r="L641" t="s">
        <v>665</v>
      </c>
    </row>
    <row r="642" spans="1:12" x14ac:dyDescent="0.35">
      <c r="A642">
        <v>710000191</v>
      </c>
      <c r="B642" s="2" t="s">
        <v>666</v>
      </c>
      <c r="C642" s="8" t="s">
        <v>1199</v>
      </c>
      <c r="D642" s="8" t="s">
        <v>1199</v>
      </c>
      <c r="E642" t="str">
        <f t="shared" si="9"/>
        <v>EA</v>
      </c>
      <c r="F642">
        <v>0.17</v>
      </c>
      <c r="G642">
        <v>1400</v>
      </c>
      <c r="H642">
        <v>1400</v>
      </c>
      <c r="I642">
        <v>70</v>
      </c>
      <c r="L642" t="s">
        <v>666</v>
      </c>
    </row>
    <row r="643" spans="1:12" x14ac:dyDescent="0.35">
      <c r="A643">
        <v>710000192</v>
      </c>
      <c r="B643" s="2" t="s">
        <v>667</v>
      </c>
      <c r="C643" s="8" t="s">
        <v>1199</v>
      </c>
      <c r="D643" s="8" t="s">
        <v>1199</v>
      </c>
      <c r="E643" t="str">
        <f t="shared" si="9"/>
        <v>EA</v>
      </c>
      <c r="F643">
        <v>0.17</v>
      </c>
      <c r="G643">
        <v>1400</v>
      </c>
      <c r="H643">
        <v>1400</v>
      </c>
      <c r="I643">
        <v>70</v>
      </c>
      <c r="L643" t="s">
        <v>667</v>
      </c>
    </row>
    <row r="644" spans="1:12" x14ac:dyDescent="0.35">
      <c r="A644">
        <v>710000193</v>
      </c>
      <c r="B644" s="2" t="s">
        <v>668</v>
      </c>
      <c r="C644" s="8" t="s">
        <v>1199</v>
      </c>
      <c r="D644" s="8" t="s">
        <v>1199</v>
      </c>
      <c r="E644" t="str">
        <f t="shared" ref="E644:E707" si="10">IF(C644="Thành phẩm","CAR","EA")</f>
        <v>EA</v>
      </c>
      <c r="F644">
        <v>0.17</v>
      </c>
      <c r="G644">
        <v>1400</v>
      </c>
      <c r="H644">
        <v>1400</v>
      </c>
      <c r="I644">
        <v>70</v>
      </c>
      <c r="L644" t="s">
        <v>668</v>
      </c>
    </row>
    <row r="645" spans="1:12" x14ac:dyDescent="0.35">
      <c r="A645">
        <v>710000195</v>
      </c>
      <c r="B645" s="2" t="s">
        <v>669</v>
      </c>
      <c r="C645" s="8" t="s">
        <v>1199</v>
      </c>
      <c r="D645" s="8" t="s">
        <v>1199</v>
      </c>
      <c r="E645" t="str">
        <f t="shared" si="10"/>
        <v>EA</v>
      </c>
      <c r="F645">
        <v>0.17</v>
      </c>
      <c r="G645">
        <v>1400</v>
      </c>
      <c r="H645">
        <v>1400</v>
      </c>
      <c r="I645">
        <v>70</v>
      </c>
      <c r="L645" t="s">
        <v>669</v>
      </c>
    </row>
    <row r="646" spans="1:12" x14ac:dyDescent="0.35">
      <c r="A646">
        <v>710000194</v>
      </c>
      <c r="B646" s="2" t="s">
        <v>670</v>
      </c>
      <c r="C646" s="8" t="s">
        <v>1199</v>
      </c>
      <c r="D646" s="8" t="s">
        <v>1199</v>
      </c>
      <c r="E646" t="str">
        <f t="shared" si="10"/>
        <v>EA</v>
      </c>
      <c r="F646">
        <v>0.17</v>
      </c>
      <c r="G646">
        <v>1400</v>
      </c>
      <c r="H646">
        <v>1400</v>
      </c>
      <c r="I646">
        <v>70</v>
      </c>
      <c r="L646" t="s">
        <v>670</v>
      </c>
    </row>
    <row r="647" spans="1:12" x14ac:dyDescent="0.35">
      <c r="A647">
        <v>710000197</v>
      </c>
      <c r="B647" s="2" t="s">
        <v>671</v>
      </c>
      <c r="C647" s="8" t="s">
        <v>1199</v>
      </c>
      <c r="D647" s="8" t="s">
        <v>1199</v>
      </c>
      <c r="E647" t="str">
        <f t="shared" si="10"/>
        <v>EA</v>
      </c>
      <c r="F647">
        <v>0.17</v>
      </c>
      <c r="G647">
        <v>1400</v>
      </c>
      <c r="H647">
        <v>1400</v>
      </c>
      <c r="I647">
        <v>70</v>
      </c>
      <c r="L647" t="s">
        <v>671</v>
      </c>
    </row>
    <row r="648" spans="1:12" x14ac:dyDescent="0.35">
      <c r="A648">
        <v>710000198</v>
      </c>
      <c r="B648" s="2" t="s">
        <v>672</v>
      </c>
      <c r="C648" s="8" t="s">
        <v>1199</v>
      </c>
      <c r="D648" s="8" t="s">
        <v>1199</v>
      </c>
      <c r="E648" t="str">
        <f t="shared" si="10"/>
        <v>EA</v>
      </c>
      <c r="F648">
        <v>0.17</v>
      </c>
      <c r="G648">
        <v>1400</v>
      </c>
      <c r="H648">
        <v>1400</v>
      </c>
      <c r="I648">
        <v>70</v>
      </c>
      <c r="L648" t="s">
        <v>672</v>
      </c>
    </row>
    <row r="649" spans="1:12" x14ac:dyDescent="0.35">
      <c r="A649">
        <v>710000199</v>
      </c>
      <c r="B649" s="2" t="s">
        <v>673</v>
      </c>
      <c r="C649" s="8" t="s">
        <v>1199</v>
      </c>
      <c r="D649" s="8" t="s">
        <v>1199</v>
      </c>
      <c r="E649" t="str">
        <f t="shared" si="10"/>
        <v>EA</v>
      </c>
      <c r="F649">
        <v>0.17</v>
      </c>
      <c r="G649">
        <v>1400</v>
      </c>
      <c r="H649">
        <v>1400</v>
      </c>
      <c r="I649">
        <v>70</v>
      </c>
      <c r="L649" t="s">
        <v>673</v>
      </c>
    </row>
    <row r="650" spans="1:12" x14ac:dyDescent="0.35">
      <c r="A650">
        <v>710000200</v>
      </c>
      <c r="B650" s="2" t="s">
        <v>674</v>
      </c>
      <c r="C650" s="8" t="s">
        <v>1199</v>
      </c>
      <c r="D650" s="8" t="s">
        <v>1199</v>
      </c>
      <c r="E650" t="str">
        <f t="shared" si="10"/>
        <v>EA</v>
      </c>
      <c r="F650">
        <v>0.17</v>
      </c>
      <c r="G650">
        <v>1400</v>
      </c>
      <c r="H650">
        <v>1400</v>
      </c>
      <c r="I650">
        <v>70</v>
      </c>
      <c r="L650" t="s">
        <v>674</v>
      </c>
    </row>
    <row r="651" spans="1:12" x14ac:dyDescent="0.35">
      <c r="A651">
        <v>710000201</v>
      </c>
      <c r="B651" s="2" t="s">
        <v>675</v>
      </c>
      <c r="C651" s="8" t="s">
        <v>1199</v>
      </c>
      <c r="D651" s="8" t="s">
        <v>1199</v>
      </c>
      <c r="E651" t="str">
        <f t="shared" si="10"/>
        <v>EA</v>
      </c>
      <c r="F651">
        <v>0.17</v>
      </c>
      <c r="G651">
        <v>1400</v>
      </c>
      <c r="H651">
        <v>1400</v>
      </c>
      <c r="I651">
        <v>70</v>
      </c>
      <c r="L651" t="s">
        <v>675</v>
      </c>
    </row>
    <row r="652" spans="1:12" x14ac:dyDescent="0.35">
      <c r="A652">
        <v>720000074</v>
      </c>
      <c r="B652" s="2" t="s">
        <v>676</v>
      </c>
      <c r="C652" s="8" t="s">
        <v>1199</v>
      </c>
      <c r="D652" s="8" t="s">
        <v>1199</v>
      </c>
      <c r="E652" t="str">
        <f t="shared" si="10"/>
        <v>EA</v>
      </c>
      <c r="F652">
        <v>1</v>
      </c>
      <c r="G652">
        <v>1050</v>
      </c>
      <c r="H652">
        <v>1400</v>
      </c>
      <c r="I652">
        <v>30</v>
      </c>
      <c r="L652" t="s">
        <v>676</v>
      </c>
    </row>
    <row r="653" spans="1:12" x14ac:dyDescent="0.35">
      <c r="A653">
        <v>710000172</v>
      </c>
      <c r="B653" s="2" t="s">
        <v>677</v>
      </c>
      <c r="C653" s="8" t="s">
        <v>1199</v>
      </c>
      <c r="D653" s="8" t="s">
        <v>1199</v>
      </c>
      <c r="E653" t="str">
        <f t="shared" si="10"/>
        <v>EA</v>
      </c>
      <c r="F653">
        <v>1</v>
      </c>
      <c r="G653">
        <v>500</v>
      </c>
      <c r="H653">
        <v>1050</v>
      </c>
      <c r="I653">
        <v>25</v>
      </c>
      <c r="L653" t="s">
        <v>677</v>
      </c>
    </row>
    <row r="654" spans="1:12" x14ac:dyDescent="0.35">
      <c r="A654">
        <v>710000154</v>
      </c>
      <c r="B654" s="2" t="s">
        <v>678</v>
      </c>
      <c r="C654" s="8" t="s">
        <v>1199</v>
      </c>
      <c r="D654" s="8" t="s">
        <v>1199</v>
      </c>
      <c r="E654" t="str">
        <f t="shared" si="10"/>
        <v>EA</v>
      </c>
      <c r="F654">
        <v>0</v>
      </c>
      <c r="G654">
        <v>0</v>
      </c>
      <c r="H654">
        <v>500</v>
      </c>
      <c r="I654">
        <v>0</v>
      </c>
      <c r="L654" t="s">
        <v>678</v>
      </c>
    </row>
    <row r="655" spans="1:12" x14ac:dyDescent="0.35">
      <c r="A655">
        <v>720000032</v>
      </c>
      <c r="B655" s="2" t="s">
        <v>679</v>
      </c>
      <c r="C655" s="8" t="s">
        <v>1199</v>
      </c>
      <c r="D655" s="8" t="s">
        <v>1199</v>
      </c>
      <c r="E655" t="str">
        <f t="shared" si="10"/>
        <v>EA</v>
      </c>
      <c r="F655">
        <v>0.104166667</v>
      </c>
      <c r="G655">
        <v>960</v>
      </c>
      <c r="H655">
        <v>0</v>
      </c>
      <c r="I655">
        <v>60</v>
      </c>
      <c r="L655" t="s">
        <v>679</v>
      </c>
    </row>
    <row r="656" spans="1:12" x14ac:dyDescent="0.35">
      <c r="A656">
        <v>720000033</v>
      </c>
      <c r="B656" s="2" t="s">
        <v>680</v>
      </c>
      <c r="C656" s="8" t="s">
        <v>1199</v>
      </c>
      <c r="D656" s="8" t="s">
        <v>1199</v>
      </c>
      <c r="E656" t="str">
        <f t="shared" si="10"/>
        <v>EA</v>
      </c>
      <c r="F656">
        <v>0.104166667</v>
      </c>
      <c r="G656">
        <v>1920</v>
      </c>
      <c r="H656">
        <v>960</v>
      </c>
      <c r="I656">
        <v>120</v>
      </c>
      <c r="L656" t="s">
        <v>680</v>
      </c>
    </row>
    <row r="657" spans="1:12" x14ac:dyDescent="0.35">
      <c r="A657">
        <v>710000171</v>
      </c>
      <c r="B657" s="2" t="s">
        <v>681</v>
      </c>
      <c r="C657" s="8" t="s">
        <v>1199</v>
      </c>
      <c r="D657" s="8" t="s">
        <v>1199</v>
      </c>
      <c r="E657" t="str">
        <f t="shared" si="10"/>
        <v>EA</v>
      </c>
      <c r="F657">
        <v>0</v>
      </c>
      <c r="G657">
        <v>7</v>
      </c>
      <c r="H657">
        <v>1920</v>
      </c>
      <c r="I657">
        <v>1</v>
      </c>
      <c r="L657" t="s">
        <v>681</v>
      </c>
    </row>
    <row r="658" spans="1:12" x14ac:dyDescent="0.35">
      <c r="A658">
        <v>710000178</v>
      </c>
      <c r="B658" s="2" t="s">
        <v>682</v>
      </c>
      <c r="C658" s="8" t="s">
        <v>1199</v>
      </c>
      <c r="D658" s="8" t="s">
        <v>1199</v>
      </c>
      <c r="E658" t="str">
        <f t="shared" si="10"/>
        <v>EA</v>
      </c>
      <c r="F658">
        <v>0</v>
      </c>
      <c r="G658">
        <v>20</v>
      </c>
      <c r="H658">
        <v>7</v>
      </c>
      <c r="I658">
        <v>1</v>
      </c>
      <c r="L658" t="s">
        <v>682</v>
      </c>
    </row>
    <row r="659" spans="1:12" x14ac:dyDescent="0.35">
      <c r="A659">
        <v>710000180</v>
      </c>
      <c r="B659" s="2" t="s">
        <v>683</v>
      </c>
      <c r="C659" s="8" t="s">
        <v>1199</v>
      </c>
      <c r="D659" s="8" t="s">
        <v>1199</v>
      </c>
      <c r="E659" t="str">
        <f t="shared" si="10"/>
        <v>EA</v>
      </c>
      <c r="F659">
        <v>0</v>
      </c>
      <c r="G659">
        <v>40</v>
      </c>
      <c r="H659">
        <v>20</v>
      </c>
      <c r="I659">
        <v>1</v>
      </c>
      <c r="L659" t="s">
        <v>683</v>
      </c>
    </row>
    <row r="660" spans="1:12" x14ac:dyDescent="0.35">
      <c r="A660">
        <v>720000034</v>
      </c>
      <c r="B660" s="2" t="s">
        <v>684</v>
      </c>
      <c r="C660" s="8" t="s">
        <v>1199</v>
      </c>
      <c r="D660" s="8" t="s">
        <v>1199</v>
      </c>
      <c r="E660" t="str">
        <f t="shared" si="10"/>
        <v>EA</v>
      </c>
      <c r="F660">
        <v>0.12</v>
      </c>
      <c r="G660">
        <v>1600</v>
      </c>
      <c r="H660">
        <v>40</v>
      </c>
      <c r="I660">
        <v>100</v>
      </c>
      <c r="L660" t="s">
        <v>684</v>
      </c>
    </row>
    <row r="661" spans="1:12" x14ac:dyDescent="0.35">
      <c r="A661">
        <v>710000163</v>
      </c>
      <c r="B661" s="2" t="s">
        <v>685</v>
      </c>
      <c r="C661" s="8" t="s">
        <v>1199</v>
      </c>
      <c r="D661" s="8" t="s">
        <v>1199</v>
      </c>
      <c r="E661" t="str">
        <f t="shared" si="10"/>
        <v>EA</v>
      </c>
      <c r="F661">
        <v>1.9E-2</v>
      </c>
      <c r="G661">
        <v>1200</v>
      </c>
      <c r="H661">
        <v>1600</v>
      </c>
      <c r="I661">
        <v>100</v>
      </c>
      <c r="L661" t="s">
        <v>685</v>
      </c>
    </row>
    <row r="662" spans="1:12" x14ac:dyDescent="0.35">
      <c r="A662">
        <v>710000173</v>
      </c>
      <c r="B662" s="2" t="s">
        <v>686</v>
      </c>
      <c r="C662" s="8" t="s">
        <v>1199</v>
      </c>
      <c r="D662" s="8" t="s">
        <v>1199</v>
      </c>
      <c r="E662" t="str">
        <f t="shared" si="10"/>
        <v>EA</v>
      </c>
      <c r="F662">
        <v>0.25</v>
      </c>
      <c r="G662">
        <v>1200</v>
      </c>
      <c r="H662">
        <v>1200</v>
      </c>
      <c r="I662">
        <v>20</v>
      </c>
      <c r="L662" t="s">
        <v>686</v>
      </c>
    </row>
    <row r="663" spans="1:12" x14ac:dyDescent="0.35">
      <c r="A663">
        <v>710000166</v>
      </c>
      <c r="B663" s="2" t="s">
        <v>687</v>
      </c>
      <c r="C663" s="8" t="s">
        <v>1199</v>
      </c>
      <c r="D663" s="8" t="s">
        <v>1199</v>
      </c>
      <c r="E663" t="str">
        <f t="shared" si="10"/>
        <v>EA</v>
      </c>
      <c r="F663">
        <v>0</v>
      </c>
      <c r="G663">
        <v>4000</v>
      </c>
      <c r="H663">
        <v>1200</v>
      </c>
      <c r="I663">
        <v>100</v>
      </c>
      <c r="L663" t="s">
        <v>687</v>
      </c>
    </row>
    <row r="664" spans="1:12" x14ac:dyDescent="0.35">
      <c r="A664">
        <v>710000167</v>
      </c>
      <c r="B664" s="2" t="s">
        <v>688</v>
      </c>
      <c r="C664" s="8" t="s">
        <v>1199</v>
      </c>
      <c r="D664" s="8" t="s">
        <v>1199</v>
      </c>
      <c r="E664" t="str">
        <f t="shared" si="10"/>
        <v>EA</v>
      </c>
      <c r="F664">
        <v>0</v>
      </c>
      <c r="G664">
        <v>4000</v>
      </c>
      <c r="H664">
        <v>4000</v>
      </c>
      <c r="I664">
        <v>100</v>
      </c>
      <c r="L664" t="s">
        <v>688</v>
      </c>
    </row>
    <row r="665" spans="1:12" x14ac:dyDescent="0.35">
      <c r="A665">
        <v>710000168</v>
      </c>
      <c r="B665" s="2" t="s">
        <v>689</v>
      </c>
      <c r="C665" s="8" t="s">
        <v>1199</v>
      </c>
      <c r="D665" s="8" t="s">
        <v>1199</v>
      </c>
      <c r="E665" t="str">
        <f t="shared" si="10"/>
        <v>EA</v>
      </c>
      <c r="F665">
        <v>0</v>
      </c>
      <c r="G665">
        <v>4000</v>
      </c>
      <c r="H665">
        <v>4000</v>
      </c>
      <c r="I665">
        <v>100</v>
      </c>
      <c r="L665" t="s">
        <v>689</v>
      </c>
    </row>
    <row r="666" spans="1:12" x14ac:dyDescent="0.35">
      <c r="A666">
        <v>710000169</v>
      </c>
      <c r="B666" s="2" t="s">
        <v>690</v>
      </c>
      <c r="C666" s="8" t="s">
        <v>1199</v>
      </c>
      <c r="D666" s="8" t="s">
        <v>1199</v>
      </c>
      <c r="E666" t="str">
        <f t="shared" si="10"/>
        <v>EA</v>
      </c>
      <c r="F666">
        <v>0</v>
      </c>
      <c r="G666">
        <v>4000</v>
      </c>
      <c r="H666">
        <v>4000</v>
      </c>
      <c r="I666">
        <v>100</v>
      </c>
      <c r="L666" t="s">
        <v>690</v>
      </c>
    </row>
    <row r="667" spans="1:12" x14ac:dyDescent="0.35">
      <c r="A667">
        <v>710000170</v>
      </c>
      <c r="B667" s="2" t="s">
        <v>691</v>
      </c>
      <c r="C667" s="8" t="s">
        <v>1199</v>
      </c>
      <c r="D667" s="8" t="s">
        <v>1199</v>
      </c>
      <c r="E667" t="str">
        <f t="shared" si="10"/>
        <v>EA</v>
      </c>
      <c r="F667">
        <v>0</v>
      </c>
      <c r="G667">
        <v>4000</v>
      </c>
      <c r="H667">
        <v>4000</v>
      </c>
      <c r="I667">
        <v>100</v>
      </c>
      <c r="L667" t="s">
        <v>691</v>
      </c>
    </row>
    <row r="668" spans="1:12" x14ac:dyDescent="0.35">
      <c r="A668">
        <v>720000036</v>
      </c>
      <c r="B668" s="2" t="s">
        <v>692</v>
      </c>
      <c r="C668" s="8" t="s">
        <v>1199</v>
      </c>
      <c r="D668" s="8" t="s">
        <v>1199</v>
      </c>
      <c r="E668" t="str">
        <f t="shared" si="10"/>
        <v>EA</v>
      </c>
      <c r="F668">
        <v>0.5</v>
      </c>
      <c r="G668">
        <v>576</v>
      </c>
      <c r="H668">
        <v>4000</v>
      </c>
      <c r="I668">
        <v>36</v>
      </c>
      <c r="L668" t="s">
        <v>692</v>
      </c>
    </row>
    <row r="669" spans="1:12" x14ac:dyDescent="0.35">
      <c r="A669">
        <v>720000035</v>
      </c>
      <c r="B669" s="2" t="s">
        <v>693</v>
      </c>
      <c r="C669" s="8" t="s">
        <v>1199</v>
      </c>
      <c r="D669" s="8" t="s">
        <v>1199</v>
      </c>
      <c r="E669" t="str">
        <f t="shared" si="10"/>
        <v>EA</v>
      </c>
      <c r="F669">
        <v>0.38</v>
      </c>
      <c r="G669">
        <v>800</v>
      </c>
      <c r="H669">
        <v>576</v>
      </c>
      <c r="I669">
        <v>50</v>
      </c>
      <c r="L669" t="s">
        <v>693</v>
      </c>
    </row>
    <row r="670" spans="1:12" x14ac:dyDescent="0.35">
      <c r="A670">
        <v>710000126</v>
      </c>
      <c r="B670" s="2" t="s">
        <v>694</v>
      </c>
      <c r="C670" s="8" t="s">
        <v>1199</v>
      </c>
      <c r="D670" s="8" t="s">
        <v>1199</v>
      </c>
      <c r="E670" t="str">
        <f t="shared" si="10"/>
        <v>EA</v>
      </c>
      <c r="F670">
        <v>0</v>
      </c>
      <c r="G670">
        <v>16</v>
      </c>
      <c r="H670">
        <v>800</v>
      </c>
      <c r="I670">
        <v>1</v>
      </c>
      <c r="L670" t="s">
        <v>694</v>
      </c>
    </row>
    <row r="671" spans="1:12" x14ac:dyDescent="0.35">
      <c r="A671">
        <v>710000135</v>
      </c>
      <c r="B671" s="2" t="s">
        <v>695</v>
      </c>
      <c r="C671" s="8" t="s">
        <v>1199</v>
      </c>
      <c r="D671" s="8" t="s">
        <v>1199</v>
      </c>
      <c r="E671" t="str">
        <f t="shared" si="10"/>
        <v>EA</v>
      </c>
      <c r="G671">
        <v>1000</v>
      </c>
      <c r="H671">
        <v>16</v>
      </c>
      <c r="I671">
        <v>50</v>
      </c>
      <c r="L671" t="s">
        <v>695</v>
      </c>
    </row>
    <row r="672" spans="1:12" x14ac:dyDescent="0.35">
      <c r="A672">
        <v>710000136</v>
      </c>
      <c r="B672" s="2" t="s">
        <v>696</v>
      </c>
      <c r="C672" s="8" t="s">
        <v>1199</v>
      </c>
      <c r="D672" s="8" t="s">
        <v>1199</v>
      </c>
      <c r="E672" t="str">
        <f t="shared" si="10"/>
        <v>EA</v>
      </c>
      <c r="G672">
        <v>720</v>
      </c>
      <c r="H672">
        <v>1000</v>
      </c>
      <c r="I672">
        <v>30</v>
      </c>
      <c r="L672" t="s">
        <v>696</v>
      </c>
    </row>
    <row r="673" spans="1:12" x14ac:dyDescent="0.35">
      <c r="A673">
        <v>710000137</v>
      </c>
      <c r="B673" s="2" t="s">
        <v>697</v>
      </c>
      <c r="C673" s="8" t="s">
        <v>1199</v>
      </c>
      <c r="D673" s="8" t="s">
        <v>1199</v>
      </c>
      <c r="E673" t="str">
        <f t="shared" si="10"/>
        <v>EA</v>
      </c>
      <c r="G673">
        <v>768</v>
      </c>
      <c r="H673">
        <v>720</v>
      </c>
      <c r="I673">
        <v>32</v>
      </c>
      <c r="L673" t="s">
        <v>697</v>
      </c>
    </row>
    <row r="674" spans="1:12" x14ac:dyDescent="0.35">
      <c r="A674">
        <v>710000231</v>
      </c>
      <c r="B674" s="2" t="s">
        <v>698</v>
      </c>
      <c r="C674" s="8" t="s">
        <v>1199</v>
      </c>
      <c r="D674" s="8" t="s">
        <v>1199</v>
      </c>
      <c r="E674" t="str">
        <f t="shared" si="10"/>
        <v>EA</v>
      </c>
      <c r="F674">
        <v>0</v>
      </c>
      <c r="G674">
        <v>0</v>
      </c>
      <c r="H674">
        <v>768</v>
      </c>
      <c r="I674">
        <v>50</v>
      </c>
      <c r="L674" t="s">
        <v>698</v>
      </c>
    </row>
    <row r="675" spans="1:12" x14ac:dyDescent="0.35">
      <c r="A675">
        <v>710000138</v>
      </c>
      <c r="B675" s="2" t="s">
        <v>699</v>
      </c>
      <c r="C675" s="8" t="s">
        <v>1199</v>
      </c>
      <c r="D675" s="8" t="s">
        <v>1199</v>
      </c>
      <c r="E675" t="str">
        <f t="shared" si="10"/>
        <v>EA</v>
      </c>
      <c r="F675">
        <v>0.1067</v>
      </c>
      <c r="G675">
        <v>5500</v>
      </c>
      <c r="H675">
        <v>0</v>
      </c>
      <c r="I675">
        <v>250</v>
      </c>
      <c r="L675" t="s">
        <v>699</v>
      </c>
    </row>
    <row r="676" spans="1:12" x14ac:dyDescent="0.35">
      <c r="A676">
        <v>710000139</v>
      </c>
      <c r="B676" s="2" t="s">
        <v>700</v>
      </c>
      <c r="C676" s="8" t="s">
        <v>1199</v>
      </c>
      <c r="D676" s="8" t="s">
        <v>1199</v>
      </c>
      <c r="E676" t="str">
        <f t="shared" si="10"/>
        <v>EA</v>
      </c>
      <c r="F676">
        <v>0.10666666700000001</v>
      </c>
      <c r="G676">
        <v>5500</v>
      </c>
      <c r="H676">
        <v>5500</v>
      </c>
      <c r="I676">
        <v>250</v>
      </c>
      <c r="L676" t="s">
        <v>700</v>
      </c>
    </row>
    <row r="677" spans="1:12" x14ac:dyDescent="0.35">
      <c r="A677">
        <v>710000140</v>
      </c>
      <c r="B677" s="2" t="s">
        <v>701</v>
      </c>
      <c r="C677" s="8" t="s">
        <v>1199</v>
      </c>
      <c r="D677" s="8" t="s">
        <v>1199</v>
      </c>
      <c r="E677" t="str">
        <f t="shared" si="10"/>
        <v>EA</v>
      </c>
      <c r="F677">
        <v>0</v>
      </c>
      <c r="G677">
        <v>25000</v>
      </c>
      <c r="H677">
        <v>5500</v>
      </c>
      <c r="I677">
        <v>1000</v>
      </c>
      <c r="L677" t="s">
        <v>701</v>
      </c>
    </row>
    <row r="678" spans="1:12" x14ac:dyDescent="0.35">
      <c r="A678">
        <v>710000141</v>
      </c>
      <c r="B678" s="2" t="s">
        <v>702</v>
      </c>
      <c r="C678" s="8" t="s">
        <v>1199</v>
      </c>
      <c r="D678" s="8" t="s">
        <v>1199</v>
      </c>
      <c r="E678" t="str">
        <f t="shared" si="10"/>
        <v>EA</v>
      </c>
      <c r="F678">
        <v>0</v>
      </c>
      <c r="G678">
        <v>25000</v>
      </c>
      <c r="H678">
        <v>25000</v>
      </c>
      <c r="I678">
        <v>1000</v>
      </c>
      <c r="L678" t="s">
        <v>702</v>
      </c>
    </row>
    <row r="679" spans="1:12" x14ac:dyDescent="0.35">
      <c r="A679">
        <v>710000142</v>
      </c>
      <c r="B679" s="2" t="s">
        <v>703</v>
      </c>
      <c r="C679" s="8" t="s">
        <v>1199</v>
      </c>
      <c r="D679" s="8" t="s">
        <v>1199</v>
      </c>
      <c r="E679" t="str">
        <f t="shared" si="10"/>
        <v>EA</v>
      </c>
      <c r="F679">
        <v>0</v>
      </c>
      <c r="G679">
        <v>25000</v>
      </c>
      <c r="H679">
        <v>25000</v>
      </c>
      <c r="I679">
        <v>1000</v>
      </c>
      <c r="L679" t="s">
        <v>703</v>
      </c>
    </row>
    <row r="680" spans="1:12" x14ac:dyDescent="0.35">
      <c r="A680">
        <v>710000127</v>
      </c>
      <c r="B680" s="2" t="s">
        <v>704</v>
      </c>
      <c r="C680" s="8" t="s">
        <v>1199</v>
      </c>
      <c r="D680" s="8" t="s">
        <v>1199</v>
      </c>
      <c r="E680" t="str">
        <f t="shared" si="10"/>
        <v>EA</v>
      </c>
      <c r="F680">
        <v>0</v>
      </c>
      <c r="G680">
        <v>8</v>
      </c>
      <c r="H680">
        <v>25000</v>
      </c>
      <c r="I680">
        <v>1</v>
      </c>
      <c r="L680" t="s">
        <v>704</v>
      </c>
    </row>
    <row r="681" spans="1:12" x14ac:dyDescent="0.35">
      <c r="A681">
        <v>710000128</v>
      </c>
      <c r="B681" s="2" t="s">
        <v>705</v>
      </c>
      <c r="C681" s="8" t="s">
        <v>1199</v>
      </c>
      <c r="D681" s="8" t="s">
        <v>1199</v>
      </c>
      <c r="E681" t="str">
        <f t="shared" si="10"/>
        <v>EA</v>
      </c>
      <c r="F681">
        <v>0.1</v>
      </c>
      <c r="G681">
        <v>2400</v>
      </c>
      <c r="H681">
        <v>8</v>
      </c>
      <c r="I681">
        <v>100</v>
      </c>
      <c r="L681" t="s">
        <v>705</v>
      </c>
    </row>
    <row r="682" spans="1:12" x14ac:dyDescent="0.35">
      <c r="A682">
        <v>710000129</v>
      </c>
      <c r="B682" s="2" t="s">
        <v>706</v>
      </c>
      <c r="C682" s="8" t="s">
        <v>1199</v>
      </c>
      <c r="D682" s="8" t="s">
        <v>1199</v>
      </c>
      <c r="E682" t="str">
        <f t="shared" si="10"/>
        <v>EA</v>
      </c>
      <c r="F682">
        <v>0.1</v>
      </c>
      <c r="G682">
        <v>2000</v>
      </c>
      <c r="H682">
        <v>2400</v>
      </c>
      <c r="I682">
        <v>40</v>
      </c>
      <c r="L682" t="s">
        <v>706</v>
      </c>
    </row>
    <row r="683" spans="1:12" x14ac:dyDescent="0.35">
      <c r="A683">
        <v>710000130</v>
      </c>
      <c r="B683" s="2" t="s">
        <v>707</v>
      </c>
      <c r="C683" s="8" t="s">
        <v>1199</v>
      </c>
      <c r="D683" s="8" t="s">
        <v>1199</v>
      </c>
      <c r="E683" t="str">
        <f t="shared" si="10"/>
        <v>EA</v>
      </c>
      <c r="F683">
        <v>0.1</v>
      </c>
      <c r="G683">
        <v>2000</v>
      </c>
      <c r="H683">
        <v>2000</v>
      </c>
      <c r="I683">
        <v>40</v>
      </c>
      <c r="L683" t="s">
        <v>707</v>
      </c>
    </row>
    <row r="684" spans="1:12" x14ac:dyDescent="0.35">
      <c r="A684">
        <v>710000131</v>
      </c>
      <c r="B684" s="2" t="s">
        <v>708</v>
      </c>
      <c r="C684" s="8" t="s">
        <v>1199</v>
      </c>
      <c r="D684" s="8" t="s">
        <v>1199</v>
      </c>
      <c r="E684" t="str">
        <f t="shared" si="10"/>
        <v>EA</v>
      </c>
      <c r="F684">
        <v>0.1</v>
      </c>
      <c r="G684">
        <v>5000</v>
      </c>
      <c r="H684">
        <v>2000</v>
      </c>
      <c r="I684">
        <v>100</v>
      </c>
      <c r="L684" t="s">
        <v>708</v>
      </c>
    </row>
    <row r="685" spans="1:12" x14ac:dyDescent="0.35">
      <c r="A685">
        <v>710000132</v>
      </c>
      <c r="B685" s="2" t="s">
        <v>709</v>
      </c>
      <c r="C685" s="8" t="s">
        <v>1199</v>
      </c>
      <c r="D685" s="8" t="s">
        <v>1199</v>
      </c>
      <c r="E685" t="str">
        <f t="shared" si="10"/>
        <v>EA</v>
      </c>
      <c r="F685">
        <v>0.1</v>
      </c>
      <c r="G685">
        <v>3750</v>
      </c>
      <c r="H685">
        <v>5000</v>
      </c>
      <c r="I685">
        <v>75</v>
      </c>
      <c r="L685" t="s">
        <v>709</v>
      </c>
    </row>
    <row r="686" spans="1:12" x14ac:dyDescent="0.35">
      <c r="A686">
        <v>710000133</v>
      </c>
      <c r="B686" s="2" t="s">
        <v>710</v>
      </c>
      <c r="C686" s="8" t="s">
        <v>1199</v>
      </c>
      <c r="D686" s="8" t="s">
        <v>1199</v>
      </c>
      <c r="E686" t="str">
        <f t="shared" si="10"/>
        <v>EA</v>
      </c>
      <c r="F686">
        <v>0.1</v>
      </c>
      <c r="G686">
        <v>3840</v>
      </c>
      <c r="H686">
        <v>3750</v>
      </c>
      <c r="I686">
        <v>96</v>
      </c>
      <c r="L686" t="s">
        <v>710</v>
      </c>
    </row>
    <row r="687" spans="1:12" x14ac:dyDescent="0.35">
      <c r="A687">
        <v>710000143</v>
      </c>
      <c r="B687" s="2" t="s">
        <v>711</v>
      </c>
      <c r="C687" s="8" t="s">
        <v>1199</v>
      </c>
      <c r="D687" s="8" t="s">
        <v>1199</v>
      </c>
      <c r="E687" t="str">
        <f t="shared" si="10"/>
        <v>EA</v>
      </c>
      <c r="F687">
        <v>0</v>
      </c>
      <c r="G687">
        <v>28000</v>
      </c>
      <c r="H687">
        <v>3840</v>
      </c>
      <c r="I687">
        <v>700</v>
      </c>
      <c r="L687" t="s">
        <v>711</v>
      </c>
    </row>
    <row r="688" spans="1:12" x14ac:dyDescent="0.35">
      <c r="A688">
        <v>710000144</v>
      </c>
      <c r="B688" s="2" t="s">
        <v>712</v>
      </c>
      <c r="C688" s="8" t="s">
        <v>1199</v>
      </c>
      <c r="D688" s="8" t="s">
        <v>1199</v>
      </c>
      <c r="E688" t="str">
        <f t="shared" si="10"/>
        <v>EA</v>
      </c>
      <c r="F688">
        <v>8.7500000000000008E-3</v>
      </c>
      <c r="G688">
        <v>16000</v>
      </c>
      <c r="H688">
        <v>28000</v>
      </c>
      <c r="I688">
        <v>800</v>
      </c>
      <c r="L688" t="s">
        <v>712</v>
      </c>
    </row>
    <row r="689" spans="1:12" x14ac:dyDescent="0.35">
      <c r="A689">
        <v>710000145</v>
      </c>
      <c r="B689" s="2" t="s">
        <v>713</v>
      </c>
      <c r="C689" s="8" t="s">
        <v>1199</v>
      </c>
      <c r="D689" s="8" t="s">
        <v>1199</v>
      </c>
      <c r="E689" t="str">
        <f t="shared" si="10"/>
        <v>EA</v>
      </c>
      <c r="F689">
        <v>0</v>
      </c>
      <c r="G689">
        <v>560</v>
      </c>
      <c r="H689">
        <v>16000</v>
      </c>
      <c r="I689">
        <v>14</v>
      </c>
      <c r="L689" t="s">
        <v>713</v>
      </c>
    </row>
    <row r="690" spans="1:12" x14ac:dyDescent="0.35">
      <c r="A690">
        <v>710000146</v>
      </c>
      <c r="B690" s="2" t="s">
        <v>714</v>
      </c>
      <c r="C690" s="8" t="s">
        <v>1199</v>
      </c>
      <c r="D690" s="8" t="s">
        <v>1199</v>
      </c>
      <c r="E690" t="str">
        <f t="shared" si="10"/>
        <v>EA</v>
      </c>
      <c r="F690">
        <v>0</v>
      </c>
      <c r="G690">
        <v>600</v>
      </c>
      <c r="H690">
        <v>560</v>
      </c>
      <c r="I690">
        <v>15</v>
      </c>
      <c r="L690" t="s">
        <v>714</v>
      </c>
    </row>
    <row r="691" spans="1:12" x14ac:dyDescent="0.35">
      <c r="A691">
        <v>710000147</v>
      </c>
      <c r="B691" s="2" t="s">
        <v>715</v>
      </c>
      <c r="C691" s="8" t="s">
        <v>1199</v>
      </c>
      <c r="D691" s="8" t="s">
        <v>1199</v>
      </c>
      <c r="E691" t="str">
        <f t="shared" si="10"/>
        <v>EA</v>
      </c>
      <c r="F691">
        <v>0</v>
      </c>
      <c r="G691">
        <v>400</v>
      </c>
      <c r="H691">
        <v>600</v>
      </c>
      <c r="I691">
        <v>10</v>
      </c>
      <c r="L691" t="s">
        <v>715</v>
      </c>
    </row>
    <row r="692" spans="1:12" x14ac:dyDescent="0.35">
      <c r="A692">
        <v>710000149</v>
      </c>
      <c r="B692" s="2" t="s">
        <v>716</v>
      </c>
      <c r="C692" s="8" t="s">
        <v>1199</v>
      </c>
      <c r="D692" s="8" t="s">
        <v>1199</v>
      </c>
      <c r="E692" t="str">
        <f t="shared" si="10"/>
        <v>EA</v>
      </c>
      <c r="F692">
        <v>8.7500000000000008E-3</v>
      </c>
      <c r="G692">
        <v>90000</v>
      </c>
      <c r="H692">
        <v>400</v>
      </c>
      <c r="I692">
        <v>1800</v>
      </c>
      <c r="L692" t="s">
        <v>716</v>
      </c>
    </row>
    <row r="693" spans="1:12" x14ac:dyDescent="0.35">
      <c r="A693">
        <v>710000150</v>
      </c>
      <c r="B693" s="2" t="s">
        <v>717</v>
      </c>
      <c r="C693" s="8" t="s">
        <v>1199</v>
      </c>
      <c r="D693" s="8" t="s">
        <v>1199</v>
      </c>
      <c r="E693" t="str">
        <f t="shared" si="10"/>
        <v>EA</v>
      </c>
      <c r="F693">
        <v>5.7142859999999998E-3</v>
      </c>
      <c r="G693">
        <v>700</v>
      </c>
      <c r="H693">
        <v>90000</v>
      </c>
      <c r="I693">
        <v>14</v>
      </c>
      <c r="L693" t="s">
        <v>717</v>
      </c>
    </row>
    <row r="694" spans="1:12" x14ac:dyDescent="0.35">
      <c r="A694">
        <v>710000151</v>
      </c>
      <c r="B694" s="2" t="s">
        <v>718</v>
      </c>
      <c r="C694" s="8" t="s">
        <v>1199</v>
      </c>
      <c r="D694" s="8" t="s">
        <v>1199</v>
      </c>
      <c r="E694" t="str">
        <f t="shared" si="10"/>
        <v>EA</v>
      </c>
      <c r="F694">
        <v>0.16666666699999999</v>
      </c>
      <c r="G694">
        <v>2500</v>
      </c>
      <c r="H694">
        <v>700</v>
      </c>
      <c r="I694">
        <v>50</v>
      </c>
      <c r="L694" t="s">
        <v>718</v>
      </c>
    </row>
    <row r="695" spans="1:12" x14ac:dyDescent="0.35">
      <c r="A695">
        <v>710000095</v>
      </c>
      <c r="B695" s="2" t="s">
        <v>719</v>
      </c>
      <c r="C695" s="8" t="s">
        <v>1199</v>
      </c>
      <c r="D695" s="8" t="s">
        <v>1199</v>
      </c>
      <c r="E695" t="str">
        <f t="shared" si="10"/>
        <v>EA</v>
      </c>
      <c r="F695">
        <v>0.16666666699999999</v>
      </c>
      <c r="G695">
        <v>500</v>
      </c>
      <c r="H695">
        <v>2500</v>
      </c>
      <c r="I695">
        <v>10</v>
      </c>
      <c r="L695" t="s">
        <v>719</v>
      </c>
    </row>
    <row r="696" spans="1:12" x14ac:dyDescent="0.35">
      <c r="A696">
        <v>720000029</v>
      </c>
      <c r="B696" s="2" t="s">
        <v>720</v>
      </c>
      <c r="C696" s="8" t="s">
        <v>1199</v>
      </c>
      <c r="D696" s="8" t="s">
        <v>1199</v>
      </c>
      <c r="E696" t="str">
        <f t="shared" si="10"/>
        <v>EA</v>
      </c>
      <c r="F696">
        <v>0.6</v>
      </c>
      <c r="G696">
        <v>500</v>
      </c>
      <c r="H696">
        <v>500</v>
      </c>
      <c r="I696">
        <v>20</v>
      </c>
      <c r="L696" t="s">
        <v>720</v>
      </c>
    </row>
    <row r="697" spans="1:12" x14ac:dyDescent="0.35">
      <c r="A697">
        <v>710000174</v>
      </c>
      <c r="B697" s="2" t="s">
        <v>721</v>
      </c>
      <c r="C697" s="8" t="s">
        <v>1199</v>
      </c>
      <c r="D697" s="8" t="s">
        <v>1199</v>
      </c>
      <c r="E697" t="str">
        <f t="shared" si="10"/>
        <v>EA</v>
      </c>
      <c r="F697">
        <v>6.6500000000000004E-2</v>
      </c>
      <c r="G697">
        <v>6000</v>
      </c>
      <c r="H697">
        <v>500</v>
      </c>
      <c r="I697">
        <v>200</v>
      </c>
      <c r="L697" t="s">
        <v>721</v>
      </c>
    </row>
    <row r="698" spans="1:12" x14ac:dyDescent="0.35">
      <c r="A698">
        <v>710000175</v>
      </c>
      <c r="B698" s="2" t="s">
        <v>722</v>
      </c>
      <c r="C698" s="8" t="s">
        <v>1199</v>
      </c>
      <c r="D698" s="8" t="s">
        <v>1199</v>
      </c>
      <c r="E698" t="str">
        <f t="shared" si="10"/>
        <v>EA</v>
      </c>
      <c r="F698">
        <v>0.06</v>
      </c>
      <c r="G698">
        <v>10000</v>
      </c>
      <c r="H698">
        <v>6000</v>
      </c>
      <c r="I698">
        <v>200</v>
      </c>
      <c r="L698" t="s">
        <v>722</v>
      </c>
    </row>
    <row r="699" spans="1:12" x14ac:dyDescent="0.35">
      <c r="A699">
        <v>710000176</v>
      </c>
      <c r="B699" s="2" t="s">
        <v>723</v>
      </c>
      <c r="C699" s="8" t="s">
        <v>1199</v>
      </c>
      <c r="D699" s="8" t="s">
        <v>1199</v>
      </c>
      <c r="E699" t="str">
        <f t="shared" si="10"/>
        <v>EA</v>
      </c>
      <c r="F699">
        <v>0.06</v>
      </c>
      <c r="G699">
        <v>10000</v>
      </c>
      <c r="H699">
        <v>10000</v>
      </c>
      <c r="I699">
        <v>200</v>
      </c>
      <c r="L699" t="s">
        <v>723</v>
      </c>
    </row>
    <row r="700" spans="1:12" x14ac:dyDescent="0.35">
      <c r="A700">
        <v>710000177</v>
      </c>
      <c r="B700" s="2" t="s">
        <v>724</v>
      </c>
      <c r="C700" s="8" t="s">
        <v>1199</v>
      </c>
      <c r="D700" s="8" t="s">
        <v>1199</v>
      </c>
      <c r="E700" t="str">
        <f t="shared" si="10"/>
        <v>EA</v>
      </c>
      <c r="F700">
        <v>0.06</v>
      </c>
      <c r="G700">
        <v>10000</v>
      </c>
      <c r="H700">
        <v>10000</v>
      </c>
      <c r="I700">
        <v>200</v>
      </c>
      <c r="L700" t="s">
        <v>724</v>
      </c>
    </row>
    <row r="701" spans="1:12" x14ac:dyDescent="0.35">
      <c r="A701">
        <v>720000028</v>
      </c>
      <c r="B701" s="2" t="s">
        <v>725</v>
      </c>
      <c r="C701" s="8" t="s">
        <v>1199</v>
      </c>
      <c r="D701" s="8" t="s">
        <v>1199</v>
      </c>
      <c r="E701" t="str">
        <f t="shared" si="10"/>
        <v>EA</v>
      </c>
      <c r="F701">
        <v>0.133333333</v>
      </c>
      <c r="G701">
        <v>1800</v>
      </c>
      <c r="H701">
        <v>10000</v>
      </c>
      <c r="I701">
        <v>90</v>
      </c>
      <c r="L701" t="s">
        <v>725</v>
      </c>
    </row>
    <row r="702" spans="1:12" x14ac:dyDescent="0.35">
      <c r="A702">
        <v>710000096</v>
      </c>
      <c r="B702" s="2" t="s">
        <v>726</v>
      </c>
      <c r="C702" s="8" t="s">
        <v>1199</v>
      </c>
      <c r="D702" s="8" t="s">
        <v>1199</v>
      </c>
      <c r="E702" t="str">
        <f t="shared" si="10"/>
        <v>EA</v>
      </c>
      <c r="F702">
        <v>0</v>
      </c>
      <c r="G702">
        <v>25000</v>
      </c>
      <c r="H702">
        <v>1800</v>
      </c>
      <c r="I702">
        <v>250</v>
      </c>
      <c r="L702" t="s">
        <v>726</v>
      </c>
    </row>
    <row r="703" spans="1:12" x14ac:dyDescent="0.35">
      <c r="A703">
        <v>710000097</v>
      </c>
      <c r="B703" s="2" t="s">
        <v>727</v>
      </c>
      <c r="C703" s="8" t="s">
        <v>1199</v>
      </c>
      <c r="D703" s="8" t="s">
        <v>1199</v>
      </c>
      <c r="E703" t="str">
        <f t="shared" si="10"/>
        <v>EA</v>
      </c>
      <c r="F703">
        <v>0</v>
      </c>
      <c r="G703">
        <v>1000</v>
      </c>
      <c r="H703">
        <v>25000</v>
      </c>
      <c r="I703">
        <v>10</v>
      </c>
      <c r="L703" t="s">
        <v>727</v>
      </c>
    </row>
    <row r="704" spans="1:12" x14ac:dyDescent="0.35">
      <c r="A704">
        <v>720000027</v>
      </c>
      <c r="B704" s="2" t="s">
        <v>728</v>
      </c>
      <c r="C704" s="8" t="s">
        <v>1199</v>
      </c>
      <c r="D704" s="8" t="s">
        <v>1199</v>
      </c>
      <c r="E704" t="str">
        <f t="shared" si="10"/>
        <v>EA</v>
      </c>
      <c r="F704">
        <v>0.46</v>
      </c>
      <c r="G704">
        <v>1600</v>
      </c>
      <c r="H704">
        <v>1000</v>
      </c>
      <c r="I704">
        <v>80</v>
      </c>
      <c r="L704" t="s">
        <v>728</v>
      </c>
    </row>
    <row r="705" spans="1:12" x14ac:dyDescent="0.35">
      <c r="A705">
        <v>710000102</v>
      </c>
      <c r="B705" s="2" t="s">
        <v>729</v>
      </c>
      <c r="C705" s="8" t="s">
        <v>1199</v>
      </c>
      <c r="D705" s="8" t="s">
        <v>1199</v>
      </c>
      <c r="E705" t="str">
        <f t="shared" si="10"/>
        <v>EA</v>
      </c>
      <c r="F705">
        <v>0</v>
      </c>
      <c r="G705">
        <v>10200</v>
      </c>
      <c r="H705">
        <v>1600</v>
      </c>
      <c r="I705">
        <v>340</v>
      </c>
      <c r="L705" t="s">
        <v>729</v>
      </c>
    </row>
    <row r="706" spans="1:12" x14ac:dyDescent="0.35">
      <c r="A706">
        <v>710000103</v>
      </c>
      <c r="B706" s="2" t="s">
        <v>730</v>
      </c>
      <c r="C706" s="8" t="s">
        <v>1199</v>
      </c>
      <c r="D706" s="8" t="s">
        <v>1199</v>
      </c>
      <c r="E706" t="str">
        <f t="shared" si="10"/>
        <v>EA</v>
      </c>
      <c r="F706">
        <v>0</v>
      </c>
      <c r="G706">
        <v>4800</v>
      </c>
      <c r="H706">
        <v>10200</v>
      </c>
      <c r="I706">
        <v>160</v>
      </c>
      <c r="L706" t="s">
        <v>730</v>
      </c>
    </row>
    <row r="707" spans="1:12" x14ac:dyDescent="0.35">
      <c r="A707">
        <v>710000134</v>
      </c>
      <c r="B707" s="2" t="s">
        <v>731</v>
      </c>
      <c r="C707" s="8" t="s">
        <v>1199</v>
      </c>
      <c r="D707" s="8" t="s">
        <v>1199</v>
      </c>
      <c r="E707" t="str">
        <f t="shared" si="10"/>
        <v>EA</v>
      </c>
      <c r="F707">
        <v>0</v>
      </c>
      <c r="G707">
        <v>500</v>
      </c>
      <c r="H707">
        <v>4800</v>
      </c>
      <c r="I707">
        <v>500</v>
      </c>
      <c r="L707" t="s">
        <v>731</v>
      </c>
    </row>
    <row r="708" spans="1:12" x14ac:dyDescent="0.35">
      <c r="A708">
        <v>710000122</v>
      </c>
      <c r="B708" s="2" t="s">
        <v>732</v>
      </c>
      <c r="C708" s="8" t="s">
        <v>1199</v>
      </c>
      <c r="D708" s="8" t="s">
        <v>1199</v>
      </c>
      <c r="E708" t="str">
        <f t="shared" ref="E708:E771" si="11">IF(C708="Thành phẩm","CAR","EA")</f>
        <v>EA</v>
      </c>
      <c r="F708">
        <v>0.25</v>
      </c>
      <c r="G708">
        <v>2240</v>
      </c>
      <c r="H708">
        <v>500</v>
      </c>
      <c r="I708">
        <v>140</v>
      </c>
      <c r="L708" t="s">
        <v>732</v>
      </c>
    </row>
    <row r="709" spans="1:12" x14ac:dyDescent="0.35">
      <c r="A709">
        <v>710000123</v>
      </c>
      <c r="B709" s="2" t="s">
        <v>733</v>
      </c>
      <c r="C709" s="8" t="s">
        <v>1199</v>
      </c>
      <c r="D709" s="8" t="s">
        <v>1199</v>
      </c>
      <c r="E709" t="str">
        <f t="shared" si="11"/>
        <v>EA</v>
      </c>
      <c r="F709">
        <v>0.25</v>
      </c>
      <c r="G709">
        <v>2240</v>
      </c>
      <c r="H709">
        <v>2240</v>
      </c>
      <c r="I709">
        <v>140</v>
      </c>
      <c r="L709" t="s">
        <v>733</v>
      </c>
    </row>
    <row r="710" spans="1:12" x14ac:dyDescent="0.35">
      <c r="A710">
        <v>710000121</v>
      </c>
      <c r="B710" s="2" t="s">
        <v>734</v>
      </c>
      <c r="C710" s="8" t="s">
        <v>1199</v>
      </c>
      <c r="D710" s="8" t="s">
        <v>1199</v>
      </c>
      <c r="E710" t="str">
        <f t="shared" si="11"/>
        <v>EA</v>
      </c>
      <c r="F710">
        <v>0.25</v>
      </c>
      <c r="G710">
        <v>2240</v>
      </c>
      <c r="H710">
        <v>2240</v>
      </c>
      <c r="I710">
        <v>140</v>
      </c>
      <c r="L710" t="s">
        <v>734</v>
      </c>
    </row>
    <row r="711" spans="1:12" x14ac:dyDescent="0.35">
      <c r="A711">
        <v>720000026</v>
      </c>
      <c r="B711" s="2" t="s">
        <v>735</v>
      </c>
      <c r="C711" s="8" t="s">
        <v>1199</v>
      </c>
      <c r="D711" s="8" t="s">
        <v>1199</v>
      </c>
      <c r="E711" t="str">
        <f t="shared" si="11"/>
        <v>EA</v>
      </c>
      <c r="F711">
        <v>0.1484375</v>
      </c>
      <c r="G711">
        <v>2560</v>
      </c>
      <c r="H711">
        <v>2240</v>
      </c>
      <c r="I711">
        <v>128</v>
      </c>
      <c r="L711" t="s">
        <v>735</v>
      </c>
    </row>
    <row r="712" spans="1:12" x14ac:dyDescent="0.35">
      <c r="A712">
        <v>710000099</v>
      </c>
      <c r="B712" s="2" t="s">
        <v>736</v>
      </c>
      <c r="C712" s="8" t="s">
        <v>1199</v>
      </c>
      <c r="D712" s="8" t="s">
        <v>1199</v>
      </c>
      <c r="E712" t="str">
        <f t="shared" si="11"/>
        <v>EA</v>
      </c>
      <c r="F712">
        <v>1.4999999999999999E-2</v>
      </c>
      <c r="G712">
        <v>42000</v>
      </c>
      <c r="H712">
        <v>2560</v>
      </c>
      <c r="I712">
        <v>1400</v>
      </c>
      <c r="L712" t="s">
        <v>736</v>
      </c>
    </row>
    <row r="713" spans="1:12" x14ac:dyDescent="0.35">
      <c r="A713">
        <v>710000100</v>
      </c>
      <c r="B713" s="2" t="s">
        <v>737</v>
      </c>
      <c r="C713" s="8" t="s">
        <v>1199</v>
      </c>
      <c r="D713" s="8" t="s">
        <v>1199</v>
      </c>
      <c r="E713" t="str">
        <f t="shared" si="11"/>
        <v>EA</v>
      </c>
      <c r="F713">
        <v>8.7500000000000008E-3</v>
      </c>
      <c r="G713">
        <v>90000</v>
      </c>
      <c r="H713">
        <v>42000</v>
      </c>
      <c r="I713">
        <v>1800</v>
      </c>
      <c r="L713" t="s">
        <v>737</v>
      </c>
    </row>
    <row r="714" spans="1:12" x14ac:dyDescent="0.35">
      <c r="A714">
        <v>720000013</v>
      </c>
      <c r="B714" s="2" t="s">
        <v>738</v>
      </c>
      <c r="C714" s="8" t="s">
        <v>1199</v>
      </c>
      <c r="D714" s="8" t="s">
        <v>1199</v>
      </c>
      <c r="E714" t="str">
        <f t="shared" si="11"/>
        <v>EA</v>
      </c>
      <c r="F714">
        <v>0.18</v>
      </c>
      <c r="G714">
        <v>3600</v>
      </c>
      <c r="H714">
        <v>90000</v>
      </c>
      <c r="I714">
        <v>100</v>
      </c>
      <c r="L714" t="s">
        <v>738</v>
      </c>
    </row>
    <row r="715" spans="1:12" x14ac:dyDescent="0.35">
      <c r="A715">
        <v>720000025</v>
      </c>
      <c r="B715" s="2" t="s">
        <v>739</v>
      </c>
      <c r="C715" s="8" t="s">
        <v>1199</v>
      </c>
      <c r="D715" s="8" t="s">
        <v>1199</v>
      </c>
      <c r="E715" t="str">
        <f t="shared" si="11"/>
        <v>EA</v>
      </c>
      <c r="F715">
        <v>5.1428570999999999E-2</v>
      </c>
      <c r="G715">
        <v>6300</v>
      </c>
      <c r="H715">
        <v>3600</v>
      </c>
      <c r="I715">
        <v>175</v>
      </c>
      <c r="L715" t="s">
        <v>739</v>
      </c>
    </row>
    <row r="716" spans="1:12" x14ac:dyDescent="0.35">
      <c r="A716">
        <v>720000017</v>
      </c>
      <c r="B716" s="2" t="s">
        <v>740</v>
      </c>
      <c r="C716" s="8" t="s">
        <v>1199</v>
      </c>
      <c r="D716" s="8" t="s">
        <v>1199</v>
      </c>
      <c r="E716" t="str">
        <f t="shared" si="11"/>
        <v>EA</v>
      </c>
      <c r="F716">
        <v>0.36</v>
      </c>
      <c r="G716">
        <v>800</v>
      </c>
      <c r="H716">
        <v>6300</v>
      </c>
      <c r="I716">
        <v>20</v>
      </c>
      <c r="L716" t="s">
        <v>740</v>
      </c>
    </row>
    <row r="717" spans="1:12" x14ac:dyDescent="0.35">
      <c r="A717">
        <v>720000024</v>
      </c>
      <c r="B717" s="2" t="s">
        <v>741</v>
      </c>
      <c r="C717" s="8" t="s">
        <v>1199</v>
      </c>
      <c r="D717" s="8" t="s">
        <v>1199</v>
      </c>
      <c r="E717" t="str">
        <f t="shared" si="11"/>
        <v>EA</v>
      </c>
      <c r="F717">
        <v>3.4285714000000002E-2</v>
      </c>
      <c r="G717">
        <v>4200</v>
      </c>
      <c r="H717">
        <v>800</v>
      </c>
      <c r="I717">
        <v>175</v>
      </c>
      <c r="L717" t="s">
        <v>741</v>
      </c>
    </row>
    <row r="718" spans="1:12" x14ac:dyDescent="0.35">
      <c r="A718">
        <v>720000021</v>
      </c>
      <c r="B718" s="2" t="s">
        <v>742</v>
      </c>
      <c r="C718" s="8" t="s">
        <v>1199</v>
      </c>
      <c r="D718" s="8" t="s">
        <v>1199</v>
      </c>
      <c r="E718" t="str">
        <f t="shared" si="11"/>
        <v>EA</v>
      </c>
      <c r="F718">
        <v>2.5</v>
      </c>
      <c r="G718">
        <v>80</v>
      </c>
      <c r="H718">
        <v>4200</v>
      </c>
      <c r="I718">
        <v>1</v>
      </c>
      <c r="L718" t="s">
        <v>742</v>
      </c>
    </row>
    <row r="719" spans="1:12" x14ac:dyDescent="0.35">
      <c r="A719">
        <v>720000014</v>
      </c>
      <c r="B719" s="2" t="s">
        <v>743</v>
      </c>
      <c r="C719" s="8" t="s">
        <v>1199</v>
      </c>
      <c r="D719" s="8" t="s">
        <v>1199</v>
      </c>
      <c r="E719" t="str">
        <f t="shared" si="11"/>
        <v>EA</v>
      </c>
      <c r="F719">
        <v>0.05</v>
      </c>
      <c r="G719">
        <v>2000</v>
      </c>
      <c r="H719">
        <v>80</v>
      </c>
      <c r="I719">
        <v>100</v>
      </c>
      <c r="L719" t="s">
        <v>743</v>
      </c>
    </row>
    <row r="720" spans="1:12" x14ac:dyDescent="0.35">
      <c r="A720">
        <v>720000016</v>
      </c>
      <c r="B720" s="2" t="s">
        <v>744</v>
      </c>
      <c r="C720" s="8" t="s">
        <v>1199</v>
      </c>
      <c r="D720" s="8" t="s">
        <v>1199</v>
      </c>
      <c r="E720" t="str">
        <f t="shared" si="11"/>
        <v>EA</v>
      </c>
      <c r="F720">
        <v>0.3</v>
      </c>
      <c r="G720">
        <v>640</v>
      </c>
      <c r="H720">
        <v>2000</v>
      </c>
      <c r="I720">
        <v>40</v>
      </c>
      <c r="L720" t="s">
        <v>744</v>
      </c>
    </row>
    <row r="721" spans="1:12" x14ac:dyDescent="0.35">
      <c r="A721">
        <v>720000011</v>
      </c>
      <c r="B721" s="2" t="s">
        <v>745</v>
      </c>
      <c r="C721" s="8" t="s">
        <v>1199</v>
      </c>
      <c r="D721" s="8" t="s">
        <v>1199</v>
      </c>
      <c r="E721" t="str">
        <f t="shared" si="11"/>
        <v>EA</v>
      </c>
      <c r="F721">
        <v>2</v>
      </c>
      <c r="G721">
        <v>48</v>
      </c>
      <c r="H721">
        <v>640</v>
      </c>
      <c r="I721">
        <v>3</v>
      </c>
      <c r="L721" t="s">
        <v>745</v>
      </c>
    </row>
    <row r="722" spans="1:12" x14ac:dyDescent="0.35">
      <c r="A722">
        <v>720000023</v>
      </c>
      <c r="B722" s="2" t="s">
        <v>746</v>
      </c>
      <c r="C722" s="8" t="s">
        <v>1199</v>
      </c>
      <c r="D722" s="8" t="s">
        <v>1199</v>
      </c>
      <c r="E722" t="str">
        <f t="shared" si="11"/>
        <v>EA</v>
      </c>
      <c r="F722">
        <v>4.8500000000000001E-2</v>
      </c>
      <c r="G722">
        <v>4000</v>
      </c>
      <c r="H722">
        <v>48</v>
      </c>
      <c r="I722">
        <v>200</v>
      </c>
      <c r="L722" t="s">
        <v>746</v>
      </c>
    </row>
    <row r="723" spans="1:12" x14ac:dyDescent="0.35">
      <c r="A723">
        <v>720000015</v>
      </c>
      <c r="B723" s="2" t="s">
        <v>747</v>
      </c>
      <c r="C723" s="8" t="s">
        <v>1199</v>
      </c>
      <c r="D723" s="8" t="s">
        <v>1199</v>
      </c>
      <c r="E723" t="str">
        <f t="shared" si="11"/>
        <v>EA</v>
      </c>
      <c r="F723">
        <v>0.3</v>
      </c>
      <c r="G723">
        <v>1000</v>
      </c>
      <c r="H723">
        <v>4000</v>
      </c>
      <c r="I723">
        <v>50</v>
      </c>
      <c r="L723" t="s">
        <v>747</v>
      </c>
    </row>
    <row r="724" spans="1:12" x14ac:dyDescent="0.35">
      <c r="A724">
        <v>720000022</v>
      </c>
      <c r="B724" s="2" t="s">
        <v>748</v>
      </c>
      <c r="C724" s="8" t="s">
        <v>1199</v>
      </c>
      <c r="D724" s="8" t="s">
        <v>1199</v>
      </c>
      <c r="E724" t="str">
        <f t="shared" si="11"/>
        <v>EA</v>
      </c>
      <c r="F724">
        <v>0</v>
      </c>
      <c r="G724">
        <v>240</v>
      </c>
      <c r="H724">
        <v>1000</v>
      </c>
      <c r="I724">
        <v>12</v>
      </c>
      <c r="L724" t="s">
        <v>748</v>
      </c>
    </row>
    <row r="725" spans="1:12" x14ac:dyDescent="0.35">
      <c r="A725">
        <v>710000070</v>
      </c>
      <c r="B725" s="2" t="s">
        <v>749</v>
      </c>
      <c r="C725" s="8" t="s">
        <v>1199</v>
      </c>
      <c r="D725" s="8" t="s">
        <v>1199</v>
      </c>
      <c r="E725" t="str">
        <f t="shared" si="11"/>
        <v>EA</v>
      </c>
      <c r="F725">
        <v>0.17</v>
      </c>
      <c r="G725">
        <v>2000</v>
      </c>
      <c r="H725">
        <v>240</v>
      </c>
      <c r="I725">
        <v>100</v>
      </c>
      <c r="L725" t="s">
        <v>749</v>
      </c>
    </row>
    <row r="726" spans="1:12" x14ac:dyDescent="0.35">
      <c r="A726">
        <v>720000019</v>
      </c>
      <c r="B726" s="2" t="s">
        <v>750</v>
      </c>
      <c r="C726" s="8" t="s">
        <v>1199</v>
      </c>
      <c r="D726" s="8" t="s">
        <v>1199</v>
      </c>
      <c r="E726" t="str">
        <f t="shared" si="11"/>
        <v>EA</v>
      </c>
      <c r="F726">
        <v>0.104166667</v>
      </c>
      <c r="G726">
        <v>3240</v>
      </c>
      <c r="H726">
        <v>2000</v>
      </c>
      <c r="I726">
        <v>216</v>
      </c>
      <c r="L726" t="s">
        <v>750</v>
      </c>
    </row>
    <row r="727" spans="1:12" x14ac:dyDescent="0.35">
      <c r="A727">
        <v>720000018</v>
      </c>
      <c r="B727" s="2" t="s">
        <v>751</v>
      </c>
      <c r="C727" s="8" t="s">
        <v>1199</v>
      </c>
      <c r="D727" s="8" t="s">
        <v>1199</v>
      </c>
      <c r="E727" t="str">
        <f t="shared" si="11"/>
        <v>EA</v>
      </c>
      <c r="F727">
        <v>0.104166667</v>
      </c>
      <c r="G727">
        <v>3240</v>
      </c>
      <c r="H727">
        <v>3240</v>
      </c>
      <c r="I727">
        <v>216</v>
      </c>
      <c r="L727" t="s">
        <v>751</v>
      </c>
    </row>
    <row r="728" spans="1:12" x14ac:dyDescent="0.35">
      <c r="A728">
        <v>720000020</v>
      </c>
      <c r="B728" s="2" t="s">
        <v>752</v>
      </c>
      <c r="C728" s="8" t="s">
        <v>1199</v>
      </c>
      <c r="D728" s="8" t="s">
        <v>1199</v>
      </c>
      <c r="E728" t="str">
        <f t="shared" si="11"/>
        <v>EA</v>
      </c>
      <c r="F728">
        <v>0.104166667</v>
      </c>
      <c r="G728">
        <v>3240</v>
      </c>
      <c r="H728">
        <v>3240</v>
      </c>
      <c r="I728">
        <v>216</v>
      </c>
      <c r="L728" t="s">
        <v>752</v>
      </c>
    </row>
    <row r="729" spans="1:12" x14ac:dyDescent="0.35">
      <c r="A729">
        <v>710000069</v>
      </c>
      <c r="B729" s="2" t="s">
        <v>753</v>
      </c>
      <c r="C729" s="8" t="s">
        <v>1199</v>
      </c>
      <c r="D729" s="8" t="s">
        <v>1199</v>
      </c>
      <c r="E729" t="str">
        <f t="shared" si="11"/>
        <v>EA</v>
      </c>
      <c r="F729">
        <v>0.33333333300000001</v>
      </c>
      <c r="G729">
        <v>840</v>
      </c>
      <c r="H729">
        <v>3240</v>
      </c>
      <c r="I729">
        <v>30</v>
      </c>
      <c r="L729" t="s">
        <v>753</v>
      </c>
    </row>
    <row r="730" spans="1:12" x14ac:dyDescent="0.35">
      <c r="A730">
        <v>710000071</v>
      </c>
      <c r="B730" s="2" t="s">
        <v>754</v>
      </c>
      <c r="C730" s="8" t="s">
        <v>1199</v>
      </c>
      <c r="D730" s="8" t="s">
        <v>1199</v>
      </c>
      <c r="E730" t="str">
        <f t="shared" si="11"/>
        <v>EA</v>
      </c>
      <c r="F730">
        <v>0.33333333300000001</v>
      </c>
      <c r="G730">
        <v>1148</v>
      </c>
      <c r="H730">
        <v>840</v>
      </c>
      <c r="I730">
        <v>41</v>
      </c>
      <c r="L730" t="s">
        <v>754</v>
      </c>
    </row>
    <row r="731" spans="1:12" x14ac:dyDescent="0.35">
      <c r="A731">
        <v>710000072</v>
      </c>
      <c r="B731" s="2" t="s">
        <v>755</v>
      </c>
      <c r="C731" s="8" t="s">
        <v>1199</v>
      </c>
      <c r="D731" s="8" t="s">
        <v>1199</v>
      </c>
      <c r="E731" t="str">
        <f t="shared" si="11"/>
        <v>EA</v>
      </c>
      <c r="F731">
        <v>0.33333333300000001</v>
      </c>
      <c r="G731">
        <v>980</v>
      </c>
      <c r="H731">
        <v>1148</v>
      </c>
      <c r="I731">
        <v>35</v>
      </c>
      <c r="L731" t="s">
        <v>755</v>
      </c>
    </row>
    <row r="732" spans="1:12" x14ac:dyDescent="0.35">
      <c r="A732">
        <v>720000041</v>
      </c>
      <c r="B732" s="2" t="s">
        <v>756</v>
      </c>
      <c r="C732" s="8" t="s">
        <v>1199</v>
      </c>
      <c r="D732" s="8" t="s">
        <v>1199</v>
      </c>
      <c r="E732" t="str">
        <f t="shared" si="11"/>
        <v>EA</v>
      </c>
      <c r="F732">
        <v>4.3499999999999997E-2</v>
      </c>
      <c r="G732">
        <v>4800</v>
      </c>
      <c r="H732">
        <v>980</v>
      </c>
      <c r="I732">
        <v>400</v>
      </c>
      <c r="L732" t="s">
        <v>756</v>
      </c>
    </row>
    <row r="733" spans="1:12" x14ac:dyDescent="0.35">
      <c r="A733">
        <v>710000116</v>
      </c>
      <c r="B733" s="2" t="s">
        <v>757</v>
      </c>
      <c r="C733" s="8" t="s">
        <v>1199</v>
      </c>
      <c r="D733" s="8" t="s">
        <v>1199</v>
      </c>
      <c r="E733" t="str">
        <f t="shared" si="11"/>
        <v>EA</v>
      </c>
      <c r="F733">
        <v>0.33333333300000001</v>
      </c>
      <c r="G733">
        <v>1000</v>
      </c>
      <c r="H733">
        <v>4800</v>
      </c>
      <c r="I733">
        <v>50</v>
      </c>
      <c r="L733" t="s">
        <v>757</v>
      </c>
    </row>
    <row r="734" spans="1:12" x14ac:dyDescent="0.35">
      <c r="A734">
        <v>710000073</v>
      </c>
      <c r="B734" s="2" t="s">
        <v>758</v>
      </c>
      <c r="C734" s="8" t="s">
        <v>1199</v>
      </c>
      <c r="D734" s="8" t="s">
        <v>1199</v>
      </c>
      <c r="E734" t="str">
        <f t="shared" si="11"/>
        <v>EA</v>
      </c>
      <c r="F734">
        <v>0.33333333300000001</v>
      </c>
      <c r="G734">
        <v>1000</v>
      </c>
      <c r="H734">
        <v>1000</v>
      </c>
      <c r="I734">
        <v>50</v>
      </c>
      <c r="L734" t="s">
        <v>758</v>
      </c>
    </row>
    <row r="735" spans="1:12" x14ac:dyDescent="0.35">
      <c r="A735">
        <v>710000074</v>
      </c>
      <c r="B735" s="2" t="s">
        <v>759</v>
      </c>
      <c r="C735" s="8" t="s">
        <v>1199</v>
      </c>
      <c r="D735" s="8" t="s">
        <v>1199</v>
      </c>
      <c r="E735" t="str">
        <f t="shared" si="11"/>
        <v>EA</v>
      </c>
      <c r="F735">
        <v>0.33333333300000001</v>
      </c>
      <c r="G735">
        <v>1000</v>
      </c>
      <c r="H735">
        <v>1000</v>
      </c>
      <c r="I735">
        <v>50</v>
      </c>
      <c r="L735" t="s">
        <v>759</v>
      </c>
    </row>
    <row r="736" spans="1:12" x14ac:dyDescent="0.35">
      <c r="A736">
        <v>710000075</v>
      </c>
      <c r="B736" s="2" t="s">
        <v>760</v>
      </c>
      <c r="C736" s="8" t="s">
        <v>1199</v>
      </c>
      <c r="D736" s="8" t="s">
        <v>1199</v>
      </c>
      <c r="E736" t="str">
        <f t="shared" si="11"/>
        <v>EA</v>
      </c>
      <c r="F736">
        <v>0.33333333300000001</v>
      </c>
      <c r="G736">
        <v>1000</v>
      </c>
      <c r="H736">
        <v>1000</v>
      </c>
      <c r="I736">
        <v>50</v>
      </c>
      <c r="L736" t="s">
        <v>760</v>
      </c>
    </row>
    <row r="737" spans="1:12" x14ac:dyDescent="0.35">
      <c r="A737">
        <v>710000076</v>
      </c>
      <c r="B737" s="2" t="s">
        <v>761</v>
      </c>
      <c r="C737" s="8" t="s">
        <v>1199</v>
      </c>
      <c r="D737" s="8" t="s">
        <v>1199</v>
      </c>
      <c r="E737" t="str">
        <f t="shared" si="11"/>
        <v>EA</v>
      </c>
      <c r="F737">
        <v>0.33333333300000001</v>
      </c>
      <c r="G737">
        <v>1000</v>
      </c>
      <c r="H737">
        <v>1000</v>
      </c>
      <c r="I737">
        <v>50</v>
      </c>
      <c r="L737" t="s">
        <v>761</v>
      </c>
    </row>
    <row r="738" spans="1:12" x14ac:dyDescent="0.35">
      <c r="A738">
        <v>720000012</v>
      </c>
      <c r="B738" s="2" t="s">
        <v>762</v>
      </c>
      <c r="C738" s="8" t="s">
        <v>1199</v>
      </c>
      <c r="D738" s="8" t="s">
        <v>1199</v>
      </c>
      <c r="E738" t="str">
        <f t="shared" si="11"/>
        <v>EA</v>
      </c>
      <c r="F738">
        <v>0.17</v>
      </c>
      <c r="G738">
        <v>600</v>
      </c>
      <c r="H738">
        <v>1000</v>
      </c>
      <c r="I738">
        <v>40</v>
      </c>
      <c r="L738" t="s">
        <v>762</v>
      </c>
    </row>
    <row r="739" spans="1:12" x14ac:dyDescent="0.35">
      <c r="A739">
        <v>710000238</v>
      </c>
      <c r="B739" s="2" t="s">
        <v>763</v>
      </c>
      <c r="C739" s="8" t="s">
        <v>1199</v>
      </c>
      <c r="D739" s="8" t="s">
        <v>1199</v>
      </c>
      <c r="E739" t="str">
        <f t="shared" si="11"/>
        <v>EA</v>
      </c>
      <c r="F739">
        <v>0.27500000000000002</v>
      </c>
      <c r="G739">
        <v>480</v>
      </c>
      <c r="H739">
        <v>600</v>
      </c>
      <c r="I739">
        <v>12</v>
      </c>
      <c r="L739" t="s">
        <v>763</v>
      </c>
    </row>
    <row r="740" spans="1:12" x14ac:dyDescent="0.35">
      <c r="A740">
        <v>710000239</v>
      </c>
      <c r="B740" s="2" t="s">
        <v>764</v>
      </c>
      <c r="C740" s="8" t="s">
        <v>1199</v>
      </c>
      <c r="D740" s="8" t="s">
        <v>1199</v>
      </c>
      <c r="E740" t="str">
        <f t="shared" si="11"/>
        <v>EA</v>
      </c>
      <c r="F740">
        <v>0.27500000000000002</v>
      </c>
      <c r="G740">
        <v>480</v>
      </c>
      <c r="H740">
        <v>480</v>
      </c>
      <c r="I740">
        <v>12</v>
      </c>
      <c r="L740" t="s">
        <v>764</v>
      </c>
    </row>
    <row r="741" spans="1:12" x14ac:dyDescent="0.35">
      <c r="A741">
        <v>710000240</v>
      </c>
      <c r="B741" s="2" t="s">
        <v>765</v>
      </c>
      <c r="C741" s="8" t="s">
        <v>1199</v>
      </c>
      <c r="D741" s="8" t="s">
        <v>1199</v>
      </c>
      <c r="E741" t="str">
        <f t="shared" si="11"/>
        <v>EA</v>
      </c>
      <c r="F741">
        <v>0.27500000000000002</v>
      </c>
      <c r="G741">
        <v>480</v>
      </c>
      <c r="H741">
        <v>480</v>
      </c>
      <c r="I741">
        <v>12</v>
      </c>
      <c r="L741" t="s">
        <v>765</v>
      </c>
    </row>
    <row r="742" spans="1:12" x14ac:dyDescent="0.35">
      <c r="A742">
        <v>710000101</v>
      </c>
      <c r="B742" s="2" t="s">
        <v>766</v>
      </c>
      <c r="C742" s="8" t="s">
        <v>1199</v>
      </c>
      <c r="D742" s="8" t="s">
        <v>1199</v>
      </c>
      <c r="E742" t="str">
        <f t="shared" si="11"/>
        <v>EA</v>
      </c>
      <c r="F742">
        <v>1.6583329999999999E-3</v>
      </c>
      <c r="G742">
        <v>756000</v>
      </c>
      <c r="H742">
        <v>480</v>
      </c>
      <c r="I742">
        <v>12000</v>
      </c>
      <c r="L742" t="s">
        <v>766</v>
      </c>
    </row>
    <row r="743" spans="1:12" x14ac:dyDescent="0.35">
      <c r="A743">
        <v>710000078</v>
      </c>
      <c r="B743" s="2" t="s">
        <v>767</v>
      </c>
      <c r="C743" s="8" t="s">
        <v>1199</v>
      </c>
      <c r="D743" s="8" t="s">
        <v>1199</v>
      </c>
      <c r="E743" t="str">
        <f t="shared" si="11"/>
        <v>EA</v>
      </c>
      <c r="F743">
        <v>8.8888890000000005E-3</v>
      </c>
      <c r="G743">
        <v>78750</v>
      </c>
      <c r="H743">
        <v>756000</v>
      </c>
      <c r="I743">
        <v>2250</v>
      </c>
      <c r="L743" t="s">
        <v>767</v>
      </c>
    </row>
    <row r="744" spans="1:12" x14ac:dyDescent="0.35">
      <c r="A744">
        <v>710000016</v>
      </c>
      <c r="B744" s="2" t="s">
        <v>768</v>
      </c>
      <c r="C744" s="8" t="s">
        <v>1199</v>
      </c>
      <c r="D744" s="8" t="s">
        <v>1199</v>
      </c>
      <c r="E744" t="str">
        <f t="shared" si="11"/>
        <v>EA</v>
      </c>
      <c r="F744">
        <v>1.6583329999999999E-3</v>
      </c>
      <c r="G744">
        <v>400000</v>
      </c>
      <c r="H744">
        <v>78750</v>
      </c>
      <c r="I744">
        <v>10000</v>
      </c>
      <c r="L744" t="s">
        <v>768</v>
      </c>
    </row>
    <row r="745" spans="1:12" x14ac:dyDescent="0.35">
      <c r="A745">
        <v>710000017</v>
      </c>
      <c r="B745" s="2" t="s">
        <v>769</v>
      </c>
      <c r="C745" s="8" t="s">
        <v>1199</v>
      </c>
      <c r="D745" s="8" t="s">
        <v>1199</v>
      </c>
      <c r="E745" t="str">
        <f t="shared" si="11"/>
        <v>EA</v>
      </c>
      <c r="F745">
        <v>1.6583329999999999E-3</v>
      </c>
      <c r="G745">
        <v>400000</v>
      </c>
      <c r="H745">
        <v>400000</v>
      </c>
      <c r="I745">
        <v>10000</v>
      </c>
      <c r="L745" t="s">
        <v>769</v>
      </c>
    </row>
    <row r="746" spans="1:12" x14ac:dyDescent="0.35">
      <c r="A746">
        <v>710000032</v>
      </c>
      <c r="B746" s="2" t="s">
        <v>770</v>
      </c>
      <c r="C746" s="8" t="s">
        <v>1199</v>
      </c>
      <c r="D746" s="8" t="s">
        <v>1199</v>
      </c>
      <c r="E746" t="str">
        <f t="shared" si="11"/>
        <v>EA</v>
      </c>
      <c r="F746">
        <v>0.25</v>
      </c>
      <c r="G746">
        <v>1040</v>
      </c>
      <c r="H746">
        <v>400000</v>
      </c>
      <c r="I746">
        <v>40</v>
      </c>
      <c r="L746" t="s">
        <v>770</v>
      </c>
    </row>
    <row r="747" spans="1:12" x14ac:dyDescent="0.35">
      <c r="A747">
        <v>710000033</v>
      </c>
      <c r="B747" s="2" t="s">
        <v>771</v>
      </c>
      <c r="C747" s="8" t="s">
        <v>1199</v>
      </c>
      <c r="D747" s="8" t="s">
        <v>1199</v>
      </c>
      <c r="E747" t="str">
        <f t="shared" si="11"/>
        <v>EA</v>
      </c>
      <c r="F747">
        <v>0.5</v>
      </c>
      <c r="G747">
        <v>800</v>
      </c>
      <c r="H747">
        <v>1040</v>
      </c>
      <c r="I747">
        <v>40</v>
      </c>
      <c r="L747" t="s">
        <v>771</v>
      </c>
    </row>
    <row r="748" spans="1:12" x14ac:dyDescent="0.35">
      <c r="A748">
        <v>710000034</v>
      </c>
      <c r="B748" s="2" t="s">
        <v>772</v>
      </c>
      <c r="C748" s="8" t="s">
        <v>1199</v>
      </c>
      <c r="D748" s="8" t="s">
        <v>1199</v>
      </c>
      <c r="E748" t="str">
        <f t="shared" si="11"/>
        <v>EA</v>
      </c>
      <c r="F748">
        <v>0.15</v>
      </c>
      <c r="G748">
        <v>2100</v>
      </c>
      <c r="H748">
        <v>800</v>
      </c>
      <c r="I748">
        <v>140</v>
      </c>
      <c r="L748" t="s">
        <v>772</v>
      </c>
    </row>
    <row r="749" spans="1:12" x14ac:dyDescent="0.35">
      <c r="A749">
        <v>710000035</v>
      </c>
      <c r="B749" s="2" t="s">
        <v>773</v>
      </c>
      <c r="C749" s="8" t="s">
        <v>1199</v>
      </c>
      <c r="D749" s="8" t="s">
        <v>1199</v>
      </c>
      <c r="E749" t="str">
        <f t="shared" si="11"/>
        <v>EA</v>
      </c>
      <c r="F749">
        <v>0.15</v>
      </c>
      <c r="G749">
        <v>1800</v>
      </c>
      <c r="H749">
        <v>2100</v>
      </c>
      <c r="I749">
        <v>90</v>
      </c>
      <c r="L749" t="s">
        <v>773</v>
      </c>
    </row>
    <row r="750" spans="1:12" x14ac:dyDescent="0.35">
      <c r="A750">
        <v>710000036</v>
      </c>
      <c r="B750" s="2" t="s">
        <v>774</v>
      </c>
      <c r="C750" s="8" t="s">
        <v>1199</v>
      </c>
      <c r="D750" s="8" t="s">
        <v>1199</v>
      </c>
      <c r="E750" t="str">
        <f t="shared" si="11"/>
        <v>EA</v>
      </c>
      <c r="F750">
        <v>0.1</v>
      </c>
      <c r="G750">
        <v>2800</v>
      </c>
      <c r="H750">
        <v>1800</v>
      </c>
      <c r="I750">
        <v>112</v>
      </c>
      <c r="L750" t="s">
        <v>774</v>
      </c>
    </row>
    <row r="751" spans="1:12" x14ac:dyDescent="0.35">
      <c r="A751">
        <v>710000037</v>
      </c>
      <c r="B751" s="2" t="s">
        <v>775</v>
      </c>
      <c r="C751" s="8" t="s">
        <v>1199</v>
      </c>
      <c r="D751" s="8" t="s">
        <v>1199</v>
      </c>
      <c r="E751" t="str">
        <f t="shared" si="11"/>
        <v>EA</v>
      </c>
      <c r="F751">
        <v>1</v>
      </c>
      <c r="G751">
        <v>3720</v>
      </c>
      <c r="H751">
        <v>2800</v>
      </c>
      <c r="I751">
        <v>62</v>
      </c>
      <c r="L751" t="s">
        <v>775</v>
      </c>
    </row>
    <row r="752" spans="1:12" x14ac:dyDescent="0.35">
      <c r="A752">
        <v>710000038</v>
      </c>
      <c r="B752" s="2" t="s">
        <v>776</v>
      </c>
      <c r="C752" s="8" t="s">
        <v>1199</v>
      </c>
      <c r="D752" s="8" t="s">
        <v>1199</v>
      </c>
      <c r="E752" t="str">
        <f t="shared" si="11"/>
        <v>EA</v>
      </c>
      <c r="F752">
        <v>0.22</v>
      </c>
      <c r="G752">
        <v>3000</v>
      </c>
      <c r="H752">
        <v>3720</v>
      </c>
      <c r="I752">
        <v>150</v>
      </c>
      <c r="L752" t="s">
        <v>776</v>
      </c>
    </row>
    <row r="753" spans="1:12" x14ac:dyDescent="0.35">
      <c r="A753">
        <v>710000040</v>
      </c>
      <c r="B753" s="2" t="s">
        <v>777</v>
      </c>
      <c r="C753" s="8" t="s">
        <v>1199</v>
      </c>
      <c r="D753" s="8" t="s">
        <v>1199</v>
      </c>
      <c r="E753" t="str">
        <f t="shared" si="11"/>
        <v>EA</v>
      </c>
      <c r="F753">
        <v>0.1</v>
      </c>
      <c r="G753">
        <v>3000</v>
      </c>
      <c r="H753">
        <v>3000</v>
      </c>
      <c r="I753">
        <v>150</v>
      </c>
      <c r="L753" t="s">
        <v>777</v>
      </c>
    </row>
    <row r="754" spans="1:12" x14ac:dyDescent="0.35">
      <c r="A754">
        <v>710000050</v>
      </c>
      <c r="B754" s="2" t="s">
        <v>778</v>
      </c>
      <c r="C754" s="8" t="s">
        <v>1199</v>
      </c>
      <c r="D754" s="8" t="s">
        <v>1199</v>
      </c>
      <c r="E754" t="str">
        <f t="shared" si="11"/>
        <v>EA</v>
      </c>
      <c r="F754">
        <v>0.72499999999999998</v>
      </c>
      <c r="G754">
        <v>800</v>
      </c>
      <c r="H754">
        <v>3000</v>
      </c>
      <c r="I754">
        <v>40</v>
      </c>
      <c r="L754" t="s">
        <v>778</v>
      </c>
    </row>
    <row r="755" spans="1:12" x14ac:dyDescent="0.35">
      <c r="A755">
        <v>710000049</v>
      </c>
      <c r="B755" s="2" t="s">
        <v>779</v>
      </c>
      <c r="C755" s="8" t="s">
        <v>1199</v>
      </c>
      <c r="D755" s="8" t="s">
        <v>1199</v>
      </c>
      <c r="E755" t="str">
        <f t="shared" si="11"/>
        <v>EA</v>
      </c>
      <c r="F755">
        <v>1.7500000000000002E-2</v>
      </c>
      <c r="G755">
        <v>1500</v>
      </c>
      <c r="H755">
        <v>800</v>
      </c>
      <c r="I755">
        <v>100</v>
      </c>
      <c r="L755" t="s">
        <v>779</v>
      </c>
    </row>
    <row r="756" spans="1:12" x14ac:dyDescent="0.35">
      <c r="A756">
        <v>710000045</v>
      </c>
      <c r="B756" s="2" t="s">
        <v>780</v>
      </c>
      <c r="C756" s="8" t="s">
        <v>1199</v>
      </c>
      <c r="D756" s="8" t="s">
        <v>1199</v>
      </c>
      <c r="E756" t="str">
        <f t="shared" si="11"/>
        <v>EA</v>
      </c>
      <c r="F756">
        <v>9.1999999999999993</v>
      </c>
      <c r="G756">
        <v>50</v>
      </c>
      <c r="H756">
        <v>1500</v>
      </c>
      <c r="I756">
        <v>1</v>
      </c>
      <c r="L756" t="s">
        <v>780</v>
      </c>
    </row>
    <row r="757" spans="1:12" x14ac:dyDescent="0.35">
      <c r="A757">
        <v>720000000</v>
      </c>
      <c r="B757" s="2" t="s">
        <v>781</v>
      </c>
      <c r="C757" s="8" t="s">
        <v>1199</v>
      </c>
      <c r="D757" s="8" t="s">
        <v>1199</v>
      </c>
      <c r="E757" t="str">
        <f t="shared" si="11"/>
        <v>EA</v>
      </c>
      <c r="F757">
        <v>0.11</v>
      </c>
      <c r="G757">
        <v>2000</v>
      </c>
      <c r="H757">
        <v>50</v>
      </c>
      <c r="I757">
        <v>100</v>
      </c>
      <c r="L757" t="s">
        <v>781</v>
      </c>
    </row>
    <row r="758" spans="1:12" x14ac:dyDescent="0.35">
      <c r="A758">
        <v>710000051</v>
      </c>
      <c r="B758" s="2" t="s">
        <v>782</v>
      </c>
      <c r="C758" s="8" t="s">
        <v>1199</v>
      </c>
      <c r="D758" s="8" t="s">
        <v>1199</v>
      </c>
      <c r="E758" t="str">
        <f t="shared" si="11"/>
        <v>EA</v>
      </c>
      <c r="F758">
        <v>0.25</v>
      </c>
      <c r="G758">
        <v>1000</v>
      </c>
      <c r="H758">
        <v>2000</v>
      </c>
      <c r="I758">
        <v>40</v>
      </c>
      <c r="L758" t="s">
        <v>782</v>
      </c>
    </row>
    <row r="759" spans="1:12" x14ac:dyDescent="0.35">
      <c r="A759">
        <v>720000002</v>
      </c>
      <c r="B759" s="2" t="s">
        <v>783</v>
      </c>
      <c r="C759" s="8" t="s">
        <v>1199</v>
      </c>
      <c r="D759" s="8" t="s">
        <v>1199</v>
      </c>
      <c r="E759" t="str">
        <f t="shared" si="11"/>
        <v>EA</v>
      </c>
      <c r="F759">
        <v>0.25</v>
      </c>
      <c r="G759">
        <v>1296</v>
      </c>
      <c r="H759">
        <v>1000</v>
      </c>
      <c r="I759">
        <v>72</v>
      </c>
      <c r="L759" t="s">
        <v>783</v>
      </c>
    </row>
    <row r="760" spans="1:12" x14ac:dyDescent="0.35">
      <c r="A760">
        <v>710000018</v>
      </c>
      <c r="B760" s="2" t="s">
        <v>784</v>
      </c>
      <c r="C760" s="8" t="s">
        <v>1199</v>
      </c>
      <c r="D760" s="8" t="s">
        <v>1199</v>
      </c>
      <c r="E760" t="str">
        <f t="shared" si="11"/>
        <v>EA</v>
      </c>
      <c r="F760">
        <v>0.108</v>
      </c>
      <c r="G760">
        <v>3000</v>
      </c>
      <c r="H760">
        <v>1296</v>
      </c>
      <c r="I760">
        <v>200</v>
      </c>
      <c r="L760" t="s">
        <v>784</v>
      </c>
    </row>
    <row r="761" spans="1:12" x14ac:dyDescent="0.35">
      <c r="A761">
        <v>710000058</v>
      </c>
      <c r="B761" s="2" t="s">
        <v>785</v>
      </c>
      <c r="C761" s="8" t="s">
        <v>1199</v>
      </c>
      <c r="D761" s="8" t="s">
        <v>1199</v>
      </c>
      <c r="E761" t="str">
        <f t="shared" si="11"/>
        <v>EA</v>
      </c>
      <c r="F761">
        <v>0.03</v>
      </c>
      <c r="G761">
        <v>6000</v>
      </c>
      <c r="H761">
        <v>3000</v>
      </c>
      <c r="I761">
        <v>300</v>
      </c>
      <c r="L761" t="s">
        <v>785</v>
      </c>
    </row>
    <row r="762" spans="1:12" x14ac:dyDescent="0.35">
      <c r="A762">
        <v>710000060</v>
      </c>
      <c r="B762" s="2" t="s">
        <v>786</v>
      </c>
      <c r="C762" s="8" t="s">
        <v>1199</v>
      </c>
      <c r="D762" s="8" t="s">
        <v>1199</v>
      </c>
      <c r="E762" t="str">
        <f t="shared" si="11"/>
        <v>EA</v>
      </c>
      <c r="F762">
        <v>0.03</v>
      </c>
      <c r="G762">
        <v>32000</v>
      </c>
      <c r="H762">
        <v>6000</v>
      </c>
      <c r="I762">
        <v>1600</v>
      </c>
      <c r="L762" t="s">
        <v>786</v>
      </c>
    </row>
    <row r="763" spans="1:12" x14ac:dyDescent="0.35">
      <c r="A763">
        <v>720000001</v>
      </c>
      <c r="B763" s="2" t="s">
        <v>787</v>
      </c>
      <c r="C763" s="8" t="s">
        <v>1199</v>
      </c>
      <c r="D763" s="8" t="s">
        <v>1199</v>
      </c>
      <c r="E763" t="str">
        <f t="shared" si="11"/>
        <v>EA</v>
      </c>
      <c r="F763">
        <v>0.65</v>
      </c>
      <c r="G763">
        <v>400</v>
      </c>
      <c r="H763">
        <v>32000</v>
      </c>
      <c r="I763">
        <v>20</v>
      </c>
      <c r="L763" t="s">
        <v>787</v>
      </c>
    </row>
    <row r="764" spans="1:12" x14ac:dyDescent="0.35">
      <c r="A764">
        <v>710000059</v>
      </c>
      <c r="B764" s="2" t="s">
        <v>788</v>
      </c>
      <c r="C764" s="8" t="s">
        <v>1199</v>
      </c>
      <c r="D764" s="8" t="s">
        <v>1199</v>
      </c>
      <c r="E764" t="str">
        <f t="shared" si="11"/>
        <v>EA</v>
      </c>
      <c r="F764">
        <v>0.125</v>
      </c>
      <c r="G764">
        <v>2800</v>
      </c>
      <c r="H764">
        <v>400</v>
      </c>
      <c r="I764">
        <v>140</v>
      </c>
      <c r="L764" t="s">
        <v>788</v>
      </c>
    </row>
    <row r="765" spans="1:12" x14ac:dyDescent="0.35">
      <c r="A765">
        <v>710000081</v>
      </c>
      <c r="B765" s="2" t="s">
        <v>789</v>
      </c>
      <c r="C765" s="8" t="s">
        <v>1199</v>
      </c>
      <c r="D765" s="8" t="s">
        <v>1199</v>
      </c>
      <c r="E765" t="str">
        <f t="shared" si="11"/>
        <v>EA</v>
      </c>
      <c r="F765">
        <v>1.1555556E-2</v>
      </c>
      <c r="G765">
        <v>1800</v>
      </c>
      <c r="H765">
        <v>2800</v>
      </c>
      <c r="I765">
        <v>100</v>
      </c>
      <c r="L765" t="s">
        <v>789</v>
      </c>
    </row>
    <row r="766" spans="1:12" x14ac:dyDescent="0.35">
      <c r="A766">
        <v>820000164</v>
      </c>
      <c r="B766" s="2" t="s">
        <v>787</v>
      </c>
      <c r="C766" s="8" t="s">
        <v>1199</v>
      </c>
      <c r="D766" s="8" t="s">
        <v>1199</v>
      </c>
      <c r="E766" t="str">
        <f t="shared" si="11"/>
        <v>EA</v>
      </c>
      <c r="F766">
        <v>0.65</v>
      </c>
      <c r="G766">
        <v>400</v>
      </c>
      <c r="H766">
        <v>400</v>
      </c>
      <c r="I766">
        <v>20</v>
      </c>
      <c r="L766" t="s">
        <v>787</v>
      </c>
    </row>
    <row r="767" spans="1:12" x14ac:dyDescent="0.35">
      <c r="A767">
        <v>820000016</v>
      </c>
      <c r="B767" s="2" t="s">
        <v>790</v>
      </c>
      <c r="C767" s="8" t="s">
        <v>1199</v>
      </c>
      <c r="D767" s="8" t="s">
        <v>1199</v>
      </c>
      <c r="E767" t="str">
        <f t="shared" si="11"/>
        <v>EA</v>
      </c>
      <c r="F767">
        <v>0.65</v>
      </c>
      <c r="G767">
        <v>400</v>
      </c>
      <c r="H767">
        <v>400</v>
      </c>
      <c r="I767">
        <v>20</v>
      </c>
      <c r="L767" t="s">
        <v>790</v>
      </c>
    </row>
    <row r="768" spans="1:12" x14ac:dyDescent="0.35">
      <c r="A768">
        <v>830000024</v>
      </c>
      <c r="B768" s="2" t="s">
        <v>751</v>
      </c>
      <c r="C768" s="8" t="s">
        <v>1199</v>
      </c>
      <c r="D768" s="8" t="s">
        <v>1199</v>
      </c>
      <c r="E768" t="str">
        <f t="shared" si="11"/>
        <v>EA</v>
      </c>
      <c r="F768">
        <v>0.104166667</v>
      </c>
      <c r="G768">
        <v>3240</v>
      </c>
      <c r="H768">
        <v>400</v>
      </c>
      <c r="I768">
        <v>216</v>
      </c>
      <c r="L768" t="s">
        <v>751</v>
      </c>
    </row>
    <row r="769" spans="1:12" x14ac:dyDescent="0.35">
      <c r="A769">
        <v>830000036</v>
      </c>
      <c r="B769" s="2" t="s">
        <v>791</v>
      </c>
      <c r="C769" s="8" t="s">
        <v>1199</v>
      </c>
      <c r="D769" s="8" t="s">
        <v>1199</v>
      </c>
      <c r="E769" t="str">
        <f t="shared" si="11"/>
        <v>EA</v>
      </c>
      <c r="F769">
        <v>0.10125000000000001</v>
      </c>
      <c r="G769">
        <v>2200</v>
      </c>
      <c r="H769">
        <v>3240</v>
      </c>
      <c r="I769">
        <v>40</v>
      </c>
      <c r="L769" t="s">
        <v>791</v>
      </c>
    </row>
    <row r="770" spans="1:12" x14ac:dyDescent="0.35">
      <c r="A770">
        <v>830000041</v>
      </c>
      <c r="B770" s="2" t="s">
        <v>792</v>
      </c>
      <c r="C770" s="8" t="s">
        <v>1199</v>
      </c>
      <c r="D770" s="8" t="s">
        <v>1199</v>
      </c>
      <c r="E770" t="str">
        <f t="shared" si="11"/>
        <v>EA</v>
      </c>
      <c r="F770">
        <v>0.104166667</v>
      </c>
      <c r="G770">
        <v>3000</v>
      </c>
      <c r="H770">
        <v>2200</v>
      </c>
      <c r="I770">
        <v>200</v>
      </c>
      <c r="L770" t="s">
        <v>792</v>
      </c>
    </row>
    <row r="771" spans="1:12" x14ac:dyDescent="0.35">
      <c r="A771">
        <v>830000057</v>
      </c>
      <c r="B771" s="2" t="s">
        <v>750</v>
      </c>
      <c r="C771" s="8" t="s">
        <v>1199</v>
      </c>
      <c r="D771" s="8" t="s">
        <v>1199</v>
      </c>
      <c r="E771" t="str">
        <f t="shared" si="11"/>
        <v>EA</v>
      </c>
      <c r="F771">
        <v>0.104166667</v>
      </c>
      <c r="G771">
        <v>3240</v>
      </c>
      <c r="H771">
        <v>3240</v>
      </c>
      <c r="I771">
        <v>216</v>
      </c>
      <c r="L771" t="s">
        <v>750</v>
      </c>
    </row>
    <row r="772" spans="1:12" x14ac:dyDescent="0.35">
      <c r="A772">
        <v>830000025</v>
      </c>
      <c r="B772" s="2" t="s">
        <v>752</v>
      </c>
      <c r="C772" s="8" t="s">
        <v>1199</v>
      </c>
      <c r="D772" s="8" t="s">
        <v>1199</v>
      </c>
      <c r="E772" t="str">
        <f t="shared" ref="E772:E835" si="12">IF(C772="Thành phẩm","CAR","EA")</f>
        <v>EA</v>
      </c>
      <c r="F772">
        <v>0.104166667</v>
      </c>
      <c r="G772">
        <v>3240</v>
      </c>
      <c r="H772">
        <v>3240</v>
      </c>
      <c r="I772">
        <v>216</v>
      </c>
      <c r="L772" t="s">
        <v>752</v>
      </c>
    </row>
    <row r="773" spans="1:12" x14ac:dyDescent="0.35">
      <c r="A773">
        <v>830000056</v>
      </c>
      <c r="B773" s="2" t="s">
        <v>741</v>
      </c>
      <c r="C773" s="8" t="s">
        <v>1199</v>
      </c>
      <c r="D773" s="8" t="s">
        <v>1199</v>
      </c>
      <c r="E773" t="str">
        <f t="shared" si="12"/>
        <v>EA</v>
      </c>
      <c r="F773">
        <v>3.4285714000000002E-2</v>
      </c>
      <c r="G773">
        <v>4200</v>
      </c>
      <c r="H773">
        <v>3240</v>
      </c>
      <c r="I773">
        <v>175</v>
      </c>
      <c r="L773" t="s">
        <v>741</v>
      </c>
    </row>
    <row r="774" spans="1:12" x14ac:dyDescent="0.35">
      <c r="A774">
        <v>830000027</v>
      </c>
      <c r="B774" s="2" t="s">
        <v>679</v>
      </c>
      <c r="C774" s="8" t="s">
        <v>1199</v>
      </c>
      <c r="D774" s="8" t="s">
        <v>1199</v>
      </c>
      <c r="E774" t="str">
        <f t="shared" si="12"/>
        <v>EA</v>
      </c>
      <c r="F774">
        <v>0.104166667</v>
      </c>
      <c r="G774">
        <v>960</v>
      </c>
      <c r="H774">
        <v>3240</v>
      </c>
      <c r="I774">
        <v>60</v>
      </c>
      <c r="L774" t="s">
        <v>679</v>
      </c>
    </row>
    <row r="775" spans="1:12" x14ac:dyDescent="0.35">
      <c r="A775">
        <v>830000049</v>
      </c>
      <c r="B775" s="2" t="s">
        <v>793</v>
      </c>
      <c r="C775" s="8" t="s">
        <v>1199</v>
      </c>
      <c r="D775" s="8" t="s">
        <v>1199</v>
      </c>
      <c r="E775" t="str">
        <f t="shared" si="12"/>
        <v>EA</v>
      </c>
      <c r="F775">
        <v>6.5000000000000002E-2</v>
      </c>
      <c r="G775">
        <v>2880</v>
      </c>
      <c r="H775">
        <v>4200</v>
      </c>
      <c r="I775">
        <v>180</v>
      </c>
      <c r="L775" t="s">
        <v>793</v>
      </c>
    </row>
    <row r="776" spans="1:12" x14ac:dyDescent="0.35">
      <c r="A776">
        <v>830000050</v>
      </c>
      <c r="B776" s="2" t="s">
        <v>794</v>
      </c>
      <c r="C776" s="8" t="s">
        <v>1199</v>
      </c>
      <c r="D776" s="8" t="s">
        <v>1199</v>
      </c>
      <c r="E776" t="str">
        <f t="shared" si="12"/>
        <v>EA</v>
      </c>
      <c r="F776">
        <v>0.3125</v>
      </c>
      <c r="G776">
        <v>600</v>
      </c>
      <c r="H776">
        <v>960</v>
      </c>
      <c r="I776">
        <v>40</v>
      </c>
      <c r="L776" t="s">
        <v>794</v>
      </c>
    </row>
    <row r="777" spans="1:12" x14ac:dyDescent="0.35">
      <c r="A777">
        <v>830000051</v>
      </c>
      <c r="B777" s="2" t="s">
        <v>795</v>
      </c>
      <c r="C777" s="8" t="s">
        <v>1199</v>
      </c>
      <c r="D777" s="8" t="s">
        <v>1199</v>
      </c>
      <c r="E777" t="str">
        <f t="shared" si="12"/>
        <v>EA</v>
      </c>
      <c r="F777">
        <v>0.108333333</v>
      </c>
      <c r="G777">
        <v>2400</v>
      </c>
      <c r="H777">
        <v>2880</v>
      </c>
      <c r="I777">
        <v>48</v>
      </c>
      <c r="L777" t="s">
        <v>795</v>
      </c>
    </row>
    <row r="778" spans="1:12" x14ac:dyDescent="0.35">
      <c r="A778">
        <v>830000053</v>
      </c>
      <c r="B778" s="2" t="s">
        <v>762</v>
      </c>
      <c r="C778" s="8" t="s">
        <v>1199</v>
      </c>
      <c r="D778" s="8" t="s">
        <v>1199</v>
      </c>
      <c r="E778" t="str">
        <f t="shared" si="12"/>
        <v>EA</v>
      </c>
      <c r="F778">
        <v>0.17</v>
      </c>
      <c r="G778">
        <v>600</v>
      </c>
      <c r="H778">
        <v>600</v>
      </c>
      <c r="I778">
        <v>40</v>
      </c>
      <c r="L778" t="s">
        <v>762</v>
      </c>
    </row>
    <row r="779" spans="1:12" x14ac:dyDescent="0.35">
      <c r="A779">
        <v>830000054</v>
      </c>
      <c r="B779" s="2" t="s">
        <v>796</v>
      </c>
      <c r="C779" s="8" t="s">
        <v>1199</v>
      </c>
      <c r="D779" s="8" t="s">
        <v>1199</v>
      </c>
      <c r="E779" t="str">
        <f t="shared" si="12"/>
        <v>EA</v>
      </c>
      <c r="F779">
        <v>0.216</v>
      </c>
      <c r="G779">
        <v>750</v>
      </c>
      <c r="H779">
        <v>2400</v>
      </c>
      <c r="I779">
        <v>50</v>
      </c>
      <c r="L779" t="s">
        <v>796</v>
      </c>
    </row>
    <row r="780" spans="1:12" x14ac:dyDescent="0.35">
      <c r="A780">
        <v>830000030</v>
      </c>
      <c r="B780" s="2" t="s">
        <v>537</v>
      </c>
      <c r="C780" s="8" t="s">
        <v>1199</v>
      </c>
      <c r="D780" s="8" t="s">
        <v>1199</v>
      </c>
      <c r="E780" t="str">
        <f t="shared" si="12"/>
        <v>EA</v>
      </c>
      <c r="F780">
        <v>0.125</v>
      </c>
      <c r="G780">
        <v>2880</v>
      </c>
      <c r="H780">
        <v>600</v>
      </c>
      <c r="I780">
        <v>180</v>
      </c>
      <c r="L780" t="s">
        <v>537</v>
      </c>
    </row>
    <row r="781" spans="1:12" x14ac:dyDescent="0.35">
      <c r="A781">
        <v>830000042</v>
      </c>
      <c r="B781" s="2" t="s">
        <v>797</v>
      </c>
      <c r="C781" s="8" t="s">
        <v>1199</v>
      </c>
      <c r="D781" s="8" t="s">
        <v>1199</v>
      </c>
      <c r="E781" t="str">
        <f t="shared" si="12"/>
        <v>EA</v>
      </c>
      <c r="F781">
        <v>0.1125</v>
      </c>
      <c r="G781">
        <v>3000</v>
      </c>
      <c r="H781">
        <v>750</v>
      </c>
      <c r="I781">
        <v>200</v>
      </c>
      <c r="L781" t="s">
        <v>797</v>
      </c>
    </row>
    <row r="782" spans="1:12" x14ac:dyDescent="0.35">
      <c r="A782">
        <v>830000022</v>
      </c>
      <c r="B782" s="2" t="s">
        <v>798</v>
      </c>
      <c r="C782" s="8" t="s">
        <v>1199</v>
      </c>
      <c r="D782" s="8" t="s">
        <v>1199</v>
      </c>
      <c r="E782" t="str">
        <f t="shared" si="12"/>
        <v>EA</v>
      </c>
      <c r="F782">
        <v>4.7916667000000003E-2</v>
      </c>
      <c r="G782">
        <v>4320</v>
      </c>
      <c r="H782">
        <v>2880</v>
      </c>
      <c r="I782">
        <v>240</v>
      </c>
      <c r="L782" t="s">
        <v>798</v>
      </c>
    </row>
    <row r="783" spans="1:12" x14ac:dyDescent="0.35">
      <c r="A783">
        <v>830000023</v>
      </c>
      <c r="B783" s="2" t="s">
        <v>799</v>
      </c>
      <c r="C783" s="8" t="s">
        <v>1199</v>
      </c>
      <c r="D783" s="8" t="s">
        <v>1199</v>
      </c>
      <c r="E783" t="str">
        <f t="shared" si="12"/>
        <v>EA</v>
      </c>
      <c r="F783">
        <v>0.23958333300000001</v>
      </c>
      <c r="G783">
        <v>1440</v>
      </c>
      <c r="H783">
        <v>3000</v>
      </c>
      <c r="I783">
        <v>48</v>
      </c>
      <c r="L783" t="s">
        <v>799</v>
      </c>
    </row>
    <row r="784" spans="1:12" x14ac:dyDescent="0.35">
      <c r="A784">
        <v>830000048</v>
      </c>
      <c r="B784" s="2" t="s">
        <v>800</v>
      </c>
      <c r="C784" s="8" t="s">
        <v>1199</v>
      </c>
      <c r="D784" s="8" t="s">
        <v>1199</v>
      </c>
      <c r="E784" t="str">
        <f t="shared" si="12"/>
        <v>EA</v>
      </c>
      <c r="F784">
        <v>0.19500000000000001</v>
      </c>
      <c r="G784">
        <v>2880</v>
      </c>
      <c r="H784">
        <v>4320</v>
      </c>
      <c r="I784">
        <v>120</v>
      </c>
      <c r="L784" t="s">
        <v>800</v>
      </c>
    </row>
    <row r="785" spans="1:12" x14ac:dyDescent="0.35">
      <c r="A785">
        <v>830000059</v>
      </c>
      <c r="B785" s="2" t="s">
        <v>725</v>
      </c>
      <c r="C785" s="8" t="s">
        <v>1199</v>
      </c>
      <c r="D785" s="8" t="s">
        <v>1199</v>
      </c>
      <c r="E785" t="str">
        <f t="shared" si="12"/>
        <v>EA</v>
      </c>
      <c r="F785">
        <v>0.133333333</v>
      </c>
      <c r="G785">
        <v>1800</v>
      </c>
      <c r="H785">
        <v>1440</v>
      </c>
      <c r="I785">
        <v>90</v>
      </c>
      <c r="L785" t="s">
        <v>725</v>
      </c>
    </row>
    <row r="786" spans="1:12" x14ac:dyDescent="0.35">
      <c r="A786">
        <v>820000143</v>
      </c>
      <c r="B786" s="2" t="s">
        <v>551</v>
      </c>
      <c r="C786" s="8" t="s">
        <v>1199</v>
      </c>
      <c r="D786" s="8" t="s">
        <v>1199</v>
      </c>
      <c r="E786" t="str">
        <f t="shared" si="12"/>
        <v>EA</v>
      </c>
      <c r="F786">
        <v>0.17592592600000001</v>
      </c>
      <c r="G786">
        <v>1296</v>
      </c>
      <c r="H786">
        <v>2880</v>
      </c>
      <c r="I786">
        <v>108</v>
      </c>
      <c r="L786" t="s">
        <v>551</v>
      </c>
    </row>
    <row r="787" spans="1:12" x14ac:dyDescent="0.35">
      <c r="A787">
        <v>820000094</v>
      </c>
      <c r="B787" s="2" t="s">
        <v>555</v>
      </c>
      <c r="C787" s="8" t="s">
        <v>1199</v>
      </c>
      <c r="D787" s="8" t="s">
        <v>1199</v>
      </c>
      <c r="E787" t="str">
        <f t="shared" si="12"/>
        <v>EA</v>
      </c>
      <c r="F787">
        <v>8.59375E-2</v>
      </c>
      <c r="G787">
        <v>2560</v>
      </c>
      <c r="H787">
        <v>6750</v>
      </c>
      <c r="I787">
        <v>128</v>
      </c>
      <c r="L787" t="s">
        <v>555</v>
      </c>
    </row>
    <row r="788" spans="1:12" x14ac:dyDescent="0.35">
      <c r="A788">
        <v>820000250</v>
      </c>
      <c r="B788" s="2" t="s">
        <v>571</v>
      </c>
      <c r="C788" s="8" t="s">
        <v>1199</v>
      </c>
      <c r="D788" s="8" t="s">
        <v>1199</v>
      </c>
      <c r="E788" t="str">
        <f t="shared" si="12"/>
        <v>EA</v>
      </c>
      <c r="F788">
        <v>0.29166666699999999</v>
      </c>
      <c r="G788">
        <v>384</v>
      </c>
      <c r="H788">
        <v>1296</v>
      </c>
      <c r="I788">
        <v>24</v>
      </c>
      <c r="L788" t="s">
        <v>571</v>
      </c>
    </row>
    <row r="789" spans="1:12" x14ac:dyDescent="0.35">
      <c r="A789">
        <v>820000252</v>
      </c>
      <c r="B789" s="2" t="s">
        <v>572</v>
      </c>
      <c r="C789" s="8" t="s">
        <v>1199</v>
      </c>
      <c r="D789" s="8" t="s">
        <v>1199</v>
      </c>
      <c r="E789" t="str">
        <f t="shared" si="12"/>
        <v>EA</v>
      </c>
      <c r="F789">
        <v>0.491666667</v>
      </c>
      <c r="G789">
        <v>384</v>
      </c>
      <c r="H789">
        <v>2560</v>
      </c>
      <c r="I789">
        <v>24</v>
      </c>
      <c r="L789" t="s">
        <v>572</v>
      </c>
    </row>
    <row r="790" spans="1:12" x14ac:dyDescent="0.35">
      <c r="A790">
        <v>820000255</v>
      </c>
      <c r="B790" s="2" t="s">
        <v>610</v>
      </c>
      <c r="C790" s="8" t="s">
        <v>1199</v>
      </c>
      <c r="D790" s="8" t="s">
        <v>1199</v>
      </c>
      <c r="E790" t="str">
        <f t="shared" si="12"/>
        <v>EA</v>
      </c>
      <c r="F790">
        <v>0.28333333300000002</v>
      </c>
      <c r="G790">
        <v>2100</v>
      </c>
      <c r="H790">
        <v>384</v>
      </c>
      <c r="I790">
        <v>60</v>
      </c>
      <c r="L790" t="s">
        <v>610</v>
      </c>
    </row>
    <row r="791" spans="1:12" x14ac:dyDescent="0.35">
      <c r="A791">
        <v>820000098</v>
      </c>
      <c r="B791" s="2" t="s">
        <v>801</v>
      </c>
      <c r="C791" s="8" t="s">
        <v>1199</v>
      </c>
      <c r="D791" s="8" t="s">
        <v>1199</v>
      </c>
      <c r="E791" t="str">
        <f t="shared" si="12"/>
        <v>EA</v>
      </c>
      <c r="F791">
        <v>0.4</v>
      </c>
      <c r="G791">
        <v>400</v>
      </c>
      <c r="H791">
        <v>384</v>
      </c>
      <c r="I791">
        <v>20</v>
      </c>
      <c r="L791" t="s">
        <v>801</v>
      </c>
    </row>
    <row r="792" spans="1:12" x14ac:dyDescent="0.35">
      <c r="A792">
        <v>820000100</v>
      </c>
      <c r="B792" s="2" t="s">
        <v>802</v>
      </c>
      <c r="C792" s="8" t="s">
        <v>1199</v>
      </c>
      <c r="D792" s="8" t="s">
        <v>1199</v>
      </c>
      <c r="E792" t="str">
        <f t="shared" si="12"/>
        <v>EA</v>
      </c>
      <c r="F792">
        <v>0.4</v>
      </c>
      <c r="G792">
        <v>1600</v>
      </c>
      <c r="H792">
        <v>2100</v>
      </c>
      <c r="I792">
        <v>40</v>
      </c>
      <c r="L792" t="s">
        <v>802</v>
      </c>
    </row>
    <row r="793" spans="1:12" x14ac:dyDescent="0.35">
      <c r="A793">
        <v>820000102</v>
      </c>
      <c r="B793" s="2" t="s">
        <v>803</v>
      </c>
      <c r="C793" s="8" t="s">
        <v>1199</v>
      </c>
      <c r="D793" s="8" t="s">
        <v>1199</v>
      </c>
      <c r="E793" t="str">
        <f t="shared" si="12"/>
        <v>EA</v>
      </c>
      <c r="F793">
        <v>1.5</v>
      </c>
      <c r="G793">
        <v>480</v>
      </c>
      <c r="H793">
        <v>400</v>
      </c>
      <c r="I793">
        <v>12</v>
      </c>
      <c r="L793" t="s">
        <v>803</v>
      </c>
    </row>
    <row r="794" spans="1:12" x14ac:dyDescent="0.35">
      <c r="A794">
        <v>820000103</v>
      </c>
      <c r="B794" s="2" t="s">
        <v>740</v>
      </c>
      <c r="C794" s="8" t="s">
        <v>1199</v>
      </c>
      <c r="D794" s="8" t="s">
        <v>1199</v>
      </c>
      <c r="E794" t="str">
        <f t="shared" si="12"/>
        <v>EA</v>
      </c>
      <c r="F794">
        <v>0.36</v>
      </c>
      <c r="G794">
        <v>800</v>
      </c>
      <c r="H794">
        <v>1600</v>
      </c>
      <c r="I794">
        <v>20</v>
      </c>
      <c r="L794" t="s">
        <v>740</v>
      </c>
    </row>
    <row r="795" spans="1:12" x14ac:dyDescent="0.35">
      <c r="A795">
        <v>820000104</v>
      </c>
      <c r="B795" s="2" t="s">
        <v>804</v>
      </c>
      <c r="C795" s="8" t="s">
        <v>1199</v>
      </c>
      <c r="D795" s="8" t="s">
        <v>1199</v>
      </c>
      <c r="E795" t="str">
        <f t="shared" si="12"/>
        <v>EA</v>
      </c>
      <c r="F795">
        <v>2</v>
      </c>
      <c r="G795">
        <v>300</v>
      </c>
      <c r="H795">
        <v>480</v>
      </c>
      <c r="I795">
        <v>12</v>
      </c>
      <c r="L795" t="s">
        <v>804</v>
      </c>
    </row>
    <row r="796" spans="1:12" x14ac:dyDescent="0.35">
      <c r="A796">
        <v>820000105</v>
      </c>
      <c r="B796" s="2" t="s">
        <v>805</v>
      </c>
      <c r="C796" s="8" t="s">
        <v>1199</v>
      </c>
      <c r="D796" s="8" t="s">
        <v>1199</v>
      </c>
      <c r="E796" t="str">
        <f t="shared" si="12"/>
        <v>EA</v>
      </c>
      <c r="F796">
        <v>0.9</v>
      </c>
      <c r="G796">
        <v>240</v>
      </c>
      <c r="H796">
        <v>800</v>
      </c>
      <c r="I796">
        <v>20</v>
      </c>
      <c r="L796" t="s">
        <v>805</v>
      </c>
    </row>
    <row r="797" spans="1:12" x14ac:dyDescent="0.35">
      <c r="A797">
        <v>820000256</v>
      </c>
      <c r="B797" s="2" t="s">
        <v>742</v>
      </c>
      <c r="C797" s="8" t="s">
        <v>1199</v>
      </c>
      <c r="D797" s="8" t="s">
        <v>1199</v>
      </c>
      <c r="E797" t="str">
        <f t="shared" si="12"/>
        <v>EA</v>
      </c>
      <c r="F797">
        <v>2.5</v>
      </c>
      <c r="G797">
        <v>80</v>
      </c>
      <c r="H797">
        <v>300</v>
      </c>
      <c r="I797">
        <v>1</v>
      </c>
      <c r="L797" t="s">
        <v>742</v>
      </c>
    </row>
    <row r="798" spans="1:12" x14ac:dyDescent="0.35">
      <c r="A798">
        <v>820000257</v>
      </c>
      <c r="B798" s="2" t="s">
        <v>748</v>
      </c>
      <c r="C798" s="8" t="s">
        <v>1199</v>
      </c>
      <c r="D798" s="8" t="s">
        <v>1199</v>
      </c>
      <c r="E798" t="str">
        <f t="shared" si="12"/>
        <v>EA</v>
      </c>
      <c r="F798">
        <v>0</v>
      </c>
      <c r="G798">
        <v>240</v>
      </c>
      <c r="H798">
        <v>240</v>
      </c>
      <c r="I798">
        <v>12</v>
      </c>
      <c r="L798" t="s">
        <v>748</v>
      </c>
    </row>
    <row r="799" spans="1:12" x14ac:dyDescent="0.35">
      <c r="A799">
        <v>820000106</v>
      </c>
      <c r="B799" s="2" t="s">
        <v>745</v>
      </c>
      <c r="C799" s="8" t="s">
        <v>1199</v>
      </c>
      <c r="D799" s="8" t="s">
        <v>1199</v>
      </c>
      <c r="E799" t="str">
        <f t="shared" si="12"/>
        <v>EA</v>
      </c>
      <c r="F799">
        <v>2</v>
      </c>
      <c r="G799">
        <v>48</v>
      </c>
      <c r="H799">
        <v>80</v>
      </c>
      <c r="I799">
        <v>3</v>
      </c>
      <c r="L799" t="s">
        <v>745</v>
      </c>
    </row>
    <row r="800" spans="1:12" x14ac:dyDescent="0.35">
      <c r="A800">
        <v>820000144</v>
      </c>
      <c r="B800" s="2" t="s">
        <v>542</v>
      </c>
      <c r="C800" s="8" t="s">
        <v>1199</v>
      </c>
      <c r="D800" s="8" t="s">
        <v>1199</v>
      </c>
      <c r="E800" t="str">
        <f t="shared" si="12"/>
        <v>EA</v>
      </c>
      <c r="F800">
        <v>0.1</v>
      </c>
      <c r="G800">
        <v>2560</v>
      </c>
      <c r="H800">
        <v>240</v>
      </c>
      <c r="I800">
        <v>160</v>
      </c>
      <c r="L800" t="s">
        <v>542</v>
      </c>
    </row>
    <row r="801" spans="1:12" x14ac:dyDescent="0.35">
      <c r="A801">
        <v>820000095</v>
      </c>
      <c r="B801" s="2" t="s">
        <v>557</v>
      </c>
      <c r="C801" s="8" t="s">
        <v>1199</v>
      </c>
      <c r="D801" s="8" t="s">
        <v>1199</v>
      </c>
      <c r="E801" t="str">
        <f t="shared" si="12"/>
        <v>EA</v>
      </c>
      <c r="F801">
        <v>0.26666666700000002</v>
      </c>
      <c r="G801">
        <v>1250</v>
      </c>
      <c r="H801">
        <v>48</v>
      </c>
      <c r="I801">
        <v>50</v>
      </c>
      <c r="L801" t="s">
        <v>557</v>
      </c>
    </row>
    <row r="802" spans="1:12" x14ac:dyDescent="0.35">
      <c r="A802">
        <v>820000251</v>
      </c>
      <c r="B802" s="2" t="s">
        <v>558</v>
      </c>
      <c r="C802" s="8" t="s">
        <v>1199</v>
      </c>
      <c r="D802" s="8" t="s">
        <v>1199</v>
      </c>
      <c r="E802" t="str">
        <f t="shared" si="12"/>
        <v>EA</v>
      </c>
      <c r="F802">
        <v>1</v>
      </c>
      <c r="G802">
        <v>240</v>
      </c>
      <c r="H802">
        <v>2560</v>
      </c>
      <c r="I802">
        <v>12</v>
      </c>
      <c r="L802" t="s">
        <v>558</v>
      </c>
    </row>
    <row r="803" spans="1:12" x14ac:dyDescent="0.35">
      <c r="A803">
        <v>820000096</v>
      </c>
      <c r="B803" s="2" t="s">
        <v>637</v>
      </c>
      <c r="C803" s="8" t="s">
        <v>1199</v>
      </c>
      <c r="D803" s="8" t="s">
        <v>1199</v>
      </c>
      <c r="E803" t="str">
        <f t="shared" si="12"/>
        <v>EA</v>
      </c>
      <c r="F803">
        <v>0.34722222200000002</v>
      </c>
      <c r="G803">
        <v>576</v>
      </c>
      <c r="H803">
        <v>1250</v>
      </c>
      <c r="I803">
        <v>72</v>
      </c>
      <c r="L803" t="s">
        <v>637</v>
      </c>
    </row>
    <row r="804" spans="1:12" x14ac:dyDescent="0.35">
      <c r="A804">
        <v>820000097</v>
      </c>
      <c r="B804" s="2" t="s">
        <v>806</v>
      </c>
      <c r="C804" s="8" t="s">
        <v>1199</v>
      </c>
      <c r="D804" s="8" t="s">
        <v>1199</v>
      </c>
      <c r="E804" t="str">
        <f t="shared" si="12"/>
        <v>EA</v>
      </c>
      <c r="F804">
        <v>0.88888888899999996</v>
      </c>
      <c r="G804">
        <v>216</v>
      </c>
      <c r="H804">
        <v>240</v>
      </c>
      <c r="I804">
        <v>18</v>
      </c>
      <c r="L804" t="s">
        <v>806</v>
      </c>
    </row>
    <row r="805" spans="1:12" x14ac:dyDescent="0.35">
      <c r="A805">
        <v>820000099</v>
      </c>
      <c r="B805" s="2" t="s">
        <v>807</v>
      </c>
      <c r="C805" s="8" t="s">
        <v>1199</v>
      </c>
      <c r="D805" s="8" t="s">
        <v>1199</v>
      </c>
      <c r="E805" t="str">
        <f t="shared" si="12"/>
        <v>EA</v>
      </c>
      <c r="F805">
        <v>0.94</v>
      </c>
      <c r="G805">
        <v>490</v>
      </c>
      <c r="H805">
        <v>576</v>
      </c>
      <c r="I805">
        <v>10</v>
      </c>
      <c r="L805" t="s">
        <v>807</v>
      </c>
    </row>
    <row r="806" spans="1:12" x14ac:dyDescent="0.35">
      <c r="A806">
        <v>830000058</v>
      </c>
      <c r="B806" s="2" t="s">
        <v>728</v>
      </c>
      <c r="C806" s="8" t="s">
        <v>1199</v>
      </c>
      <c r="D806" s="8" t="s">
        <v>1199</v>
      </c>
      <c r="E806" t="str">
        <f t="shared" si="12"/>
        <v>EA</v>
      </c>
      <c r="F806">
        <v>0.46</v>
      </c>
      <c r="G806">
        <v>1600</v>
      </c>
      <c r="H806">
        <v>216</v>
      </c>
      <c r="I806">
        <v>80</v>
      </c>
      <c r="L806" t="s">
        <v>728</v>
      </c>
    </row>
    <row r="807" spans="1:12" x14ac:dyDescent="0.35">
      <c r="A807">
        <v>830000037</v>
      </c>
      <c r="B807" s="2" t="s">
        <v>808</v>
      </c>
      <c r="C807" s="8" t="s">
        <v>1199</v>
      </c>
      <c r="D807" s="8" t="s">
        <v>1199</v>
      </c>
      <c r="E807" t="str">
        <f t="shared" si="12"/>
        <v>EA</v>
      </c>
      <c r="F807">
        <v>0.1</v>
      </c>
      <c r="G807">
        <v>6400</v>
      </c>
      <c r="H807">
        <v>490</v>
      </c>
      <c r="I807">
        <v>400</v>
      </c>
      <c r="L807" t="s">
        <v>808</v>
      </c>
    </row>
    <row r="808" spans="1:12" x14ac:dyDescent="0.35">
      <c r="A808">
        <v>830000052</v>
      </c>
      <c r="B808" s="2" t="s">
        <v>809</v>
      </c>
      <c r="C808" s="8" t="s">
        <v>1199</v>
      </c>
      <c r="D808" s="8" t="s">
        <v>1199</v>
      </c>
      <c r="E808" t="str">
        <f t="shared" si="12"/>
        <v>EA</v>
      </c>
      <c r="F808">
        <v>0.170833333</v>
      </c>
      <c r="G808">
        <v>1152</v>
      </c>
      <c r="H808">
        <v>1600</v>
      </c>
      <c r="I808">
        <v>48</v>
      </c>
      <c r="L808" t="s">
        <v>809</v>
      </c>
    </row>
    <row r="809" spans="1:12" x14ac:dyDescent="0.35">
      <c r="A809">
        <v>830000055</v>
      </c>
      <c r="B809" s="2" t="s">
        <v>580</v>
      </c>
      <c r="C809" s="8" t="s">
        <v>1199</v>
      </c>
      <c r="D809" s="8" t="s">
        <v>1199</v>
      </c>
      <c r="E809" t="str">
        <f t="shared" si="12"/>
        <v>EA</v>
      </c>
      <c r="F809">
        <v>0.133333333</v>
      </c>
      <c r="G809">
        <v>2880</v>
      </c>
      <c r="H809">
        <v>6400</v>
      </c>
      <c r="I809">
        <v>180</v>
      </c>
      <c r="L809" t="s">
        <v>580</v>
      </c>
    </row>
    <row r="810" spans="1:12" x14ac:dyDescent="0.35">
      <c r="A810">
        <v>830000029</v>
      </c>
      <c r="B810" s="2" t="s">
        <v>536</v>
      </c>
      <c r="C810" s="8" t="s">
        <v>1199</v>
      </c>
      <c r="D810" s="8" t="s">
        <v>1199</v>
      </c>
      <c r="E810" t="str">
        <f t="shared" si="12"/>
        <v>EA</v>
      </c>
      <c r="F810">
        <v>7.6666666999999994E-2</v>
      </c>
      <c r="G810">
        <v>7200</v>
      </c>
      <c r="H810">
        <v>1152</v>
      </c>
      <c r="I810">
        <v>300</v>
      </c>
      <c r="L810" t="s">
        <v>536</v>
      </c>
    </row>
    <row r="811" spans="1:12" x14ac:dyDescent="0.35">
      <c r="A811">
        <v>830000060</v>
      </c>
      <c r="B811" s="2" t="s">
        <v>810</v>
      </c>
      <c r="C811" s="8" t="s">
        <v>1199</v>
      </c>
      <c r="D811" s="8" t="s">
        <v>1199</v>
      </c>
      <c r="E811" t="str">
        <f t="shared" si="12"/>
        <v>EA</v>
      </c>
      <c r="F811">
        <v>0.1</v>
      </c>
      <c r="G811">
        <v>1920</v>
      </c>
      <c r="H811">
        <v>2880</v>
      </c>
      <c r="I811">
        <v>48</v>
      </c>
      <c r="L811" t="s">
        <v>810</v>
      </c>
    </row>
    <row r="812" spans="1:12" x14ac:dyDescent="0.35">
      <c r="A812">
        <v>830000061</v>
      </c>
      <c r="B812" s="2" t="s">
        <v>811</v>
      </c>
      <c r="C812" s="8" t="s">
        <v>1199</v>
      </c>
      <c r="D812" s="8" t="s">
        <v>1199</v>
      </c>
      <c r="E812" t="str">
        <f t="shared" si="12"/>
        <v>EA</v>
      </c>
      <c r="F812">
        <v>0.01</v>
      </c>
      <c r="G812">
        <v>7680</v>
      </c>
      <c r="H812">
        <v>7200</v>
      </c>
      <c r="I812">
        <v>480</v>
      </c>
      <c r="L812" t="s">
        <v>811</v>
      </c>
    </row>
    <row r="813" spans="1:12" x14ac:dyDescent="0.35">
      <c r="A813">
        <v>830000062</v>
      </c>
      <c r="B813" s="2" t="s">
        <v>812</v>
      </c>
      <c r="C813" s="8" t="s">
        <v>1199</v>
      </c>
      <c r="D813" s="8" t="s">
        <v>1199</v>
      </c>
      <c r="E813" t="str">
        <f t="shared" si="12"/>
        <v>EA</v>
      </c>
      <c r="F813">
        <v>9.8039219999999996E-3</v>
      </c>
      <c r="G813">
        <v>10200</v>
      </c>
      <c r="H813">
        <v>1920</v>
      </c>
      <c r="I813">
        <v>340</v>
      </c>
      <c r="L813" t="s">
        <v>812</v>
      </c>
    </row>
    <row r="814" spans="1:12" x14ac:dyDescent="0.35">
      <c r="A814">
        <v>830000063</v>
      </c>
      <c r="B814" s="2" t="s">
        <v>813</v>
      </c>
      <c r="C814" s="8" t="s">
        <v>1199</v>
      </c>
      <c r="D814" s="8" t="s">
        <v>1199</v>
      </c>
      <c r="E814" t="str">
        <f t="shared" si="12"/>
        <v>EA</v>
      </c>
      <c r="F814">
        <v>0.2</v>
      </c>
      <c r="G814">
        <v>1920</v>
      </c>
      <c r="H814">
        <v>7680</v>
      </c>
      <c r="I814">
        <v>48</v>
      </c>
      <c r="L814" t="s">
        <v>813</v>
      </c>
    </row>
    <row r="815" spans="1:12" x14ac:dyDescent="0.35">
      <c r="A815">
        <v>830000019</v>
      </c>
      <c r="B815" s="2" t="s">
        <v>814</v>
      </c>
      <c r="C815" s="8" t="s">
        <v>1199</v>
      </c>
      <c r="D815" s="8" t="s">
        <v>1199</v>
      </c>
      <c r="E815" t="str">
        <f t="shared" si="12"/>
        <v>EA</v>
      </c>
      <c r="F815">
        <v>9.3333333000000004E-2</v>
      </c>
      <c r="G815">
        <v>3000</v>
      </c>
      <c r="H815">
        <v>10200</v>
      </c>
      <c r="I815">
        <v>75</v>
      </c>
      <c r="L815" t="s">
        <v>814</v>
      </c>
    </row>
    <row r="816" spans="1:12" x14ac:dyDescent="0.35">
      <c r="A816">
        <v>830000020</v>
      </c>
      <c r="B816" s="2" t="s">
        <v>815</v>
      </c>
      <c r="C816" s="8" t="s">
        <v>1199</v>
      </c>
      <c r="D816" s="8" t="s">
        <v>1199</v>
      </c>
      <c r="E816" t="str">
        <f t="shared" si="12"/>
        <v>EA</v>
      </c>
      <c r="F816">
        <v>4.5454544999999999E-2</v>
      </c>
      <c r="G816">
        <v>4400</v>
      </c>
      <c r="H816">
        <v>1920</v>
      </c>
      <c r="I816">
        <v>110</v>
      </c>
      <c r="L816" t="s">
        <v>815</v>
      </c>
    </row>
    <row r="817" spans="1:12" x14ac:dyDescent="0.35">
      <c r="A817">
        <v>830000064</v>
      </c>
      <c r="B817" s="2" t="s">
        <v>816</v>
      </c>
      <c r="C817" s="8" t="s">
        <v>1199</v>
      </c>
      <c r="D817" s="8" t="s">
        <v>1199</v>
      </c>
      <c r="E817" t="str">
        <f t="shared" si="12"/>
        <v>EA</v>
      </c>
      <c r="F817">
        <v>3.3333333E-2</v>
      </c>
      <c r="G817">
        <v>12000</v>
      </c>
      <c r="H817">
        <v>3000</v>
      </c>
      <c r="I817">
        <v>300</v>
      </c>
      <c r="L817" t="s">
        <v>816</v>
      </c>
    </row>
    <row r="818" spans="1:12" x14ac:dyDescent="0.35">
      <c r="A818">
        <v>830000021</v>
      </c>
      <c r="B818" s="2" t="s">
        <v>817</v>
      </c>
      <c r="C818" s="8" t="s">
        <v>1199</v>
      </c>
      <c r="D818" s="8" t="s">
        <v>1199</v>
      </c>
      <c r="E818" t="str">
        <f t="shared" si="12"/>
        <v>EA</v>
      </c>
      <c r="F818">
        <v>0.1</v>
      </c>
      <c r="G818">
        <v>2400</v>
      </c>
      <c r="H818">
        <v>4400</v>
      </c>
      <c r="I818">
        <v>48</v>
      </c>
      <c r="L818" t="s">
        <v>817</v>
      </c>
    </row>
    <row r="819" spans="1:12" x14ac:dyDescent="0.35">
      <c r="A819">
        <v>830000032</v>
      </c>
      <c r="B819" s="2" t="s">
        <v>818</v>
      </c>
      <c r="C819" s="8" t="s">
        <v>1199</v>
      </c>
      <c r="D819" s="8" t="s">
        <v>1199</v>
      </c>
      <c r="E819" t="str">
        <f t="shared" si="12"/>
        <v>EA</v>
      </c>
      <c r="F819">
        <v>0.10125000000000001</v>
      </c>
      <c r="G819">
        <v>2200</v>
      </c>
      <c r="H819">
        <v>12000</v>
      </c>
      <c r="I819">
        <v>40</v>
      </c>
      <c r="L819" t="s">
        <v>818</v>
      </c>
    </row>
    <row r="820" spans="1:12" x14ac:dyDescent="0.35">
      <c r="A820">
        <v>830000034</v>
      </c>
      <c r="B820" s="2" t="s">
        <v>819</v>
      </c>
      <c r="C820" s="8" t="s">
        <v>1199</v>
      </c>
      <c r="D820" s="8" t="s">
        <v>1199</v>
      </c>
      <c r="E820" t="str">
        <f t="shared" si="12"/>
        <v>EA</v>
      </c>
      <c r="F820">
        <v>0.10125000000000001</v>
      </c>
      <c r="G820">
        <v>2200</v>
      </c>
      <c r="H820">
        <v>2400</v>
      </c>
      <c r="I820">
        <v>40</v>
      </c>
      <c r="L820" t="s">
        <v>819</v>
      </c>
    </row>
    <row r="821" spans="1:12" x14ac:dyDescent="0.35">
      <c r="A821">
        <v>830000035</v>
      </c>
      <c r="B821" s="2" t="s">
        <v>820</v>
      </c>
      <c r="C821" s="8" t="s">
        <v>1199</v>
      </c>
      <c r="D821" s="8" t="s">
        <v>1199</v>
      </c>
      <c r="E821" t="str">
        <f t="shared" si="12"/>
        <v>EA</v>
      </c>
      <c r="F821">
        <v>0.10125000000000001</v>
      </c>
      <c r="G821">
        <v>2200</v>
      </c>
      <c r="H821">
        <v>2200</v>
      </c>
      <c r="I821">
        <v>40</v>
      </c>
      <c r="L821" t="s">
        <v>820</v>
      </c>
    </row>
    <row r="822" spans="1:12" x14ac:dyDescent="0.35">
      <c r="A822">
        <v>820000163</v>
      </c>
      <c r="B822" s="2" t="s">
        <v>783</v>
      </c>
      <c r="C822" s="8" t="s">
        <v>1199</v>
      </c>
      <c r="D822" s="8" t="s">
        <v>1199</v>
      </c>
      <c r="E822" t="str">
        <f t="shared" si="12"/>
        <v>EA</v>
      </c>
      <c r="F822">
        <v>0.25</v>
      </c>
      <c r="G822">
        <v>1296</v>
      </c>
      <c r="H822">
        <v>2200</v>
      </c>
      <c r="I822">
        <v>72</v>
      </c>
      <c r="L822" t="s">
        <v>783</v>
      </c>
    </row>
    <row r="823" spans="1:12" x14ac:dyDescent="0.35">
      <c r="A823">
        <v>820000162</v>
      </c>
      <c r="B823" s="2" t="s">
        <v>781</v>
      </c>
      <c r="C823" s="8" t="s">
        <v>1199</v>
      </c>
      <c r="D823" s="8" t="s">
        <v>1199</v>
      </c>
      <c r="E823" t="str">
        <f t="shared" si="12"/>
        <v>EA</v>
      </c>
      <c r="F823">
        <v>0.11</v>
      </c>
      <c r="G823">
        <v>2000</v>
      </c>
      <c r="H823">
        <v>2000</v>
      </c>
      <c r="I823">
        <v>100</v>
      </c>
      <c r="L823" t="s">
        <v>781</v>
      </c>
    </row>
    <row r="824" spans="1:12" x14ac:dyDescent="0.35">
      <c r="A824">
        <v>220000133</v>
      </c>
      <c r="B824" s="2" t="s">
        <v>821</v>
      </c>
      <c r="C824" s="8" t="s">
        <v>1199</v>
      </c>
      <c r="D824" s="8" t="s">
        <v>1199</v>
      </c>
      <c r="E824" t="str">
        <f t="shared" si="12"/>
        <v>EA</v>
      </c>
      <c r="F824">
        <v>3.2499999999999999E-3</v>
      </c>
      <c r="G824">
        <v>72000</v>
      </c>
      <c r="H824">
        <v>1296</v>
      </c>
      <c r="I824">
        <v>4000</v>
      </c>
      <c r="L824" t="s">
        <v>821</v>
      </c>
    </row>
    <row r="825" spans="1:12" x14ac:dyDescent="0.35">
      <c r="A825">
        <v>710000061</v>
      </c>
      <c r="B825" s="2" t="s">
        <v>822</v>
      </c>
      <c r="C825" s="8" t="s">
        <v>1199</v>
      </c>
      <c r="D825" s="8" t="s">
        <v>1199</v>
      </c>
      <c r="E825" t="str">
        <f t="shared" si="12"/>
        <v>EA</v>
      </c>
      <c r="G825">
        <v>300000</v>
      </c>
      <c r="H825">
        <v>2000</v>
      </c>
      <c r="I825">
        <v>12000</v>
      </c>
      <c r="L825" t="s">
        <v>822</v>
      </c>
    </row>
    <row r="826" spans="1:12" x14ac:dyDescent="0.35">
      <c r="A826">
        <v>710000000</v>
      </c>
      <c r="B826" s="2" t="s">
        <v>823</v>
      </c>
      <c r="C826" s="8" t="s">
        <v>1199</v>
      </c>
      <c r="D826" s="8" t="s">
        <v>1199</v>
      </c>
      <c r="E826" t="str">
        <f t="shared" si="12"/>
        <v>EA</v>
      </c>
      <c r="F826">
        <v>0.4</v>
      </c>
      <c r="G826">
        <v>250</v>
      </c>
      <c r="H826">
        <v>72000</v>
      </c>
      <c r="I826">
        <v>5</v>
      </c>
      <c r="L826" t="s">
        <v>823</v>
      </c>
    </row>
    <row r="827" spans="1:12" x14ac:dyDescent="0.35">
      <c r="A827">
        <v>710000052</v>
      </c>
      <c r="B827" s="2" t="s">
        <v>824</v>
      </c>
      <c r="C827" s="8" t="s">
        <v>1199</v>
      </c>
      <c r="D827" s="8" t="s">
        <v>1199</v>
      </c>
      <c r="E827" t="str">
        <f t="shared" si="12"/>
        <v>EA</v>
      </c>
      <c r="F827">
        <v>0.23</v>
      </c>
      <c r="G827">
        <v>1200</v>
      </c>
      <c r="H827">
        <v>300000</v>
      </c>
      <c r="I827">
        <v>100</v>
      </c>
      <c r="L827" t="s">
        <v>824</v>
      </c>
    </row>
    <row r="828" spans="1:12" x14ac:dyDescent="0.35">
      <c r="A828">
        <v>820000110</v>
      </c>
      <c r="B828" s="2" t="s">
        <v>738</v>
      </c>
      <c r="C828" s="8" t="s">
        <v>1199</v>
      </c>
      <c r="D828" s="8" t="s">
        <v>1199</v>
      </c>
      <c r="E828" t="str">
        <f t="shared" si="12"/>
        <v>EA</v>
      </c>
      <c r="F828">
        <v>0.18</v>
      </c>
      <c r="G828">
        <v>3600</v>
      </c>
      <c r="H828">
        <v>250</v>
      </c>
      <c r="I828">
        <v>100</v>
      </c>
      <c r="L828" t="s">
        <v>738</v>
      </c>
    </row>
    <row r="829" spans="1:12" x14ac:dyDescent="0.35">
      <c r="A829">
        <v>820000111</v>
      </c>
      <c r="B829" s="2" t="s">
        <v>743</v>
      </c>
      <c r="C829" s="8" t="s">
        <v>1199</v>
      </c>
      <c r="D829" s="8" t="s">
        <v>1199</v>
      </c>
      <c r="E829" t="str">
        <f t="shared" si="12"/>
        <v>EA</v>
      </c>
      <c r="F829">
        <v>0.05</v>
      </c>
      <c r="G829">
        <v>2000</v>
      </c>
      <c r="H829">
        <v>1200</v>
      </c>
      <c r="I829">
        <v>100</v>
      </c>
      <c r="L829" t="s">
        <v>743</v>
      </c>
    </row>
    <row r="830" spans="1:12" x14ac:dyDescent="0.35">
      <c r="A830">
        <v>820000112</v>
      </c>
      <c r="B830" s="2" t="s">
        <v>747</v>
      </c>
      <c r="C830" s="8" t="s">
        <v>1199</v>
      </c>
      <c r="D830" s="8" t="s">
        <v>1199</v>
      </c>
      <c r="E830" t="str">
        <f t="shared" si="12"/>
        <v>EA</v>
      </c>
      <c r="F830">
        <v>0.3</v>
      </c>
      <c r="G830">
        <v>1000</v>
      </c>
      <c r="H830">
        <v>3600</v>
      </c>
      <c r="I830">
        <v>50</v>
      </c>
      <c r="L830" t="s">
        <v>747</v>
      </c>
    </row>
    <row r="831" spans="1:12" x14ac:dyDescent="0.35">
      <c r="A831">
        <v>820000113</v>
      </c>
      <c r="B831" s="2" t="s">
        <v>744</v>
      </c>
      <c r="C831" s="8" t="s">
        <v>1199</v>
      </c>
      <c r="D831" s="8" t="s">
        <v>1199</v>
      </c>
      <c r="E831" t="str">
        <f t="shared" si="12"/>
        <v>EA</v>
      </c>
      <c r="F831">
        <v>0.3</v>
      </c>
      <c r="G831">
        <v>640</v>
      </c>
      <c r="H831">
        <v>2000</v>
      </c>
      <c r="I831">
        <v>40</v>
      </c>
      <c r="L831" t="s">
        <v>744</v>
      </c>
    </row>
    <row r="832" spans="1:12" x14ac:dyDescent="0.35">
      <c r="A832">
        <v>820000109</v>
      </c>
      <c r="B832" s="2" t="s">
        <v>563</v>
      </c>
      <c r="C832" s="8" t="s">
        <v>1199</v>
      </c>
      <c r="D832" s="8" t="s">
        <v>1199</v>
      </c>
      <c r="E832" t="str">
        <f t="shared" si="12"/>
        <v>EA</v>
      </c>
      <c r="F832">
        <v>0.3125</v>
      </c>
      <c r="G832">
        <v>720</v>
      </c>
      <c r="H832">
        <v>1000</v>
      </c>
      <c r="I832">
        <v>40</v>
      </c>
      <c r="L832" t="s">
        <v>563</v>
      </c>
    </row>
    <row r="833" spans="1:12" x14ac:dyDescent="0.35">
      <c r="A833">
        <v>830000026</v>
      </c>
      <c r="B833" s="2" t="s">
        <v>825</v>
      </c>
      <c r="C833" s="8" t="s">
        <v>1199</v>
      </c>
      <c r="D833" s="8" t="s">
        <v>1199</v>
      </c>
      <c r="E833" t="str">
        <f t="shared" si="12"/>
        <v>EA</v>
      </c>
      <c r="F833">
        <v>15.24</v>
      </c>
      <c r="G833">
        <v>12</v>
      </c>
      <c r="H833">
        <v>640</v>
      </c>
      <c r="I833">
        <v>1</v>
      </c>
      <c r="L833" t="s">
        <v>825</v>
      </c>
    </row>
    <row r="834" spans="1:12" x14ac:dyDescent="0.35">
      <c r="A834">
        <v>720000005</v>
      </c>
      <c r="B834" s="2" t="s">
        <v>826</v>
      </c>
      <c r="C834" s="8" t="s">
        <v>1199</v>
      </c>
      <c r="D834" s="8" t="s">
        <v>1199</v>
      </c>
      <c r="E834" t="str">
        <f t="shared" si="12"/>
        <v>EA</v>
      </c>
      <c r="F834">
        <v>9.2499999999999999E-2</v>
      </c>
      <c r="G834">
        <v>2400</v>
      </c>
      <c r="H834">
        <v>720</v>
      </c>
      <c r="I834">
        <v>200</v>
      </c>
      <c r="L834" t="s">
        <v>826</v>
      </c>
    </row>
    <row r="835" spans="1:12" x14ac:dyDescent="0.35">
      <c r="A835">
        <v>720000004</v>
      </c>
      <c r="B835" s="2" t="s">
        <v>827</v>
      </c>
      <c r="C835" s="8" t="s">
        <v>1199</v>
      </c>
      <c r="D835" s="8" t="s">
        <v>1199</v>
      </c>
      <c r="E835" t="str">
        <f t="shared" si="12"/>
        <v>EA</v>
      </c>
      <c r="F835">
        <v>0.10050000000000001</v>
      </c>
      <c r="G835">
        <v>2400</v>
      </c>
      <c r="H835">
        <v>12</v>
      </c>
      <c r="I835">
        <v>200</v>
      </c>
      <c r="L835" t="s">
        <v>827</v>
      </c>
    </row>
    <row r="836" spans="1:12" x14ac:dyDescent="0.35">
      <c r="A836">
        <v>820000227</v>
      </c>
      <c r="B836" s="2" t="s">
        <v>828</v>
      </c>
      <c r="C836" s="8" t="s">
        <v>1199</v>
      </c>
      <c r="D836" s="8" t="s">
        <v>1199</v>
      </c>
      <c r="E836" t="str">
        <f t="shared" ref="E836:E899" si="13">IF(C836="Thành phẩm","CAR","EA")</f>
        <v>EA</v>
      </c>
      <c r="G836">
        <v>2160</v>
      </c>
      <c r="H836">
        <v>2400</v>
      </c>
      <c r="I836">
        <v>800</v>
      </c>
      <c r="L836" t="s">
        <v>828</v>
      </c>
    </row>
    <row r="837" spans="1:12" x14ac:dyDescent="0.35">
      <c r="A837">
        <v>820000166</v>
      </c>
      <c r="B837" s="2" t="s">
        <v>829</v>
      </c>
      <c r="C837" s="8" t="s">
        <v>1199</v>
      </c>
      <c r="D837" s="8" t="s">
        <v>1199</v>
      </c>
      <c r="E837" t="str">
        <f t="shared" si="13"/>
        <v>EA</v>
      </c>
      <c r="F837">
        <v>0.2</v>
      </c>
      <c r="G837">
        <v>720</v>
      </c>
      <c r="H837">
        <v>2400</v>
      </c>
      <c r="I837">
        <v>48</v>
      </c>
      <c r="L837" t="s">
        <v>829</v>
      </c>
    </row>
    <row r="838" spans="1:12" x14ac:dyDescent="0.35">
      <c r="A838">
        <v>830000028</v>
      </c>
      <c r="B838" s="2" t="s">
        <v>680</v>
      </c>
      <c r="C838" s="8" t="s">
        <v>1199</v>
      </c>
      <c r="D838" s="8" t="s">
        <v>1199</v>
      </c>
      <c r="E838" t="str">
        <f t="shared" si="13"/>
        <v>EA</v>
      </c>
      <c r="F838">
        <v>7.3999999999999996E-2</v>
      </c>
      <c r="G838">
        <v>1440</v>
      </c>
      <c r="H838">
        <v>2160</v>
      </c>
      <c r="I838">
        <v>120</v>
      </c>
      <c r="L838" t="s">
        <v>680</v>
      </c>
    </row>
    <row r="839" spans="1:12" x14ac:dyDescent="0.35">
      <c r="A839">
        <v>830000031</v>
      </c>
      <c r="B839" s="2" t="s">
        <v>548</v>
      </c>
      <c r="C839" s="8" t="s">
        <v>1199</v>
      </c>
      <c r="D839" s="8" t="s">
        <v>1199</v>
      </c>
      <c r="E839" t="str">
        <f t="shared" si="13"/>
        <v>EA</v>
      </c>
      <c r="F839">
        <v>8.6999999999999994E-2</v>
      </c>
      <c r="G839">
        <v>4608</v>
      </c>
      <c r="H839">
        <v>960</v>
      </c>
      <c r="I839">
        <v>144</v>
      </c>
      <c r="L839" t="s">
        <v>548</v>
      </c>
    </row>
    <row r="840" spans="1:12" x14ac:dyDescent="0.35">
      <c r="A840">
        <v>830000033</v>
      </c>
      <c r="B840" s="2" t="s">
        <v>830</v>
      </c>
      <c r="C840" s="8" t="s">
        <v>1199</v>
      </c>
      <c r="D840" s="8" t="s">
        <v>1199</v>
      </c>
      <c r="E840" t="str">
        <f t="shared" si="13"/>
        <v>EA</v>
      </c>
      <c r="F840">
        <v>0.17699999999999999</v>
      </c>
      <c r="G840">
        <v>1536</v>
      </c>
      <c r="H840">
        <v>1440</v>
      </c>
      <c r="I840">
        <v>96</v>
      </c>
      <c r="L840" t="s">
        <v>830</v>
      </c>
    </row>
    <row r="841" spans="1:12" x14ac:dyDescent="0.35">
      <c r="A841">
        <v>820000165</v>
      </c>
      <c r="B841" s="2" t="s">
        <v>831</v>
      </c>
      <c r="C841" s="8" t="s">
        <v>1199</v>
      </c>
      <c r="D841" s="8" t="s">
        <v>1199</v>
      </c>
      <c r="E841" t="str">
        <f t="shared" si="13"/>
        <v>EA</v>
      </c>
      <c r="F841">
        <v>7.3999999999999996E-2</v>
      </c>
      <c r="G841">
        <v>2016</v>
      </c>
      <c r="H841">
        <v>4608</v>
      </c>
      <c r="I841">
        <v>168</v>
      </c>
      <c r="L841" t="s">
        <v>831</v>
      </c>
    </row>
    <row r="842" spans="1:12" x14ac:dyDescent="0.35">
      <c r="A842">
        <v>820000108</v>
      </c>
      <c r="B842" s="2" t="s">
        <v>550</v>
      </c>
      <c r="C842" s="8" t="s">
        <v>1199</v>
      </c>
      <c r="D842" s="8" t="s">
        <v>1199</v>
      </c>
      <c r="E842" t="str">
        <f t="shared" si="13"/>
        <v>EA</v>
      </c>
      <c r="F842">
        <v>0.3</v>
      </c>
      <c r="G842">
        <v>800</v>
      </c>
      <c r="H842">
        <v>1536</v>
      </c>
      <c r="I842">
        <v>10</v>
      </c>
      <c r="L842" t="s">
        <v>550</v>
      </c>
    </row>
    <row r="843" spans="1:12" x14ac:dyDescent="0.35">
      <c r="A843">
        <v>820000133</v>
      </c>
      <c r="B843" s="2" t="s">
        <v>559</v>
      </c>
      <c r="C843" s="8" t="s">
        <v>1199</v>
      </c>
      <c r="D843" s="8" t="s">
        <v>1199</v>
      </c>
      <c r="E843" t="str">
        <f t="shared" si="13"/>
        <v>EA</v>
      </c>
      <c r="F843">
        <v>8.5</v>
      </c>
      <c r="G843">
        <v>25</v>
      </c>
      <c r="H843">
        <v>2016</v>
      </c>
      <c r="I843">
        <v>1</v>
      </c>
      <c r="L843" t="s">
        <v>559</v>
      </c>
    </row>
    <row r="844" spans="1:12" x14ac:dyDescent="0.35">
      <c r="A844">
        <v>820000135</v>
      </c>
      <c r="B844" s="2" t="s">
        <v>624</v>
      </c>
      <c r="C844" s="8" t="s">
        <v>1199</v>
      </c>
      <c r="D844" s="8" t="s">
        <v>1199</v>
      </c>
      <c r="E844" t="str">
        <f t="shared" si="13"/>
        <v>EA</v>
      </c>
      <c r="F844">
        <v>0.1</v>
      </c>
      <c r="G844">
        <v>2560</v>
      </c>
      <c r="H844">
        <v>800</v>
      </c>
      <c r="I844">
        <v>128</v>
      </c>
      <c r="L844" t="s">
        <v>624</v>
      </c>
    </row>
    <row r="845" spans="1:12" x14ac:dyDescent="0.35">
      <c r="A845">
        <v>820000136</v>
      </c>
      <c r="B845" s="2" t="s">
        <v>832</v>
      </c>
      <c r="C845" s="8" t="s">
        <v>1199</v>
      </c>
      <c r="D845" s="8" t="s">
        <v>1199</v>
      </c>
      <c r="E845" t="str">
        <f t="shared" si="13"/>
        <v>EA</v>
      </c>
      <c r="F845">
        <v>0.33</v>
      </c>
      <c r="G845">
        <v>1500</v>
      </c>
      <c r="H845">
        <v>25</v>
      </c>
      <c r="I845">
        <v>75</v>
      </c>
      <c r="L845" t="s">
        <v>832</v>
      </c>
    </row>
    <row r="846" spans="1:12" x14ac:dyDescent="0.35">
      <c r="A846">
        <v>820000253</v>
      </c>
      <c r="B846" s="2" t="s">
        <v>565</v>
      </c>
      <c r="C846" s="8" t="s">
        <v>1199</v>
      </c>
      <c r="D846" s="8" t="s">
        <v>1199</v>
      </c>
      <c r="E846" t="str">
        <f t="shared" si="13"/>
        <v>EA</v>
      </c>
      <c r="G846">
        <v>276</v>
      </c>
      <c r="H846">
        <v>2560</v>
      </c>
      <c r="I846">
        <v>12</v>
      </c>
      <c r="L846" t="s">
        <v>565</v>
      </c>
    </row>
    <row r="847" spans="1:12" x14ac:dyDescent="0.35">
      <c r="A847">
        <v>820000254</v>
      </c>
      <c r="B847" s="2" t="s">
        <v>566</v>
      </c>
      <c r="C847" s="8" t="s">
        <v>1199</v>
      </c>
      <c r="D847" s="8" t="s">
        <v>1199</v>
      </c>
      <c r="E847" t="str">
        <f t="shared" si="13"/>
        <v>EA</v>
      </c>
      <c r="G847">
        <v>312</v>
      </c>
      <c r="H847">
        <v>1500</v>
      </c>
      <c r="I847">
        <v>24</v>
      </c>
      <c r="L847" t="s">
        <v>566</v>
      </c>
    </row>
    <row r="848" spans="1:12" x14ac:dyDescent="0.35">
      <c r="A848">
        <v>820000101</v>
      </c>
      <c r="B848" s="2" t="s">
        <v>833</v>
      </c>
      <c r="C848" s="8" t="s">
        <v>1199</v>
      </c>
      <c r="D848" s="8" t="s">
        <v>1199</v>
      </c>
      <c r="E848" t="str">
        <f t="shared" si="13"/>
        <v>EA</v>
      </c>
      <c r="H848">
        <v>276</v>
      </c>
      <c r="I848">
        <v>20</v>
      </c>
      <c r="L848" t="s">
        <v>833</v>
      </c>
    </row>
    <row r="849" spans="1:12" x14ac:dyDescent="0.35">
      <c r="A849">
        <v>820000107</v>
      </c>
      <c r="B849" s="2" t="s">
        <v>549</v>
      </c>
      <c r="C849" s="8" t="s">
        <v>1199</v>
      </c>
      <c r="D849" s="8" t="s">
        <v>1199</v>
      </c>
      <c r="E849" t="str">
        <f t="shared" si="13"/>
        <v>EA</v>
      </c>
      <c r="F849">
        <v>0.1</v>
      </c>
      <c r="G849">
        <v>1728</v>
      </c>
      <c r="H849">
        <v>312</v>
      </c>
      <c r="I849">
        <v>48</v>
      </c>
      <c r="L849" t="s">
        <v>549</v>
      </c>
    </row>
    <row r="850" spans="1:12" x14ac:dyDescent="0.35">
      <c r="A850">
        <v>720000031</v>
      </c>
      <c r="B850" s="2" t="s">
        <v>834</v>
      </c>
      <c r="C850" s="8" t="s">
        <v>1199</v>
      </c>
      <c r="D850" s="8" t="s">
        <v>1199</v>
      </c>
      <c r="E850" t="str">
        <f t="shared" si="13"/>
        <v>EA</v>
      </c>
      <c r="I850">
        <v>50</v>
      </c>
      <c r="L850" t="s">
        <v>834</v>
      </c>
    </row>
    <row r="851" spans="1:12" x14ac:dyDescent="0.35">
      <c r="A851">
        <v>710000148</v>
      </c>
      <c r="B851" s="2" t="s">
        <v>835</v>
      </c>
      <c r="C851" s="8" t="s">
        <v>1199</v>
      </c>
      <c r="D851" s="8" t="s">
        <v>1199</v>
      </c>
      <c r="E851" t="str">
        <f t="shared" si="13"/>
        <v>EA</v>
      </c>
      <c r="H851">
        <v>1728</v>
      </c>
      <c r="L851" t="s">
        <v>835</v>
      </c>
    </row>
    <row r="852" spans="1:12" x14ac:dyDescent="0.35">
      <c r="A852">
        <v>720000003</v>
      </c>
      <c r="B852" s="2" t="s">
        <v>836</v>
      </c>
      <c r="C852" s="8" t="s">
        <v>1199</v>
      </c>
      <c r="D852" s="8" t="s">
        <v>1199</v>
      </c>
      <c r="E852" t="str">
        <f t="shared" si="13"/>
        <v>EA</v>
      </c>
      <c r="L852" t="s">
        <v>836</v>
      </c>
    </row>
    <row r="853" spans="1:12" x14ac:dyDescent="0.35">
      <c r="A853">
        <v>830000011</v>
      </c>
      <c r="B853" s="2" t="s">
        <v>837</v>
      </c>
      <c r="C853" s="8" t="s">
        <v>1199</v>
      </c>
      <c r="D853" s="8" t="s">
        <v>1199</v>
      </c>
      <c r="E853" t="str">
        <f t="shared" si="13"/>
        <v>EA</v>
      </c>
      <c r="F853">
        <v>0.170833333</v>
      </c>
      <c r="G853">
        <v>960</v>
      </c>
      <c r="I853">
        <v>48</v>
      </c>
      <c r="L853" t="s">
        <v>837</v>
      </c>
    </row>
    <row r="854" spans="1:12" x14ac:dyDescent="0.35">
      <c r="A854">
        <v>830000012</v>
      </c>
      <c r="B854" s="2" t="s">
        <v>838</v>
      </c>
      <c r="C854" s="8" t="s">
        <v>1199</v>
      </c>
      <c r="D854" s="8" t="s">
        <v>1199</v>
      </c>
      <c r="E854" t="str">
        <f t="shared" si="13"/>
        <v>EA</v>
      </c>
      <c r="F854">
        <v>0.12</v>
      </c>
      <c r="G854">
        <v>750</v>
      </c>
      <c r="I854">
        <v>50</v>
      </c>
      <c r="L854" t="s">
        <v>838</v>
      </c>
    </row>
    <row r="855" spans="1:12" x14ac:dyDescent="0.35">
      <c r="A855">
        <v>820000114</v>
      </c>
      <c r="B855" s="2" t="s">
        <v>839</v>
      </c>
      <c r="C855" s="8" t="s">
        <v>1199</v>
      </c>
      <c r="D855" s="8" t="s">
        <v>1199</v>
      </c>
      <c r="E855" t="str">
        <f t="shared" si="13"/>
        <v>EA</v>
      </c>
      <c r="F855">
        <v>1.6666667E-2</v>
      </c>
      <c r="G855" s="14">
        <v>4800</v>
      </c>
      <c r="H855">
        <v>960</v>
      </c>
      <c r="I855">
        <v>150</v>
      </c>
      <c r="L855" t="s">
        <v>839</v>
      </c>
    </row>
    <row r="856" spans="1:12" x14ac:dyDescent="0.35">
      <c r="A856">
        <v>820000115</v>
      </c>
      <c r="B856" s="2" t="s">
        <v>840</v>
      </c>
      <c r="C856" s="8" t="s">
        <v>1199</v>
      </c>
      <c r="D856" s="8" t="s">
        <v>1199</v>
      </c>
      <c r="E856" t="str">
        <f t="shared" si="13"/>
        <v>EA</v>
      </c>
      <c r="F856">
        <v>0.75</v>
      </c>
      <c r="G856">
        <v>640</v>
      </c>
      <c r="H856">
        <v>750</v>
      </c>
      <c r="I856">
        <v>40</v>
      </c>
      <c r="L856" t="s">
        <v>840</v>
      </c>
    </row>
    <row r="857" spans="1:12" x14ac:dyDescent="0.35">
      <c r="A857">
        <v>820000116</v>
      </c>
      <c r="B857" s="2" t="s">
        <v>841</v>
      </c>
      <c r="C857" s="8" t="s">
        <v>1199</v>
      </c>
      <c r="D857" s="8" t="s">
        <v>1199</v>
      </c>
      <c r="E857" t="str">
        <f t="shared" si="13"/>
        <v>EA</v>
      </c>
      <c r="F857">
        <v>6.9</v>
      </c>
      <c r="G857">
        <v>2000</v>
      </c>
      <c r="H857">
        <v>4800</v>
      </c>
      <c r="I857">
        <v>50</v>
      </c>
      <c r="L857" t="s">
        <v>841</v>
      </c>
    </row>
    <row r="858" spans="1:12" x14ac:dyDescent="0.35">
      <c r="A858">
        <v>820000258</v>
      </c>
      <c r="B858" s="2" t="s">
        <v>593</v>
      </c>
      <c r="C858" s="8" t="s">
        <v>1199</v>
      </c>
      <c r="D858" s="8" t="s">
        <v>1199</v>
      </c>
      <c r="E858" t="str">
        <f t="shared" si="13"/>
        <v>EA</v>
      </c>
      <c r="F858">
        <v>0.16666666699999999</v>
      </c>
      <c r="G858">
        <v>4800</v>
      </c>
      <c r="H858">
        <v>640</v>
      </c>
      <c r="I858">
        <v>150</v>
      </c>
      <c r="L858" t="s">
        <v>593</v>
      </c>
    </row>
    <row r="859" spans="1:12" x14ac:dyDescent="0.35">
      <c r="A859">
        <v>820000119</v>
      </c>
      <c r="B859" s="2" t="s">
        <v>842</v>
      </c>
      <c r="C859" s="8" t="s">
        <v>1199</v>
      </c>
      <c r="D859" s="8" t="s">
        <v>1199</v>
      </c>
      <c r="E859" t="str">
        <f t="shared" si="13"/>
        <v>EA</v>
      </c>
      <c r="F859">
        <v>0.3</v>
      </c>
      <c r="G859">
        <v>300000</v>
      </c>
      <c r="H859">
        <v>2000</v>
      </c>
      <c r="I859">
        <v>6000</v>
      </c>
      <c r="L859" t="s">
        <v>842</v>
      </c>
    </row>
    <row r="860" spans="1:12" x14ac:dyDescent="0.35">
      <c r="A860">
        <v>830000009</v>
      </c>
      <c r="B860" s="2" t="s">
        <v>843</v>
      </c>
      <c r="C860" s="8" t="s">
        <v>1199</v>
      </c>
      <c r="D860" s="8" t="s">
        <v>1199</v>
      </c>
      <c r="E860" t="str">
        <f t="shared" si="13"/>
        <v>EA</v>
      </c>
      <c r="F860">
        <v>0.6</v>
      </c>
      <c r="G860">
        <v>200</v>
      </c>
      <c r="H860">
        <v>4800</v>
      </c>
      <c r="I860">
        <v>10</v>
      </c>
      <c r="L860" t="s">
        <v>843</v>
      </c>
    </row>
    <row r="861" spans="1:12" x14ac:dyDescent="0.35">
      <c r="A861">
        <v>830000010</v>
      </c>
      <c r="B861" s="2" t="s">
        <v>844</v>
      </c>
      <c r="C861" s="8" t="s">
        <v>1199</v>
      </c>
      <c r="D861" s="8" t="s">
        <v>1199</v>
      </c>
      <c r="E861" t="str">
        <f t="shared" si="13"/>
        <v>EA</v>
      </c>
      <c r="F861">
        <v>0.8</v>
      </c>
      <c r="G861">
        <v>180</v>
      </c>
      <c r="H861">
        <v>180</v>
      </c>
      <c r="I861">
        <v>20</v>
      </c>
      <c r="L861" t="s">
        <v>844</v>
      </c>
    </row>
    <row r="862" spans="1:12" x14ac:dyDescent="0.35">
      <c r="A862">
        <v>830000013</v>
      </c>
      <c r="B862" s="2" t="s">
        <v>845</v>
      </c>
      <c r="C862" s="8" t="s">
        <v>1199</v>
      </c>
      <c r="D862" s="8" t="s">
        <v>1199</v>
      </c>
      <c r="E862" t="str">
        <f t="shared" si="13"/>
        <v>EA</v>
      </c>
      <c r="F862">
        <v>0.25555555600000002</v>
      </c>
      <c r="G862">
        <v>1500</v>
      </c>
      <c r="H862">
        <v>200</v>
      </c>
      <c r="I862">
        <v>100</v>
      </c>
      <c r="L862" t="s">
        <v>845</v>
      </c>
    </row>
    <row r="863" spans="1:12" x14ac:dyDescent="0.35">
      <c r="A863">
        <v>830000014</v>
      </c>
      <c r="B863" s="2" t="s">
        <v>846</v>
      </c>
      <c r="C863" s="8" t="s">
        <v>1199</v>
      </c>
      <c r="D863" s="8" t="s">
        <v>1199</v>
      </c>
      <c r="E863" t="str">
        <f t="shared" si="13"/>
        <v>EA</v>
      </c>
      <c r="F863">
        <v>11</v>
      </c>
      <c r="G863">
        <v>24</v>
      </c>
      <c r="H863">
        <v>180</v>
      </c>
      <c r="I863">
        <v>1</v>
      </c>
      <c r="L863" t="s">
        <v>846</v>
      </c>
    </row>
    <row r="864" spans="1:12" x14ac:dyDescent="0.35">
      <c r="A864">
        <v>710000056</v>
      </c>
      <c r="B864" s="2" t="s">
        <v>847</v>
      </c>
      <c r="C864" s="8" t="s">
        <v>1199</v>
      </c>
      <c r="D864" s="8" t="s">
        <v>1199</v>
      </c>
      <c r="E864" t="str">
        <f t="shared" si="13"/>
        <v>EA</v>
      </c>
      <c r="F864">
        <v>1.0500000000000001E-2</v>
      </c>
      <c r="G864">
        <v>40000</v>
      </c>
      <c r="H864">
        <v>1500</v>
      </c>
      <c r="I864">
        <v>2000</v>
      </c>
      <c r="L864" t="s">
        <v>847</v>
      </c>
    </row>
    <row r="865" spans="1:12" x14ac:dyDescent="0.35">
      <c r="A865">
        <v>820000137</v>
      </c>
      <c r="B865" s="2" t="s">
        <v>735</v>
      </c>
      <c r="C865" s="8" t="s">
        <v>1199</v>
      </c>
      <c r="D865" s="8" t="s">
        <v>1199</v>
      </c>
      <c r="E865" t="str">
        <f t="shared" si="13"/>
        <v>EA</v>
      </c>
      <c r="F865">
        <v>0.1484375</v>
      </c>
      <c r="G865">
        <v>2560</v>
      </c>
      <c r="H865">
        <v>24</v>
      </c>
      <c r="I865">
        <v>128</v>
      </c>
      <c r="L865" t="s">
        <v>735</v>
      </c>
    </row>
    <row r="866" spans="1:12" x14ac:dyDescent="0.35">
      <c r="A866">
        <v>820000130</v>
      </c>
      <c r="B866" s="2" t="s">
        <v>848</v>
      </c>
      <c r="C866" s="8" t="s">
        <v>1199</v>
      </c>
      <c r="D866" s="8" t="s">
        <v>1199</v>
      </c>
      <c r="E866" t="str">
        <f t="shared" si="13"/>
        <v>EA</v>
      </c>
      <c r="F866">
        <v>0.233333333</v>
      </c>
      <c r="G866">
        <v>1200</v>
      </c>
      <c r="H866">
        <v>40000</v>
      </c>
      <c r="I866">
        <v>60</v>
      </c>
      <c r="L866" t="s">
        <v>848</v>
      </c>
    </row>
    <row r="867" spans="1:12" x14ac:dyDescent="0.35">
      <c r="A867">
        <v>820000131</v>
      </c>
      <c r="B867" s="2" t="s">
        <v>849</v>
      </c>
      <c r="C867" s="8" t="s">
        <v>1199</v>
      </c>
      <c r="D867" s="8" t="s">
        <v>1199</v>
      </c>
      <c r="E867" t="str">
        <f t="shared" si="13"/>
        <v>EA</v>
      </c>
      <c r="F867">
        <v>0.26250000000000001</v>
      </c>
      <c r="G867">
        <v>1920</v>
      </c>
      <c r="H867">
        <v>2560</v>
      </c>
      <c r="I867">
        <v>80</v>
      </c>
      <c r="L867" t="s">
        <v>849</v>
      </c>
    </row>
    <row r="868" spans="1:12" x14ac:dyDescent="0.35">
      <c r="A868">
        <v>830000003</v>
      </c>
      <c r="B868" s="2" t="s">
        <v>850</v>
      </c>
      <c r="C868" s="8" t="s">
        <v>1199</v>
      </c>
      <c r="D868" s="8" t="s">
        <v>1199</v>
      </c>
      <c r="E868" t="str">
        <f t="shared" si="13"/>
        <v>EA</v>
      </c>
      <c r="F868">
        <v>0.6</v>
      </c>
      <c r="G868">
        <v>500</v>
      </c>
      <c r="H868">
        <v>1200</v>
      </c>
      <c r="I868">
        <v>20</v>
      </c>
      <c r="L868" t="s">
        <v>850</v>
      </c>
    </row>
    <row r="869" spans="1:12" x14ac:dyDescent="0.35">
      <c r="A869">
        <v>820000043</v>
      </c>
      <c r="B869" s="2" t="s">
        <v>851</v>
      </c>
      <c r="C869" s="8" t="s">
        <v>1199</v>
      </c>
      <c r="D869" s="8" t="s">
        <v>1199</v>
      </c>
      <c r="E869" t="str">
        <f t="shared" si="13"/>
        <v>EA</v>
      </c>
      <c r="F869">
        <v>5.1428570999999999E-2</v>
      </c>
      <c r="G869">
        <v>6300</v>
      </c>
      <c r="H869">
        <v>1920</v>
      </c>
      <c r="I869">
        <v>175</v>
      </c>
      <c r="L869" t="s">
        <v>851</v>
      </c>
    </row>
    <row r="870" spans="1:12" x14ac:dyDescent="0.35">
      <c r="A870">
        <v>830000008</v>
      </c>
      <c r="B870" s="2" t="s">
        <v>852</v>
      </c>
      <c r="C870" s="8" t="s">
        <v>1199</v>
      </c>
      <c r="D870" s="8" t="s">
        <v>1199</v>
      </c>
      <c r="E870" t="str">
        <f t="shared" si="13"/>
        <v>EA</v>
      </c>
      <c r="F870">
        <v>4.3499999999999997E-2</v>
      </c>
      <c r="G870">
        <v>4800</v>
      </c>
      <c r="H870">
        <v>500</v>
      </c>
      <c r="I870">
        <v>400</v>
      </c>
      <c r="K870">
        <v>0</v>
      </c>
      <c r="L870" t="s">
        <v>852</v>
      </c>
    </row>
    <row r="871" spans="1:12" x14ac:dyDescent="0.35">
      <c r="A871">
        <v>820000031</v>
      </c>
      <c r="B871" s="2" t="s">
        <v>853</v>
      </c>
      <c r="C871" s="8" t="s">
        <v>1199</v>
      </c>
      <c r="D871" s="8" t="s">
        <v>1199</v>
      </c>
      <c r="E871" t="str">
        <f t="shared" si="13"/>
        <v>EA</v>
      </c>
      <c r="F871">
        <v>0.19</v>
      </c>
      <c r="G871">
        <v>4000</v>
      </c>
      <c r="H871">
        <v>800</v>
      </c>
      <c r="I871">
        <v>100</v>
      </c>
      <c r="K871">
        <v>0</v>
      </c>
      <c r="L871" t="s">
        <v>853</v>
      </c>
    </row>
    <row r="872" spans="1:12" x14ac:dyDescent="0.35">
      <c r="A872">
        <v>820000032</v>
      </c>
      <c r="B872" s="2" t="s">
        <v>854</v>
      </c>
      <c r="C872" s="8" t="s">
        <v>1199</v>
      </c>
      <c r="D872" s="8" t="s">
        <v>1199</v>
      </c>
      <c r="E872" t="str">
        <f t="shared" si="13"/>
        <v>EA</v>
      </c>
      <c r="F872">
        <v>0.19</v>
      </c>
      <c r="G872">
        <v>4000</v>
      </c>
      <c r="H872">
        <v>1000</v>
      </c>
      <c r="I872">
        <v>100</v>
      </c>
      <c r="K872">
        <v>0</v>
      </c>
      <c r="L872" t="s">
        <v>854</v>
      </c>
    </row>
    <row r="873" spans="1:12" x14ac:dyDescent="0.35">
      <c r="A873">
        <v>820000033</v>
      </c>
      <c r="B873" s="2" t="s">
        <v>855</v>
      </c>
      <c r="C873" s="8" t="s">
        <v>1199</v>
      </c>
      <c r="D873" s="8" t="s">
        <v>1199</v>
      </c>
      <c r="E873" t="str">
        <f t="shared" si="13"/>
        <v>EA</v>
      </c>
      <c r="F873">
        <v>0.19</v>
      </c>
      <c r="G873">
        <v>4000</v>
      </c>
      <c r="H873">
        <v>1200</v>
      </c>
      <c r="I873">
        <v>100</v>
      </c>
      <c r="K873">
        <v>0</v>
      </c>
      <c r="L873" t="s">
        <v>855</v>
      </c>
    </row>
    <row r="874" spans="1:12" x14ac:dyDescent="0.35">
      <c r="A874">
        <v>820000034</v>
      </c>
      <c r="B874" s="2" t="s">
        <v>856</v>
      </c>
      <c r="C874" s="8" t="s">
        <v>1199</v>
      </c>
      <c r="D874" s="8" t="s">
        <v>1199</v>
      </c>
      <c r="E874" t="str">
        <f t="shared" si="13"/>
        <v>EA</v>
      </c>
      <c r="F874">
        <v>0.19</v>
      </c>
      <c r="G874">
        <v>4000</v>
      </c>
      <c r="H874">
        <v>800</v>
      </c>
      <c r="I874">
        <v>100</v>
      </c>
      <c r="K874">
        <v>0</v>
      </c>
      <c r="L874" t="s">
        <v>856</v>
      </c>
    </row>
    <row r="875" spans="1:12" x14ac:dyDescent="0.35">
      <c r="A875">
        <v>820000035</v>
      </c>
      <c r="B875" s="2" t="s">
        <v>857</v>
      </c>
      <c r="C875" s="8" t="s">
        <v>1199</v>
      </c>
      <c r="D875" s="8" t="s">
        <v>1199</v>
      </c>
      <c r="E875" t="str">
        <f t="shared" si="13"/>
        <v>EA</v>
      </c>
      <c r="F875">
        <v>0.19</v>
      </c>
      <c r="G875">
        <v>4000</v>
      </c>
      <c r="H875">
        <v>16</v>
      </c>
      <c r="I875">
        <v>100</v>
      </c>
      <c r="K875">
        <v>0</v>
      </c>
      <c r="L875" t="s">
        <v>857</v>
      </c>
    </row>
    <row r="876" spans="1:12" x14ac:dyDescent="0.35">
      <c r="A876">
        <v>820000090</v>
      </c>
      <c r="B876" s="2" t="s">
        <v>858</v>
      </c>
      <c r="C876" s="8" t="s">
        <v>1199</v>
      </c>
      <c r="D876" s="8" t="s">
        <v>1199</v>
      </c>
      <c r="E876" t="str">
        <f t="shared" si="13"/>
        <v>EA</v>
      </c>
      <c r="F876">
        <v>0.27500000000000002</v>
      </c>
      <c r="G876">
        <v>480</v>
      </c>
      <c r="H876">
        <v>1000</v>
      </c>
      <c r="I876">
        <v>12</v>
      </c>
      <c r="K876">
        <v>0</v>
      </c>
      <c r="L876" t="s">
        <v>858</v>
      </c>
    </row>
    <row r="877" spans="1:12" x14ac:dyDescent="0.35">
      <c r="A877">
        <v>820000091</v>
      </c>
      <c r="B877" s="2" t="s">
        <v>859</v>
      </c>
      <c r="C877" s="8" t="s">
        <v>1199</v>
      </c>
      <c r="D877" s="8" t="s">
        <v>1199</v>
      </c>
      <c r="E877" t="str">
        <f t="shared" si="13"/>
        <v>EA</v>
      </c>
      <c r="F877">
        <v>0.27500000000000002</v>
      </c>
      <c r="G877">
        <v>480</v>
      </c>
      <c r="H877">
        <v>768</v>
      </c>
      <c r="I877">
        <v>12</v>
      </c>
      <c r="K877">
        <v>0</v>
      </c>
      <c r="L877" t="s">
        <v>859</v>
      </c>
    </row>
    <row r="878" spans="1:12" x14ac:dyDescent="0.35">
      <c r="A878">
        <v>820000092</v>
      </c>
      <c r="B878" s="2" t="s">
        <v>860</v>
      </c>
      <c r="C878" s="8" t="s">
        <v>1199</v>
      </c>
      <c r="D878" s="8" t="s">
        <v>1199</v>
      </c>
      <c r="E878" t="str">
        <f t="shared" si="13"/>
        <v>EA</v>
      </c>
      <c r="F878">
        <v>0.27500000000000002</v>
      </c>
      <c r="G878">
        <v>480</v>
      </c>
      <c r="H878">
        <v>480</v>
      </c>
      <c r="I878">
        <v>12</v>
      </c>
      <c r="L878" t="s">
        <v>860</v>
      </c>
    </row>
    <row r="879" spans="1:12" x14ac:dyDescent="0.35">
      <c r="A879">
        <v>830000005</v>
      </c>
      <c r="B879" s="2" t="s">
        <v>861</v>
      </c>
      <c r="C879" s="8" t="s">
        <v>1199</v>
      </c>
      <c r="D879" s="8" t="s">
        <v>1199</v>
      </c>
      <c r="E879" t="str">
        <f t="shared" si="13"/>
        <v>EA</v>
      </c>
      <c r="F879">
        <v>0.3125</v>
      </c>
      <c r="G879" s="14">
        <v>720</v>
      </c>
      <c r="H879">
        <v>480</v>
      </c>
      <c r="I879">
        <v>40</v>
      </c>
      <c r="L879" t="s">
        <v>861</v>
      </c>
    </row>
    <row r="880" spans="1:12" x14ac:dyDescent="0.35">
      <c r="A880">
        <v>820000071</v>
      </c>
      <c r="B880" s="2" t="s">
        <v>862</v>
      </c>
      <c r="C880" s="8" t="s">
        <v>1199</v>
      </c>
      <c r="D880" s="8" t="s">
        <v>1199</v>
      </c>
      <c r="E880" t="str">
        <f t="shared" si="13"/>
        <v>EA</v>
      </c>
      <c r="F880">
        <v>0.22666666699999999</v>
      </c>
      <c r="G880">
        <v>1200</v>
      </c>
      <c r="H880">
        <v>480</v>
      </c>
      <c r="I880">
        <v>150</v>
      </c>
      <c r="L880" t="s">
        <v>862</v>
      </c>
    </row>
    <row r="881" spans="1:12" x14ac:dyDescent="0.35">
      <c r="A881">
        <v>830000006</v>
      </c>
      <c r="B881" s="2" t="s">
        <v>863</v>
      </c>
      <c r="C881" s="8" t="s">
        <v>1199</v>
      </c>
      <c r="D881" s="8" t="s">
        <v>1199</v>
      </c>
      <c r="E881" t="str">
        <f t="shared" si="13"/>
        <v>EA</v>
      </c>
      <c r="F881">
        <v>0.01</v>
      </c>
      <c r="G881">
        <v>137500</v>
      </c>
      <c r="H881">
        <v>10000</v>
      </c>
      <c r="I881">
        <v>2500</v>
      </c>
      <c r="K881">
        <v>0</v>
      </c>
      <c r="L881" t="s">
        <v>863</v>
      </c>
    </row>
    <row r="882" spans="1:12" x14ac:dyDescent="0.35">
      <c r="A882">
        <v>830000007</v>
      </c>
      <c r="B882" s="2" t="s">
        <v>864</v>
      </c>
      <c r="C882" s="8" t="s">
        <v>1199</v>
      </c>
      <c r="D882" s="8" t="s">
        <v>1199</v>
      </c>
      <c r="E882" t="str">
        <f t="shared" si="13"/>
        <v>EA</v>
      </c>
      <c r="F882">
        <v>0.1</v>
      </c>
      <c r="G882">
        <v>2560</v>
      </c>
      <c r="H882">
        <v>10560</v>
      </c>
      <c r="I882">
        <v>128</v>
      </c>
      <c r="K882">
        <v>0</v>
      </c>
      <c r="L882" t="s">
        <v>864</v>
      </c>
    </row>
    <row r="883" spans="1:12" x14ac:dyDescent="0.35">
      <c r="A883">
        <v>830000004</v>
      </c>
      <c r="B883" s="2" t="s">
        <v>865</v>
      </c>
      <c r="C883" s="8" t="s">
        <v>1199</v>
      </c>
      <c r="D883" s="8" t="s">
        <v>1199</v>
      </c>
      <c r="E883" t="str">
        <f t="shared" si="13"/>
        <v>EA</v>
      </c>
      <c r="F883">
        <v>0.18</v>
      </c>
      <c r="G883">
        <v>3600</v>
      </c>
      <c r="H883">
        <v>12800</v>
      </c>
      <c r="I883">
        <v>100</v>
      </c>
      <c r="K883">
        <v>0</v>
      </c>
      <c r="L883" t="s">
        <v>865</v>
      </c>
    </row>
    <row r="884" spans="1:12" x14ac:dyDescent="0.35">
      <c r="A884">
        <v>820000010</v>
      </c>
      <c r="B884" s="2" t="s">
        <v>866</v>
      </c>
      <c r="C884" s="8" t="s">
        <v>1199</v>
      </c>
      <c r="D884" s="8" t="s">
        <v>1199</v>
      </c>
      <c r="E884" t="str">
        <f t="shared" si="13"/>
        <v>EA</v>
      </c>
      <c r="F884">
        <v>1.0500000000000001E-2</v>
      </c>
      <c r="G884">
        <v>40000</v>
      </c>
      <c r="H884">
        <v>15600</v>
      </c>
      <c r="I884">
        <v>2000</v>
      </c>
      <c r="K884">
        <v>0</v>
      </c>
      <c r="L884" t="s">
        <v>866</v>
      </c>
    </row>
    <row r="885" spans="1:12" x14ac:dyDescent="0.35">
      <c r="A885">
        <v>820000011</v>
      </c>
      <c r="B885" s="2" t="s">
        <v>867</v>
      </c>
      <c r="C885" s="8" t="s">
        <v>1199</v>
      </c>
      <c r="D885" s="8" t="s">
        <v>1199</v>
      </c>
      <c r="E885" t="str">
        <f t="shared" si="13"/>
        <v>EA</v>
      </c>
      <c r="F885">
        <v>0.03</v>
      </c>
      <c r="G885">
        <v>6000</v>
      </c>
      <c r="I885">
        <v>300</v>
      </c>
      <c r="K885">
        <v>0</v>
      </c>
      <c r="L885" t="s">
        <v>867</v>
      </c>
    </row>
    <row r="886" spans="1:12" x14ac:dyDescent="0.35">
      <c r="A886">
        <v>820000013</v>
      </c>
      <c r="B886" s="2" t="s">
        <v>868</v>
      </c>
      <c r="C886" s="8" t="s">
        <v>1199</v>
      </c>
      <c r="D886" s="8" t="s">
        <v>1199</v>
      </c>
      <c r="E886" t="str">
        <f t="shared" si="13"/>
        <v>EA</v>
      </c>
      <c r="F886">
        <v>0.03</v>
      </c>
      <c r="G886">
        <v>32000</v>
      </c>
      <c r="H886">
        <v>10000</v>
      </c>
      <c r="I886">
        <v>1600</v>
      </c>
      <c r="K886">
        <v>0</v>
      </c>
      <c r="L886" t="s">
        <v>868</v>
      </c>
    </row>
    <row r="887" spans="1:12" x14ac:dyDescent="0.35">
      <c r="A887">
        <v>820000123</v>
      </c>
      <c r="B887" s="2" t="s">
        <v>869</v>
      </c>
      <c r="C887" s="8" t="s">
        <v>1199</v>
      </c>
      <c r="D887" s="8" t="s">
        <v>1199</v>
      </c>
      <c r="E887" t="str">
        <f t="shared" si="13"/>
        <v>EA</v>
      </c>
      <c r="F887">
        <v>0.4</v>
      </c>
      <c r="G887">
        <v>1248</v>
      </c>
      <c r="H887">
        <v>3000</v>
      </c>
      <c r="I887">
        <v>78</v>
      </c>
      <c r="K887">
        <v>0</v>
      </c>
      <c r="L887" t="s">
        <v>869</v>
      </c>
    </row>
    <row r="888" spans="1:12" x14ac:dyDescent="0.35">
      <c r="A888">
        <v>820000060</v>
      </c>
      <c r="B888" s="2" t="s">
        <v>870</v>
      </c>
      <c r="C888" s="8" t="s">
        <v>1199</v>
      </c>
      <c r="D888" s="8" t="s">
        <v>1199</v>
      </c>
      <c r="E888" t="str">
        <f t="shared" si="13"/>
        <v>EA</v>
      </c>
      <c r="F888">
        <v>0.4</v>
      </c>
      <c r="G888">
        <v>1248</v>
      </c>
      <c r="H888">
        <v>1440</v>
      </c>
      <c r="I888">
        <v>78</v>
      </c>
      <c r="K888">
        <v>0</v>
      </c>
      <c r="L888" t="s">
        <v>870</v>
      </c>
    </row>
    <row r="889" spans="1:12" x14ac:dyDescent="0.35">
      <c r="A889">
        <v>820000061</v>
      </c>
      <c r="B889" s="2" t="s">
        <v>871</v>
      </c>
      <c r="C889" s="8" t="s">
        <v>1199</v>
      </c>
      <c r="D889" s="8" t="s">
        <v>1199</v>
      </c>
      <c r="E889" t="str">
        <f t="shared" si="13"/>
        <v>EA</v>
      </c>
      <c r="F889">
        <v>0.4</v>
      </c>
      <c r="G889">
        <v>1248</v>
      </c>
      <c r="H889">
        <v>2560</v>
      </c>
      <c r="I889">
        <v>78</v>
      </c>
      <c r="K889">
        <v>0</v>
      </c>
      <c r="L889" t="s">
        <v>871</v>
      </c>
    </row>
    <row r="890" spans="1:12" x14ac:dyDescent="0.35">
      <c r="A890">
        <v>820000066</v>
      </c>
      <c r="B890" s="2" t="s">
        <v>872</v>
      </c>
      <c r="C890" s="8" t="s">
        <v>1199</v>
      </c>
      <c r="D890" s="8" t="s">
        <v>1199</v>
      </c>
      <c r="E890" t="str">
        <f t="shared" si="13"/>
        <v>EA</v>
      </c>
      <c r="F890">
        <v>4.1666700000000001E-2</v>
      </c>
      <c r="G890">
        <v>4608</v>
      </c>
      <c r="H890">
        <v>12800</v>
      </c>
      <c r="I890">
        <v>288</v>
      </c>
      <c r="K890">
        <v>0</v>
      </c>
      <c r="L890" t="s">
        <v>872</v>
      </c>
    </row>
    <row r="891" spans="1:12" x14ac:dyDescent="0.35">
      <c r="A891">
        <v>820000070</v>
      </c>
      <c r="B891" s="2" t="s">
        <v>873</v>
      </c>
      <c r="C891" s="8" t="s">
        <v>1199</v>
      </c>
      <c r="D891" s="8" t="s">
        <v>1199</v>
      </c>
      <c r="E891" t="str">
        <f t="shared" si="13"/>
        <v>EA</v>
      </c>
      <c r="F891">
        <v>0.23</v>
      </c>
      <c r="G891">
        <v>1500</v>
      </c>
      <c r="H891">
        <v>420000</v>
      </c>
      <c r="I891">
        <v>100</v>
      </c>
      <c r="K891">
        <v>0</v>
      </c>
      <c r="L891" t="s">
        <v>873</v>
      </c>
    </row>
    <row r="892" spans="1:12" x14ac:dyDescent="0.35">
      <c r="A892">
        <v>820000087</v>
      </c>
      <c r="B892" s="2" t="s">
        <v>874</v>
      </c>
      <c r="C892" s="8" t="s">
        <v>1199</v>
      </c>
      <c r="D892" s="8" t="s">
        <v>1199</v>
      </c>
      <c r="E892" t="str">
        <f t="shared" si="13"/>
        <v>EA</v>
      </c>
      <c r="F892">
        <v>0.25</v>
      </c>
      <c r="G892" s="14">
        <v>1920</v>
      </c>
      <c r="H892">
        <v>4608</v>
      </c>
      <c r="I892">
        <v>120</v>
      </c>
      <c r="L892" t="s">
        <v>874</v>
      </c>
    </row>
    <row r="893" spans="1:12" x14ac:dyDescent="0.35">
      <c r="A893">
        <v>820000088</v>
      </c>
      <c r="B893" s="2" t="s">
        <v>875</v>
      </c>
      <c r="C893" s="8" t="s">
        <v>1199</v>
      </c>
      <c r="D893" s="8" t="s">
        <v>1199</v>
      </c>
      <c r="E893" t="str">
        <f t="shared" si="13"/>
        <v>EA</v>
      </c>
      <c r="F893">
        <v>0.25</v>
      </c>
      <c r="G893">
        <v>1920</v>
      </c>
      <c r="H893">
        <v>648</v>
      </c>
      <c r="I893">
        <v>120</v>
      </c>
      <c r="K893">
        <v>0</v>
      </c>
      <c r="L893" t="s">
        <v>875</v>
      </c>
    </row>
    <row r="894" spans="1:12" x14ac:dyDescent="0.35">
      <c r="A894">
        <v>820000045</v>
      </c>
      <c r="B894" s="2" t="s">
        <v>876</v>
      </c>
      <c r="C894" s="8" t="s">
        <v>1199</v>
      </c>
      <c r="D894" s="8" t="s">
        <v>1199</v>
      </c>
      <c r="E894" t="str">
        <f t="shared" si="13"/>
        <v>EA</v>
      </c>
      <c r="F894">
        <v>0.25</v>
      </c>
      <c r="G894" s="14">
        <v>2240</v>
      </c>
      <c r="H894">
        <v>12000</v>
      </c>
      <c r="I894">
        <v>140</v>
      </c>
      <c r="K894">
        <v>0</v>
      </c>
      <c r="L894" t="s">
        <v>876</v>
      </c>
    </row>
    <row r="895" spans="1:12" x14ac:dyDescent="0.35">
      <c r="A895">
        <v>820000046</v>
      </c>
      <c r="B895" s="2" t="s">
        <v>877</v>
      </c>
      <c r="C895" s="8" t="s">
        <v>1199</v>
      </c>
      <c r="D895" s="8" t="s">
        <v>1199</v>
      </c>
      <c r="E895" t="str">
        <f t="shared" si="13"/>
        <v>EA</v>
      </c>
      <c r="F895">
        <v>0.25</v>
      </c>
      <c r="G895">
        <v>2240</v>
      </c>
      <c r="H895">
        <v>64000</v>
      </c>
      <c r="I895">
        <v>140</v>
      </c>
      <c r="K895">
        <v>0</v>
      </c>
      <c r="L895" t="s">
        <v>877</v>
      </c>
    </row>
    <row r="896" spans="1:12" x14ac:dyDescent="0.35">
      <c r="A896">
        <v>820000053</v>
      </c>
      <c r="B896" s="2" t="s">
        <v>878</v>
      </c>
      <c r="C896" s="8" t="s">
        <v>1199</v>
      </c>
      <c r="D896" s="8" t="s">
        <v>1199</v>
      </c>
      <c r="E896" t="str">
        <f t="shared" si="13"/>
        <v>EA</v>
      </c>
      <c r="F896">
        <v>0.33333333300000001</v>
      </c>
      <c r="G896">
        <v>1000</v>
      </c>
      <c r="H896">
        <v>3240</v>
      </c>
      <c r="I896">
        <v>50</v>
      </c>
      <c r="K896">
        <v>0</v>
      </c>
      <c r="L896" t="s">
        <v>878</v>
      </c>
    </row>
    <row r="897" spans="1:12" x14ac:dyDescent="0.35">
      <c r="A897">
        <v>820000001</v>
      </c>
      <c r="B897" s="2" t="s">
        <v>879</v>
      </c>
      <c r="C897" s="8" t="s">
        <v>1199</v>
      </c>
      <c r="D897" s="8" t="s">
        <v>1199</v>
      </c>
      <c r="E897" t="str">
        <f t="shared" si="13"/>
        <v>EA</v>
      </c>
      <c r="F897">
        <v>0.33333333300000001</v>
      </c>
      <c r="G897">
        <v>1000</v>
      </c>
      <c r="H897">
        <v>840</v>
      </c>
      <c r="I897">
        <v>50</v>
      </c>
      <c r="K897">
        <v>0</v>
      </c>
      <c r="L897" t="s">
        <v>879</v>
      </c>
    </row>
    <row r="898" spans="1:12" x14ac:dyDescent="0.35">
      <c r="A898">
        <v>820000002</v>
      </c>
      <c r="B898" s="2" t="s">
        <v>880</v>
      </c>
      <c r="C898" s="8" t="s">
        <v>1199</v>
      </c>
      <c r="D898" s="8" t="s">
        <v>1199</v>
      </c>
      <c r="E898" t="str">
        <f t="shared" si="13"/>
        <v>EA</v>
      </c>
      <c r="F898">
        <v>0.33333333300000001</v>
      </c>
      <c r="G898">
        <v>1000</v>
      </c>
      <c r="H898">
        <v>3720</v>
      </c>
      <c r="I898">
        <v>50</v>
      </c>
      <c r="K898">
        <v>0</v>
      </c>
      <c r="L898" t="s">
        <v>880</v>
      </c>
    </row>
    <row r="899" spans="1:12" x14ac:dyDescent="0.35">
      <c r="A899">
        <v>820000009</v>
      </c>
      <c r="B899" s="2" t="s">
        <v>881</v>
      </c>
      <c r="C899" s="8" t="s">
        <v>1199</v>
      </c>
      <c r="D899" s="8" t="s">
        <v>1199</v>
      </c>
      <c r="E899" t="str">
        <f t="shared" si="13"/>
        <v>EA</v>
      </c>
      <c r="F899">
        <v>0.23</v>
      </c>
      <c r="G899">
        <v>1200</v>
      </c>
      <c r="H899">
        <v>800</v>
      </c>
      <c r="I899">
        <v>100</v>
      </c>
      <c r="K899">
        <v>0</v>
      </c>
      <c r="L899" t="s">
        <v>881</v>
      </c>
    </row>
    <row r="900" spans="1:12" x14ac:dyDescent="0.35">
      <c r="A900">
        <v>820000012</v>
      </c>
      <c r="B900" s="2" t="s">
        <v>882</v>
      </c>
      <c r="C900" s="8" t="s">
        <v>1199</v>
      </c>
      <c r="D900" s="8" t="s">
        <v>1199</v>
      </c>
      <c r="E900" t="str">
        <f t="shared" ref="E900:E963" si="14">IF(C900="Thành phẩm","CAR","EA")</f>
        <v>EA</v>
      </c>
      <c r="F900">
        <v>0.125</v>
      </c>
      <c r="G900">
        <v>2800</v>
      </c>
      <c r="H900">
        <v>50</v>
      </c>
      <c r="I900">
        <v>140</v>
      </c>
      <c r="K900">
        <v>0</v>
      </c>
      <c r="L900" t="s">
        <v>882</v>
      </c>
    </row>
    <row r="901" spans="1:12" x14ac:dyDescent="0.35">
      <c r="A901">
        <v>820000017</v>
      </c>
      <c r="B901" s="2" t="s">
        <v>883</v>
      </c>
      <c r="C901" s="8" t="s">
        <v>1199</v>
      </c>
      <c r="D901" s="8" t="s">
        <v>1199</v>
      </c>
      <c r="E901" t="str">
        <f t="shared" si="14"/>
        <v>EA</v>
      </c>
      <c r="F901">
        <v>0.105</v>
      </c>
      <c r="G901">
        <v>2400</v>
      </c>
      <c r="H901">
        <v>4800</v>
      </c>
      <c r="I901">
        <v>200</v>
      </c>
      <c r="K901">
        <v>0</v>
      </c>
      <c r="L901" t="s">
        <v>883</v>
      </c>
    </row>
    <row r="902" spans="1:12" x14ac:dyDescent="0.35">
      <c r="A902">
        <v>820000018</v>
      </c>
      <c r="B902" s="2" t="s">
        <v>884</v>
      </c>
      <c r="C902" s="8" t="s">
        <v>1199</v>
      </c>
      <c r="D902" s="8" t="s">
        <v>1199</v>
      </c>
      <c r="E902" t="str">
        <f t="shared" si="14"/>
        <v>EA</v>
      </c>
      <c r="F902">
        <v>9.2499999999999999E-2</v>
      </c>
      <c r="G902">
        <v>2400</v>
      </c>
      <c r="H902">
        <v>320</v>
      </c>
      <c r="I902">
        <v>200</v>
      </c>
      <c r="K902">
        <v>0</v>
      </c>
      <c r="L902" t="s">
        <v>884</v>
      </c>
    </row>
    <row r="903" spans="1:12" x14ac:dyDescent="0.35">
      <c r="A903">
        <v>820000020</v>
      </c>
      <c r="B903" s="2" t="s">
        <v>885</v>
      </c>
      <c r="C903" s="8" t="s">
        <v>1199</v>
      </c>
      <c r="D903" s="8" t="s">
        <v>1199</v>
      </c>
      <c r="E903" t="str">
        <f t="shared" si="14"/>
        <v>EA</v>
      </c>
      <c r="F903">
        <v>0.108</v>
      </c>
      <c r="G903">
        <v>3000</v>
      </c>
      <c r="H903">
        <v>1200</v>
      </c>
      <c r="I903">
        <v>200</v>
      </c>
      <c r="K903">
        <v>0</v>
      </c>
      <c r="L903" t="s">
        <v>885</v>
      </c>
    </row>
    <row r="904" spans="1:12" x14ac:dyDescent="0.35">
      <c r="A904">
        <v>820000089</v>
      </c>
      <c r="B904" s="2" t="s">
        <v>886</v>
      </c>
      <c r="C904" s="8" t="s">
        <v>1199</v>
      </c>
      <c r="D904" s="8" t="s">
        <v>1199</v>
      </c>
      <c r="E904" t="str">
        <f t="shared" si="14"/>
        <v>EA</v>
      </c>
      <c r="F904">
        <v>0.34722222200000002</v>
      </c>
      <c r="G904" s="14">
        <v>576</v>
      </c>
      <c r="H904">
        <v>1200</v>
      </c>
      <c r="I904">
        <v>72</v>
      </c>
      <c r="K904">
        <v>0</v>
      </c>
      <c r="L904" t="s">
        <v>886</v>
      </c>
    </row>
    <row r="905" spans="1:12" x14ac:dyDescent="0.35">
      <c r="A905">
        <v>820000067</v>
      </c>
      <c r="B905" s="2" t="s">
        <v>887</v>
      </c>
      <c r="C905" s="8" t="s">
        <v>1199</v>
      </c>
      <c r="D905" s="8" t="s">
        <v>1199</v>
      </c>
      <c r="E905" t="str">
        <f t="shared" si="14"/>
        <v>EA</v>
      </c>
      <c r="F905">
        <v>8.59375E-2</v>
      </c>
      <c r="G905">
        <v>2560</v>
      </c>
      <c r="H905">
        <v>800</v>
      </c>
      <c r="I905">
        <v>128</v>
      </c>
      <c r="K905">
        <v>0</v>
      </c>
      <c r="L905" t="s">
        <v>887</v>
      </c>
    </row>
    <row r="906" spans="1:12" x14ac:dyDescent="0.35">
      <c r="A906">
        <v>820000063</v>
      </c>
      <c r="B906" s="2" t="s">
        <v>888</v>
      </c>
      <c r="C906" s="8" t="s">
        <v>1199</v>
      </c>
      <c r="D906" s="8" t="s">
        <v>1199</v>
      </c>
      <c r="E906" t="str">
        <f t="shared" si="14"/>
        <v>EA</v>
      </c>
      <c r="F906">
        <v>7.4999999999999997E-2</v>
      </c>
      <c r="G906">
        <v>6000</v>
      </c>
      <c r="H906">
        <v>576</v>
      </c>
      <c r="I906">
        <v>250</v>
      </c>
      <c r="L906" t="s">
        <v>888</v>
      </c>
    </row>
    <row r="907" spans="1:12" x14ac:dyDescent="0.35">
      <c r="A907">
        <v>820000122</v>
      </c>
      <c r="B907" s="2" t="s">
        <v>889</v>
      </c>
      <c r="C907" s="8" t="s">
        <v>1199</v>
      </c>
      <c r="D907" s="8" t="s">
        <v>1199</v>
      </c>
      <c r="E907" t="str">
        <f t="shared" si="14"/>
        <v>EA</v>
      </c>
      <c r="F907">
        <v>0.125</v>
      </c>
      <c r="G907">
        <v>2880</v>
      </c>
      <c r="H907">
        <v>5600</v>
      </c>
      <c r="I907">
        <v>180</v>
      </c>
      <c r="L907" t="s">
        <v>889</v>
      </c>
    </row>
    <row r="908" spans="1:12" x14ac:dyDescent="0.35">
      <c r="A908">
        <v>820000062</v>
      </c>
      <c r="B908" s="2" t="s">
        <v>890</v>
      </c>
      <c r="C908" s="8" t="s">
        <v>1199</v>
      </c>
      <c r="D908" s="8" t="s">
        <v>1199</v>
      </c>
      <c r="E908" t="str">
        <f t="shared" si="14"/>
        <v>EA</v>
      </c>
      <c r="F908">
        <v>7.4999999999999997E-2</v>
      </c>
      <c r="G908">
        <v>6000</v>
      </c>
      <c r="H908">
        <v>1500</v>
      </c>
      <c r="I908">
        <v>250</v>
      </c>
      <c r="L908" t="s">
        <v>890</v>
      </c>
    </row>
    <row r="909" spans="1:12" x14ac:dyDescent="0.35">
      <c r="A909">
        <v>820000064</v>
      </c>
      <c r="B909" s="2" t="s">
        <v>891</v>
      </c>
      <c r="C909" s="8" t="s">
        <v>1199</v>
      </c>
      <c r="D909" s="8" t="s">
        <v>1199</v>
      </c>
      <c r="E909" t="str">
        <f t="shared" si="14"/>
        <v>EA</v>
      </c>
      <c r="F909">
        <v>7.4999999999999997E-2</v>
      </c>
      <c r="G909">
        <v>6000</v>
      </c>
      <c r="I909">
        <v>250</v>
      </c>
      <c r="L909" t="s">
        <v>891</v>
      </c>
    </row>
    <row r="910" spans="1:12" x14ac:dyDescent="0.35">
      <c r="A910">
        <v>820000083</v>
      </c>
      <c r="B910" s="2" t="s">
        <v>892</v>
      </c>
      <c r="C910" s="8" t="s">
        <v>1199</v>
      </c>
      <c r="D910" s="8" t="s">
        <v>1199</v>
      </c>
      <c r="E910" t="str">
        <f t="shared" si="14"/>
        <v>EA</v>
      </c>
      <c r="F910">
        <v>0.25</v>
      </c>
      <c r="G910">
        <v>1920</v>
      </c>
      <c r="H910">
        <v>84000</v>
      </c>
      <c r="I910">
        <v>120</v>
      </c>
      <c r="L910" t="s">
        <v>892</v>
      </c>
    </row>
    <row r="911" spans="1:12" x14ac:dyDescent="0.35">
      <c r="A911">
        <v>820000084</v>
      </c>
      <c r="B911" s="2" t="s">
        <v>893</v>
      </c>
      <c r="C911" s="8" t="s">
        <v>1199</v>
      </c>
      <c r="D911" s="8" t="s">
        <v>1199</v>
      </c>
      <c r="E911" t="str">
        <f t="shared" si="14"/>
        <v>EA</v>
      </c>
      <c r="F911">
        <v>0.25</v>
      </c>
      <c r="G911">
        <v>1920</v>
      </c>
      <c r="H911">
        <v>2560</v>
      </c>
      <c r="I911">
        <v>120</v>
      </c>
      <c r="L911" t="s">
        <v>893</v>
      </c>
    </row>
    <row r="912" spans="1:12" x14ac:dyDescent="0.35">
      <c r="A912">
        <v>820000085</v>
      </c>
      <c r="B912" s="2" t="s">
        <v>894</v>
      </c>
      <c r="C912" s="8" t="s">
        <v>1199</v>
      </c>
      <c r="D912" s="8" t="s">
        <v>1199</v>
      </c>
      <c r="E912" t="str">
        <f t="shared" si="14"/>
        <v>EA</v>
      </c>
      <c r="F912">
        <v>0.25</v>
      </c>
      <c r="G912">
        <v>1920</v>
      </c>
      <c r="H912">
        <v>70000</v>
      </c>
      <c r="I912">
        <v>120</v>
      </c>
      <c r="L912" t="s">
        <v>894</v>
      </c>
    </row>
    <row r="913" spans="1:12" x14ac:dyDescent="0.35">
      <c r="A913">
        <v>820000086</v>
      </c>
      <c r="B913" s="2" t="s">
        <v>895</v>
      </c>
      <c r="C913" s="8" t="s">
        <v>1199</v>
      </c>
      <c r="D913" s="8" t="s">
        <v>1199</v>
      </c>
      <c r="E913" t="str">
        <f t="shared" si="14"/>
        <v>EA</v>
      </c>
      <c r="F913">
        <v>0.25</v>
      </c>
      <c r="G913">
        <v>1920</v>
      </c>
      <c r="H913">
        <v>45000</v>
      </c>
      <c r="I913">
        <v>120</v>
      </c>
      <c r="L913" t="s">
        <v>895</v>
      </c>
    </row>
    <row r="914" spans="1:12" x14ac:dyDescent="0.35">
      <c r="A914">
        <v>820000037</v>
      </c>
      <c r="B914" s="2" t="s">
        <v>896</v>
      </c>
      <c r="C914" s="8" t="s">
        <v>1199</v>
      </c>
      <c r="D914" s="8" t="s">
        <v>1199</v>
      </c>
      <c r="E914" t="str">
        <f t="shared" si="14"/>
        <v>EA</v>
      </c>
      <c r="F914">
        <v>6.6500000000000004E-2</v>
      </c>
      <c r="G914">
        <v>6000</v>
      </c>
      <c r="H914">
        <v>12000</v>
      </c>
      <c r="I914">
        <v>200</v>
      </c>
      <c r="L914" t="s">
        <v>896</v>
      </c>
    </row>
    <row r="915" spans="1:12" x14ac:dyDescent="0.35">
      <c r="A915">
        <v>820000038</v>
      </c>
      <c r="B915" s="2" t="s">
        <v>897</v>
      </c>
      <c r="C915" s="8" t="s">
        <v>1199</v>
      </c>
      <c r="D915" s="8" t="s">
        <v>1199</v>
      </c>
      <c r="E915" t="str">
        <f t="shared" si="14"/>
        <v>EA</v>
      </c>
      <c r="F915">
        <v>0.06</v>
      </c>
      <c r="G915">
        <v>10000</v>
      </c>
      <c r="H915">
        <v>12000</v>
      </c>
      <c r="I915">
        <v>200</v>
      </c>
      <c r="L915" t="s">
        <v>897</v>
      </c>
    </row>
    <row r="916" spans="1:12" x14ac:dyDescent="0.35">
      <c r="A916">
        <v>820000039</v>
      </c>
      <c r="B916" s="2" t="s">
        <v>898</v>
      </c>
      <c r="C916" s="8" t="s">
        <v>1199</v>
      </c>
      <c r="D916" s="8" t="s">
        <v>1199</v>
      </c>
      <c r="E916" t="str">
        <f t="shared" si="14"/>
        <v>EA</v>
      </c>
      <c r="F916">
        <v>0.06</v>
      </c>
      <c r="G916">
        <v>10000</v>
      </c>
      <c r="H916">
        <v>300</v>
      </c>
      <c r="I916">
        <v>200</v>
      </c>
      <c r="L916" t="s">
        <v>898</v>
      </c>
    </row>
    <row r="917" spans="1:12" x14ac:dyDescent="0.35">
      <c r="A917">
        <v>820000040</v>
      </c>
      <c r="B917" s="2" t="s">
        <v>899</v>
      </c>
      <c r="C917" s="8" t="s">
        <v>1199</v>
      </c>
      <c r="D917" s="8" t="s">
        <v>1199</v>
      </c>
      <c r="E917" t="str">
        <f t="shared" si="14"/>
        <v>EA</v>
      </c>
      <c r="F917">
        <v>0.06</v>
      </c>
      <c r="G917" s="14">
        <v>10000</v>
      </c>
      <c r="H917">
        <v>1000</v>
      </c>
      <c r="I917">
        <v>200</v>
      </c>
      <c r="L917" t="s">
        <v>899</v>
      </c>
    </row>
    <row r="918" spans="1:12" x14ac:dyDescent="0.35">
      <c r="A918">
        <v>820000055</v>
      </c>
      <c r="B918" s="2" t="s">
        <v>900</v>
      </c>
      <c r="C918" s="8" t="s">
        <v>1199</v>
      </c>
      <c r="D918" s="8" t="s">
        <v>1199</v>
      </c>
      <c r="E918" t="str">
        <f t="shared" si="14"/>
        <v>EA</v>
      </c>
      <c r="F918">
        <v>4.8500000000000001E-2</v>
      </c>
      <c r="G918">
        <v>4000</v>
      </c>
      <c r="H918">
        <v>4000</v>
      </c>
      <c r="I918">
        <v>200</v>
      </c>
      <c r="L918" t="s">
        <v>900</v>
      </c>
    </row>
    <row r="919" spans="1:12" x14ac:dyDescent="0.35">
      <c r="A919">
        <v>820000057</v>
      </c>
      <c r="B919" s="2" t="s">
        <v>901</v>
      </c>
      <c r="C919" s="8" t="s">
        <v>1199</v>
      </c>
      <c r="D919" s="8" t="s">
        <v>1199</v>
      </c>
      <c r="E919" t="str">
        <f t="shared" si="14"/>
        <v>EA</v>
      </c>
      <c r="F919">
        <v>0.33333333300000001</v>
      </c>
      <c r="G919">
        <v>840</v>
      </c>
      <c r="H919">
        <v>1000</v>
      </c>
      <c r="I919">
        <v>30</v>
      </c>
      <c r="L919" t="s">
        <v>901</v>
      </c>
    </row>
    <row r="920" spans="1:12" x14ac:dyDescent="0.35">
      <c r="A920">
        <v>820000058</v>
      </c>
      <c r="B920" s="2" t="s">
        <v>902</v>
      </c>
      <c r="C920" s="8" t="s">
        <v>1199</v>
      </c>
      <c r="D920" s="8" t="s">
        <v>1199</v>
      </c>
      <c r="E920" t="str">
        <f t="shared" si="14"/>
        <v>EA</v>
      </c>
      <c r="F920">
        <v>0.33333333300000001</v>
      </c>
      <c r="G920">
        <v>1148</v>
      </c>
      <c r="H920">
        <v>252000</v>
      </c>
      <c r="I920">
        <v>41</v>
      </c>
      <c r="L920" t="s">
        <v>902</v>
      </c>
    </row>
    <row r="921" spans="1:12" x14ac:dyDescent="0.35">
      <c r="A921">
        <v>820000059</v>
      </c>
      <c r="B921" s="2" t="s">
        <v>903</v>
      </c>
      <c r="C921" s="8" t="s">
        <v>1199</v>
      </c>
      <c r="D921" s="8" t="s">
        <v>1199</v>
      </c>
      <c r="E921" t="str">
        <f t="shared" si="14"/>
        <v>EA</v>
      </c>
      <c r="F921">
        <v>0.33333333300000001</v>
      </c>
      <c r="G921">
        <v>980</v>
      </c>
      <c r="H921">
        <v>1040</v>
      </c>
      <c r="I921">
        <v>35</v>
      </c>
      <c r="L921" t="s">
        <v>903</v>
      </c>
    </row>
    <row r="922" spans="1:12" x14ac:dyDescent="0.35">
      <c r="A922">
        <v>820000003</v>
      </c>
      <c r="B922" s="2" t="s">
        <v>904</v>
      </c>
      <c r="C922" s="8" t="s">
        <v>1199</v>
      </c>
      <c r="D922" s="8" t="s">
        <v>1199</v>
      </c>
      <c r="E922" t="str">
        <f t="shared" si="14"/>
        <v>EA</v>
      </c>
      <c r="F922">
        <v>8.8888890000000005E-3</v>
      </c>
      <c r="G922">
        <v>78750</v>
      </c>
      <c r="H922">
        <v>2100</v>
      </c>
      <c r="I922">
        <v>2250</v>
      </c>
      <c r="L922" t="s">
        <v>904</v>
      </c>
    </row>
    <row r="923" spans="1:12" x14ac:dyDescent="0.35">
      <c r="A923">
        <v>820000036</v>
      </c>
      <c r="B923" s="2" t="s">
        <v>905</v>
      </c>
      <c r="C923" s="8" t="s">
        <v>1199</v>
      </c>
      <c r="D923" s="8" t="s">
        <v>1199</v>
      </c>
      <c r="E923" t="str">
        <f t="shared" si="14"/>
        <v>EA</v>
      </c>
      <c r="F923">
        <v>0</v>
      </c>
      <c r="G923" s="14">
        <v>7</v>
      </c>
      <c r="H923">
        <v>2800</v>
      </c>
      <c r="I923">
        <v>1</v>
      </c>
      <c r="L923" t="s">
        <v>905</v>
      </c>
    </row>
    <row r="924" spans="1:12" x14ac:dyDescent="0.35">
      <c r="A924">
        <v>830000000</v>
      </c>
      <c r="B924" s="2" t="s">
        <v>906</v>
      </c>
      <c r="C924" s="8" t="s">
        <v>1199</v>
      </c>
      <c r="D924" s="8" t="s">
        <v>1199</v>
      </c>
      <c r="E924" t="str">
        <f t="shared" si="14"/>
        <v>EA</v>
      </c>
      <c r="F924">
        <v>7.0000000000000007E-2</v>
      </c>
      <c r="G924" s="14">
        <v>7200</v>
      </c>
      <c r="H924">
        <v>4320</v>
      </c>
      <c r="I924">
        <v>40</v>
      </c>
      <c r="L924" t="s">
        <v>906</v>
      </c>
    </row>
    <row r="925" spans="1:12" x14ac:dyDescent="0.35">
      <c r="A925">
        <v>820000093</v>
      </c>
      <c r="B925" s="2" t="s">
        <v>907</v>
      </c>
      <c r="C925" s="8" t="s">
        <v>1199</v>
      </c>
      <c r="D925" s="8" t="s">
        <v>1199</v>
      </c>
      <c r="E925" t="str">
        <f t="shared" si="14"/>
        <v>EA</v>
      </c>
      <c r="F925">
        <v>0.3125</v>
      </c>
      <c r="G925">
        <v>800</v>
      </c>
      <c r="H925">
        <v>560</v>
      </c>
      <c r="I925">
        <v>40</v>
      </c>
      <c r="L925" t="s">
        <v>907</v>
      </c>
    </row>
    <row r="926" spans="1:12" x14ac:dyDescent="0.35">
      <c r="A926">
        <v>830000017</v>
      </c>
      <c r="B926" s="2" t="s">
        <v>908</v>
      </c>
      <c r="C926" s="8" t="s">
        <v>1199</v>
      </c>
      <c r="D926" s="8" t="s">
        <v>1199</v>
      </c>
      <c r="E926" t="str">
        <f t="shared" si="14"/>
        <v>EA</v>
      </c>
      <c r="F926">
        <v>1.4125000000000001</v>
      </c>
      <c r="G926">
        <v>144</v>
      </c>
      <c r="H926">
        <v>1400</v>
      </c>
      <c r="I926">
        <v>8</v>
      </c>
      <c r="L926" t="s">
        <v>908</v>
      </c>
    </row>
    <row r="927" spans="1:12" x14ac:dyDescent="0.35">
      <c r="A927">
        <v>830000016</v>
      </c>
      <c r="B927" s="2" t="s">
        <v>909</v>
      </c>
      <c r="C927" s="8" t="s">
        <v>1199</v>
      </c>
      <c r="D927" s="8" t="s">
        <v>1199</v>
      </c>
      <c r="E927" t="str">
        <f t="shared" si="14"/>
        <v>EA</v>
      </c>
      <c r="F927">
        <v>0.8125</v>
      </c>
      <c r="G927" s="14">
        <v>256</v>
      </c>
      <c r="H927">
        <v>0</v>
      </c>
      <c r="I927">
        <v>16</v>
      </c>
      <c r="L927" t="s">
        <v>909</v>
      </c>
    </row>
    <row r="928" spans="1:12" x14ac:dyDescent="0.35">
      <c r="A928">
        <v>830000015</v>
      </c>
      <c r="B928" s="2" t="s">
        <v>910</v>
      </c>
      <c r="C928" s="8" t="s">
        <v>1199</v>
      </c>
      <c r="D928" s="8" t="s">
        <v>1199</v>
      </c>
      <c r="E928" t="str">
        <f t="shared" si="14"/>
        <v>EA</v>
      </c>
      <c r="F928">
        <v>1.3</v>
      </c>
      <c r="G928">
        <v>50</v>
      </c>
      <c r="H928">
        <v>1296</v>
      </c>
      <c r="I928">
        <v>1</v>
      </c>
      <c r="L928" t="s">
        <v>910</v>
      </c>
    </row>
    <row r="929" spans="1:12" x14ac:dyDescent="0.35">
      <c r="A929">
        <v>820000026</v>
      </c>
      <c r="B929" s="2" t="s">
        <v>911</v>
      </c>
      <c r="C929" s="8" t="s">
        <v>1199</v>
      </c>
      <c r="D929" s="8" t="s">
        <v>1199</v>
      </c>
      <c r="E929" t="str">
        <f t="shared" si="14"/>
        <v>EA</v>
      </c>
      <c r="F929">
        <v>0.68571428599999995</v>
      </c>
      <c r="G929">
        <v>210</v>
      </c>
      <c r="I929">
        <v>7</v>
      </c>
      <c r="L929" t="s">
        <v>911</v>
      </c>
    </row>
    <row r="930" spans="1:12" x14ac:dyDescent="0.35">
      <c r="A930">
        <v>820000069</v>
      </c>
      <c r="B930" s="2" t="s">
        <v>912</v>
      </c>
      <c r="C930" s="8" t="s">
        <v>1199</v>
      </c>
      <c r="D930" s="8" t="s">
        <v>1199</v>
      </c>
      <c r="E930" t="str">
        <f t="shared" si="14"/>
        <v>EA</v>
      </c>
      <c r="F930">
        <v>0.25</v>
      </c>
      <c r="G930">
        <v>1920</v>
      </c>
      <c r="I930">
        <v>120</v>
      </c>
      <c r="L930" t="s">
        <v>912</v>
      </c>
    </row>
    <row r="931" spans="1:12" x14ac:dyDescent="0.35">
      <c r="A931">
        <v>820000072</v>
      </c>
      <c r="B931" s="2" t="s">
        <v>913</v>
      </c>
      <c r="C931" s="8" t="s">
        <v>1199</v>
      </c>
      <c r="D931" s="8" t="s">
        <v>1199</v>
      </c>
      <c r="E931" t="str">
        <f t="shared" si="14"/>
        <v>EA</v>
      </c>
      <c r="G931">
        <v>25600</v>
      </c>
      <c r="H931">
        <v>4000</v>
      </c>
      <c r="I931">
        <v>800</v>
      </c>
      <c r="L931" t="s">
        <v>913</v>
      </c>
    </row>
    <row r="932" spans="1:12" x14ac:dyDescent="0.35">
      <c r="A932">
        <v>820000073</v>
      </c>
      <c r="B932" s="2" t="s">
        <v>914</v>
      </c>
      <c r="C932" s="8" t="s">
        <v>1199</v>
      </c>
      <c r="D932" s="8" t="s">
        <v>1199</v>
      </c>
      <c r="E932" t="str">
        <f t="shared" si="14"/>
        <v>EA</v>
      </c>
      <c r="G932">
        <v>12800</v>
      </c>
      <c r="H932">
        <v>32000</v>
      </c>
      <c r="I932">
        <v>400</v>
      </c>
      <c r="L932" t="s">
        <v>914</v>
      </c>
    </row>
    <row r="933" spans="1:12" x14ac:dyDescent="0.35">
      <c r="A933">
        <v>820000074</v>
      </c>
      <c r="B933" s="2" t="s">
        <v>915</v>
      </c>
      <c r="C933" s="8" t="s">
        <v>1199</v>
      </c>
      <c r="D933" s="8" t="s">
        <v>1199</v>
      </c>
      <c r="E933" t="str">
        <f t="shared" si="14"/>
        <v>EA</v>
      </c>
      <c r="G933" s="14">
        <v>1680</v>
      </c>
      <c r="H933">
        <v>180</v>
      </c>
      <c r="I933">
        <v>40</v>
      </c>
      <c r="L933" t="s">
        <v>915</v>
      </c>
    </row>
    <row r="934" spans="1:12" x14ac:dyDescent="0.35">
      <c r="A934">
        <v>820000075</v>
      </c>
      <c r="B934" s="2" t="s">
        <v>916</v>
      </c>
      <c r="C934" s="8" t="s">
        <v>1199</v>
      </c>
      <c r="D934" s="8" t="s">
        <v>1199</v>
      </c>
      <c r="E934" t="str">
        <f t="shared" si="14"/>
        <v>EA</v>
      </c>
      <c r="F934">
        <v>1.2812499999999999E-2</v>
      </c>
      <c r="G934" s="14">
        <v>32000</v>
      </c>
      <c r="H934">
        <v>1200</v>
      </c>
      <c r="I934">
        <v>800</v>
      </c>
      <c r="L934" t="s">
        <v>916</v>
      </c>
    </row>
    <row r="935" spans="1:12" x14ac:dyDescent="0.35">
      <c r="A935">
        <v>820000076</v>
      </c>
      <c r="B935" s="2" t="s">
        <v>917</v>
      </c>
      <c r="C935" s="8" t="s">
        <v>1199</v>
      </c>
      <c r="D935" s="8" t="s">
        <v>1199</v>
      </c>
      <c r="E935" t="str">
        <f t="shared" si="14"/>
        <v>EA</v>
      </c>
      <c r="F935">
        <v>3.075E-2</v>
      </c>
      <c r="G935">
        <v>14000</v>
      </c>
      <c r="H935">
        <v>4400</v>
      </c>
      <c r="I935">
        <v>400</v>
      </c>
      <c r="L935" t="s">
        <v>917</v>
      </c>
    </row>
    <row r="936" spans="1:12" x14ac:dyDescent="0.35">
      <c r="A936">
        <v>820000077</v>
      </c>
      <c r="B936" s="2" t="s">
        <v>918</v>
      </c>
      <c r="C936" s="8" t="s">
        <v>1199</v>
      </c>
      <c r="D936" s="8" t="s">
        <v>1199</v>
      </c>
      <c r="E936" t="str">
        <f t="shared" si="14"/>
        <v>EA</v>
      </c>
      <c r="F936">
        <v>0.109</v>
      </c>
      <c r="G936" s="14">
        <v>2000</v>
      </c>
      <c r="H936">
        <v>396</v>
      </c>
      <c r="I936">
        <v>50</v>
      </c>
      <c r="L936" t="s">
        <v>918</v>
      </c>
    </row>
    <row r="937" spans="1:12" x14ac:dyDescent="0.35">
      <c r="A937">
        <v>820000078</v>
      </c>
      <c r="B937" s="2" t="s">
        <v>919</v>
      </c>
      <c r="C937" s="8" t="s">
        <v>1199</v>
      </c>
      <c r="D937" s="8" t="s">
        <v>1199</v>
      </c>
      <c r="E937" t="str">
        <f t="shared" si="14"/>
        <v>EA</v>
      </c>
      <c r="F937">
        <v>0.23</v>
      </c>
      <c r="G937">
        <v>320</v>
      </c>
      <c r="H937">
        <v>400</v>
      </c>
      <c r="I937">
        <v>10</v>
      </c>
      <c r="L937" t="s">
        <v>919</v>
      </c>
    </row>
    <row r="938" spans="1:12" x14ac:dyDescent="0.35">
      <c r="A938">
        <v>820000079</v>
      </c>
      <c r="B938" s="2" t="s">
        <v>920</v>
      </c>
      <c r="C938" s="8" t="s">
        <v>1199</v>
      </c>
      <c r="D938" s="8" t="s">
        <v>1199</v>
      </c>
      <c r="E938" t="str">
        <f t="shared" si="14"/>
        <v>EA</v>
      </c>
      <c r="F938">
        <v>1.4999999999999999E-2</v>
      </c>
      <c r="G938">
        <v>25600</v>
      </c>
      <c r="H938">
        <v>9000</v>
      </c>
      <c r="I938">
        <v>800</v>
      </c>
      <c r="L938" t="s">
        <v>920</v>
      </c>
    </row>
    <row r="939" spans="1:12" x14ac:dyDescent="0.35">
      <c r="A939">
        <v>820000080</v>
      </c>
      <c r="B939" s="2" t="s">
        <v>921</v>
      </c>
      <c r="C939" s="8" t="s">
        <v>1199</v>
      </c>
      <c r="D939" s="8" t="s">
        <v>1199</v>
      </c>
      <c r="E939" t="str">
        <f t="shared" si="14"/>
        <v>EA</v>
      </c>
      <c r="F939">
        <v>3.125E-2</v>
      </c>
      <c r="G939">
        <v>16000</v>
      </c>
      <c r="H939">
        <v>960</v>
      </c>
      <c r="I939">
        <v>400</v>
      </c>
      <c r="L939" t="s">
        <v>921</v>
      </c>
    </row>
    <row r="940" spans="1:12" x14ac:dyDescent="0.35">
      <c r="A940">
        <v>820000081</v>
      </c>
      <c r="B940" s="2" t="s">
        <v>922</v>
      </c>
      <c r="C940" s="8" t="s">
        <v>1199</v>
      </c>
      <c r="D940" s="8" t="s">
        <v>1199</v>
      </c>
      <c r="E940" t="str">
        <f t="shared" si="14"/>
        <v>EA</v>
      </c>
      <c r="F940">
        <v>0.108</v>
      </c>
      <c r="G940">
        <v>2000</v>
      </c>
      <c r="H940">
        <v>12</v>
      </c>
      <c r="I940">
        <v>50</v>
      </c>
      <c r="L940" t="s">
        <v>922</v>
      </c>
    </row>
    <row r="941" spans="1:12" x14ac:dyDescent="0.35">
      <c r="A941">
        <v>820000082</v>
      </c>
      <c r="B941" s="2" t="s">
        <v>923</v>
      </c>
      <c r="C941" s="8" t="s">
        <v>1199</v>
      </c>
      <c r="D941" s="8" t="s">
        <v>1199</v>
      </c>
      <c r="E941" t="str">
        <f t="shared" si="14"/>
        <v>EA</v>
      </c>
      <c r="F941">
        <v>0.22500000000000001</v>
      </c>
      <c r="G941">
        <v>400</v>
      </c>
      <c r="H941">
        <v>240</v>
      </c>
      <c r="I941">
        <v>10</v>
      </c>
      <c r="L941" t="s">
        <v>923</v>
      </c>
    </row>
    <row r="942" spans="1:12" x14ac:dyDescent="0.35">
      <c r="A942">
        <v>820000000</v>
      </c>
      <c r="B942" s="2" t="s">
        <v>924</v>
      </c>
      <c r="C942" s="8" t="s">
        <v>1199</v>
      </c>
      <c r="D942" s="8" t="s">
        <v>1199</v>
      </c>
      <c r="E942" t="str">
        <f t="shared" si="14"/>
        <v>EA</v>
      </c>
      <c r="F942">
        <v>0.33333333300000001</v>
      </c>
      <c r="G942">
        <v>1000</v>
      </c>
      <c r="H942">
        <v>400</v>
      </c>
      <c r="I942">
        <v>50</v>
      </c>
      <c r="L942" t="s">
        <v>924</v>
      </c>
    </row>
    <row r="943" spans="1:12" x14ac:dyDescent="0.35">
      <c r="A943">
        <v>820000008</v>
      </c>
      <c r="B943" s="2" t="s">
        <v>925</v>
      </c>
      <c r="C943" s="8" t="s">
        <v>1199</v>
      </c>
      <c r="D943" s="8" t="s">
        <v>1199</v>
      </c>
      <c r="E943" t="str">
        <f t="shared" si="14"/>
        <v>EA</v>
      </c>
      <c r="F943">
        <v>9.1999999999999993</v>
      </c>
      <c r="G943">
        <v>50</v>
      </c>
      <c r="H943">
        <v>120</v>
      </c>
      <c r="I943">
        <v>1</v>
      </c>
      <c r="L943" t="s">
        <v>925</v>
      </c>
    </row>
    <row r="944" spans="1:12" x14ac:dyDescent="0.35">
      <c r="A944">
        <v>820000065</v>
      </c>
      <c r="B944" s="2" t="s">
        <v>926</v>
      </c>
      <c r="C944" s="8" t="s">
        <v>1199</v>
      </c>
      <c r="D944" s="8" t="s">
        <v>1199</v>
      </c>
      <c r="E944" t="str">
        <f t="shared" si="14"/>
        <v>EA</v>
      </c>
      <c r="F944">
        <v>0.1</v>
      </c>
      <c r="G944">
        <v>2560</v>
      </c>
      <c r="H944">
        <v>320</v>
      </c>
      <c r="I944">
        <v>160</v>
      </c>
      <c r="L944" t="s">
        <v>926</v>
      </c>
    </row>
    <row r="945" spans="1:12" x14ac:dyDescent="0.35">
      <c r="A945">
        <v>820000021</v>
      </c>
      <c r="B945" s="2" t="s">
        <v>927</v>
      </c>
      <c r="C945" s="8" t="s">
        <v>1199</v>
      </c>
      <c r="D945" s="8" t="s">
        <v>1199</v>
      </c>
      <c r="E945" t="str">
        <f t="shared" si="14"/>
        <v>EA</v>
      </c>
      <c r="G945">
        <v>6000</v>
      </c>
      <c r="H945">
        <v>3000</v>
      </c>
      <c r="I945">
        <v>200</v>
      </c>
      <c r="L945" t="s">
        <v>927</v>
      </c>
    </row>
    <row r="946" spans="1:12" x14ac:dyDescent="0.35">
      <c r="A946">
        <v>820000260</v>
      </c>
      <c r="B946" s="2" t="s">
        <v>782</v>
      </c>
      <c r="C946" s="8" t="s">
        <v>1199</v>
      </c>
      <c r="D946" s="8" t="s">
        <v>1199</v>
      </c>
      <c r="E946" t="str">
        <f t="shared" si="14"/>
        <v>EA</v>
      </c>
      <c r="F946">
        <v>0.25</v>
      </c>
      <c r="G946">
        <v>1000</v>
      </c>
      <c r="H946">
        <v>2560</v>
      </c>
      <c r="I946">
        <v>40</v>
      </c>
      <c r="L946" t="s">
        <v>782</v>
      </c>
    </row>
    <row r="947" spans="1:12" x14ac:dyDescent="0.35">
      <c r="A947">
        <v>820000261</v>
      </c>
      <c r="B947" s="2" t="s">
        <v>788</v>
      </c>
      <c r="C947" s="8" t="s">
        <v>1199</v>
      </c>
      <c r="D947" s="8" t="s">
        <v>1199</v>
      </c>
      <c r="E947" t="str">
        <f t="shared" si="14"/>
        <v>EA</v>
      </c>
      <c r="F947">
        <v>0.125</v>
      </c>
      <c r="G947" s="14">
        <v>2800</v>
      </c>
      <c r="H947">
        <v>6000</v>
      </c>
      <c r="I947">
        <v>140</v>
      </c>
      <c r="L947" t="s">
        <v>788</v>
      </c>
    </row>
    <row r="948" spans="1:12" x14ac:dyDescent="0.35">
      <c r="A948">
        <v>820000014</v>
      </c>
      <c r="B948" s="2" t="s">
        <v>928</v>
      </c>
      <c r="C948" s="8" t="s">
        <v>1199</v>
      </c>
      <c r="D948" s="8" t="s">
        <v>1199</v>
      </c>
      <c r="E948" t="str">
        <f t="shared" si="14"/>
        <v>EA</v>
      </c>
      <c r="F948">
        <v>0.4</v>
      </c>
      <c r="G948" s="14">
        <v>250</v>
      </c>
      <c r="H948">
        <v>1000</v>
      </c>
      <c r="I948">
        <v>5</v>
      </c>
      <c r="L948" t="s">
        <v>928</v>
      </c>
    </row>
    <row r="949" spans="1:12" x14ac:dyDescent="0.35">
      <c r="A949">
        <v>830000130</v>
      </c>
      <c r="B949" s="2" t="s">
        <v>929</v>
      </c>
      <c r="C949" s="8" t="s">
        <v>1199</v>
      </c>
      <c r="D949" s="8" t="s">
        <v>1199</v>
      </c>
      <c r="E949" t="str">
        <f t="shared" si="14"/>
        <v>EA</v>
      </c>
      <c r="F949">
        <v>3.2</v>
      </c>
      <c r="G949">
        <v>60</v>
      </c>
      <c r="H949">
        <v>6000</v>
      </c>
      <c r="I949">
        <v>2</v>
      </c>
      <c r="L949" t="s">
        <v>929</v>
      </c>
    </row>
    <row r="950" spans="1:12" x14ac:dyDescent="0.35">
      <c r="A950">
        <v>220000135</v>
      </c>
      <c r="B950" s="2" t="s">
        <v>930</v>
      </c>
      <c r="C950" s="8" t="s">
        <v>1199</v>
      </c>
      <c r="D950" s="8" t="s">
        <v>1199</v>
      </c>
      <c r="E950" t="str">
        <f t="shared" si="14"/>
        <v>EA</v>
      </c>
      <c r="F950">
        <v>3.5000000000000001E-3</v>
      </c>
      <c r="H950">
        <v>2800</v>
      </c>
      <c r="I950">
        <v>3000</v>
      </c>
      <c r="L950" t="s">
        <v>930</v>
      </c>
    </row>
    <row r="951" spans="1:12" x14ac:dyDescent="0.35">
      <c r="A951">
        <v>710000006</v>
      </c>
      <c r="B951" s="2" t="s">
        <v>931</v>
      </c>
      <c r="C951" s="8" t="s">
        <v>1199</v>
      </c>
      <c r="D951" s="8" t="s">
        <v>1199</v>
      </c>
      <c r="E951" t="str">
        <f t="shared" si="14"/>
        <v>EA</v>
      </c>
      <c r="F951">
        <v>3.3999999999999998E-3</v>
      </c>
      <c r="G951">
        <v>439200</v>
      </c>
      <c r="H951">
        <v>32000</v>
      </c>
      <c r="I951">
        <v>6100</v>
      </c>
      <c r="L951" t="s">
        <v>931</v>
      </c>
    </row>
    <row r="952" spans="1:12" x14ac:dyDescent="0.35">
      <c r="A952">
        <v>710000007</v>
      </c>
      <c r="B952" s="2" t="s">
        <v>932</v>
      </c>
      <c r="C952" s="8" t="s">
        <v>1199</v>
      </c>
      <c r="D952" s="8" t="s">
        <v>1199</v>
      </c>
      <c r="E952" t="str">
        <f t="shared" si="14"/>
        <v>EA</v>
      </c>
      <c r="F952">
        <v>6.0000000000000001E-3</v>
      </c>
      <c r="G952">
        <v>172800</v>
      </c>
      <c r="H952">
        <v>250</v>
      </c>
      <c r="I952">
        <v>2400</v>
      </c>
      <c r="L952" t="s">
        <v>932</v>
      </c>
    </row>
    <row r="953" spans="1:12" x14ac:dyDescent="0.35">
      <c r="A953">
        <v>820000047</v>
      </c>
      <c r="B953" s="2" t="s">
        <v>933</v>
      </c>
      <c r="C953" s="8" t="s">
        <v>1199</v>
      </c>
      <c r="D953" s="8" t="s">
        <v>1199</v>
      </c>
      <c r="E953" t="str">
        <f t="shared" si="14"/>
        <v>EA</v>
      </c>
      <c r="L953" t="s">
        <v>933</v>
      </c>
    </row>
    <row r="954" spans="1:12" x14ac:dyDescent="0.35">
      <c r="A954">
        <v>820000022</v>
      </c>
      <c r="B954" s="2" t="s">
        <v>934</v>
      </c>
      <c r="C954" s="8" t="s">
        <v>1199</v>
      </c>
      <c r="D954" s="8" t="s">
        <v>1199</v>
      </c>
      <c r="E954" t="str">
        <f t="shared" si="14"/>
        <v>EA</v>
      </c>
      <c r="F954">
        <v>0.10050000000000001</v>
      </c>
      <c r="G954">
        <v>3000</v>
      </c>
      <c r="I954">
        <v>200</v>
      </c>
      <c r="L954" t="s">
        <v>934</v>
      </c>
    </row>
    <row r="955" spans="1:12" x14ac:dyDescent="0.35">
      <c r="A955">
        <v>820000023</v>
      </c>
      <c r="B955" s="2" t="s">
        <v>935</v>
      </c>
      <c r="C955" s="8" t="s">
        <v>1199</v>
      </c>
      <c r="D955" s="8" t="s">
        <v>1199</v>
      </c>
      <c r="E955" t="str">
        <f t="shared" si="14"/>
        <v>EA</v>
      </c>
      <c r="F955">
        <v>9.2499999999999999E-2</v>
      </c>
      <c r="G955">
        <v>3000</v>
      </c>
      <c r="H955">
        <v>439200</v>
      </c>
      <c r="I955">
        <v>200</v>
      </c>
      <c r="L955" t="s">
        <v>935</v>
      </c>
    </row>
    <row r="956" spans="1:12" x14ac:dyDescent="0.35">
      <c r="A956">
        <v>820000124</v>
      </c>
      <c r="B956" s="2" t="s">
        <v>936</v>
      </c>
      <c r="C956" s="8" t="s">
        <v>1199</v>
      </c>
      <c r="D956" s="8" t="s">
        <v>1199</v>
      </c>
      <c r="E956" t="str">
        <f t="shared" si="14"/>
        <v>EA</v>
      </c>
      <c r="H956">
        <v>172800</v>
      </c>
      <c r="L956" t="s">
        <v>936</v>
      </c>
    </row>
    <row r="957" spans="1:12" x14ac:dyDescent="0.35">
      <c r="A957">
        <v>220000666</v>
      </c>
      <c r="B957" s="2" t="s">
        <v>937</v>
      </c>
      <c r="C957" s="8" t="s">
        <v>1199</v>
      </c>
      <c r="D957" s="8" t="s">
        <v>1199</v>
      </c>
      <c r="E957" t="str">
        <f t="shared" si="14"/>
        <v>EA</v>
      </c>
      <c r="I957">
        <v>20</v>
      </c>
      <c r="L957" t="s">
        <v>937</v>
      </c>
    </row>
    <row r="958" spans="1:12" x14ac:dyDescent="0.35">
      <c r="A958">
        <v>220000667</v>
      </c>
      <c r="B958" s="2" t="s">
        <v>938</v>
      </c>
      <c r="C958" s="8" t="s">
        <v>1199</v>
      </c>
      <c r="D958" s="8" t="s">
        <v>1199</v>
      </c>
      <c r="E958" t="str">
        <f t="shared" si="14"/>
        <v>EA</v>
      </c>
      <c r="I958">
        <v>20</v>
      </c>
      <c r="L958" t="s">
        <v>938</v>
      </c>
    </row>
    <row r="959" spans="1:12" x14ac:dyDescent="0.35">
      <c r="A959">
        <v>710000010</v>
      </c>
      <c r="B959" s="2" t="s">
        <v>939</v>
      </c>
      <c r="C959" s="8" t="s">
        <v>1199</v>
      </c>
      <c r="D959" s="8" t="s">
        <v>1199</v>
      </c>
      <c r="E959" t="str">
        <f t="shared" si="14"/>
        <v>EA</v>
      </c>
      <c r="F959">
        <v>1.6583329999999999E-3</v>
      </c>
      <c r="G959" s="14">
        <v>300000</v>
      </c>
      <c r="I959">
        <v>10000</v>
      </c>
      <c r="L959" t="s">
        <v>939</v>
      </c>
    </row>
    <row r="960" spans="1:12" x14ac:dyDescent="0.35">
      <c r="A960">
        <v>710000011</v>
      </c>
      <c r="B960" s="2" t="s">
        <v>940</v>
      </c>
      <c r="C960" s="8" t="s">
        <v>1199</v>
      </c>
      <c r="D960" s="8" t="s">
        <v>1199</v>
      </c>
      <c r="E960" t="str">
        <f t="shared" si="14"/>
        <v>EA</v>
      </c>
      <c r="F960">
        <v>1.6583329999999999E-3</v>
      </c>
      <c r="G960" s="14">
        <v>300000</v>
      </c>
      <c r="I960">
        <v>10000</v>
      </c>
      <c r="L960" t="s">
        <v>940</v>
      </c>
    </row>
    <row r="961" spans="1:12" x14ac:dyDescent="0.35">
      <c r="A961">
        <v>710000015</v>
      </c>
      <c r="B961" s="2" t="s">
        <v>941</v>
      </c>
      <c r="C961" s="8" t="s">
        <v>1199</v>
      </c>
      <c r="D961" s="8" t="s">
        <v>1199</v>
      </c>
      <c r="E961" t="str">
        <f t="shared" si="14"/>
        <v>EA</v>
      </c>
      <c r="F961">
        <v>0.104166667</v>
      </c>
      <c r="G961">
        <v>3840</v>
      </c>
      <c r="I961">
        <v>240</v>
      </c>
      <c r="L961" t="s">
        <v>941</v>
      </c>
    </row>
    <row r="962" spans="1:12" x14ac:dyDescent="0.35">
      <c r="A962">
        <v>820000125</v>
      </c>
      <c r="B962" s="2" t="s">
        <v>942</v>
      </c>
      <c r="C962" s="8" t="s">
        <v>1199</v>
      </c>
      <c r="D962" s="8" t="s">
        <v>1199</v>
      </c>
      <c r="E962" t="str">
        <f t="shared" si="14"/>
        <v>EA</v>
      </c>
      <c r="L962" t="s">
        <v>942</v>
      </c>
    </row>
    <row r="963" spans="1:12" x14ac:dyDescent="0.35">
      <c r="A963">
        <v>820000126</v>
      </c>
      <c r="B963" s="2" t="s">
        <v>943</v>
      </c>
      <c r="C963" s="8" t="s">
        <v>1199</v>
      </c>
      <c r="D963" s="8" t="s">
        <v>1199</v>
      </c>
      <c r="E963" t="str">
        <f t="shared" si="14"/>
        <v>EA</v>
      </c>
      <c r="L963" t="s">
        <v>943</v>
      </c>
    </row>
    <row r="964" spans="1:12" x14ac:dyDescent="0.35">
      <c r="A964">
        <v>820000127</v>
      </c>
      <c r="B964" s="2" t="s">
        <v>944</v>
      </c>
      <c r="C964" s="8" t="s">
        <v>1199</v>
      </c>
      <c r="D964" s="8" t="s">
        <v>1199</v>
      </c>
      <c r="E964" t="str">
        <f t="shared" ref="E964:E1002" si="15">IF(C964="Thành phẩm","CAR","EA")</f>
        <v>EA</v>
      </c>
      <c r="F964">
        <v>0.15</v>
      </c>
      <c r="L964" t="s">
        <v>944</v>
      </c>
    </row>
    <row r="965" spans="1:12" x14ac:dyDescent="0.35">
      <c r="A965">
        <v>820000128</v>
      </c>
      <c r="B965" s="2" t="s">
        <v>945</v>
      </c>
      <c r="C965" s="8" t="s">
        <v>1199</v>
      </c>
      <c r="D965" s="8" t="s">
        <v>1199</v>
      </c>
      <c r="E965" t="str">
        <f t="shared" si="15"/>
        <v>EA</v>
      </c>
      <c r="L965" t="s">
        <v>945</v>
      </c>
    </row>
    <row r="966" spans="1:12" x14ac:dyDescent="0.35">
      <c r="A966">
        <v>820000129</v>
      </c>
      <c r="B966" s="2" t="s">
        <v>455</v>
      </c>
      <c r="C966" s="8" t="s">
        <v>1199</v>
      </c>
      <c r="D966" s="8" t="s">
        <v>1199</v>
      </c>
      <c r="E966" t="str">
        <f t="shared" si="15"/>
        <v>EA</v>
      </c>
      <c r="F966">
        <v>0.1</v>
      </c>
      <c r="L966" t="s">
        <v>455</v>
      </c>
    </row>
    <row r="967" spans="1:12" x14ac:dyDescent="0.35">
      <c r="A967">
        <v>820000134</v>
      </c>
      <c r="B967" s="2" t="s">
        <v>581</v>
      </c>
      <c r="C967" s="8" t="s">
        <v>1199</v>
      </c>
      <c r="D967" s="8" t="s">
        <v>1199</v>
      </c>
      <c r="E967" t="str">
        <f t="shared" si="15"/>
        <v>EA</v>
      </c>
      <c r="H967">
        <v>300000</v>
      </c>
      <c r="L967" t="s">
        <v>581</v>
      </c>
    </row>
    <row r="968" spans="1:12" x14ac:dyDescent="0.35">
      <c r="A968">
        <v>820000068</v>
      </c>
      <c r="B968" s="2" t="s">
        <v>946</v>
      </c>
      <c r="C968" s="8" t="s">
        <v>1199</v>
      </c>
      <c r="D968" s="8" t="s">
        <v>1199</v>
      </c>
      <c r="E968" t="str">
        <f t="shared" si="15"/>
        <v>EA</v>
      </c>
      <c r="F968">
        <v>0.1</v>
      </c>
      <c r="H968">
        <v>300000</v>
      </c>
      <c r="L968" t="s">
        <v>946</v>
      </c>
    </row>
    <row r="969" spans="1:12" x14ac:dyDescent="0.35">
      <c r="A969">
        <v>820000028</v>
      </c>
      <c r="B969" s="2" t="s">
        <v>947</v>
      </c>
      <c r="C969" s="8" t="s">
        <v>1199</v>
      </c>
      <c r="D969" s="8" t="s">
        <v>1199</v>
      </c>
      <c r="E969" t="str">
        <f t="shared" si="15"/>
        <v>EA</v>
      </c>
      <c r="H969">
        <v>3840</v>
      </c>
      <c r="L969" t="s">
        <v>947</v>
      </c>
    </row>
    <row r="970" spans="1:12" x14ac:dyDescent="0.35">
      <c r="A970">
        <v>220000008</v>
      </c>
      <c r="B970" s="2" t="s">
        <v>948</v>
      </c>
      <c r="C970" s="8" t="s">
        <v>1199</v>
      </c>
      <c r="D970" s="8" t="s">
        <v>1199</v>
      </c>
      <c r="E970" t="str">
        <f t="shared" si="15"/>
        <v>EA</v>
      </c>
      <c r="L970" t="s">
        <v>948</v>
      </c>
    </row>
    <row r="971" spans="1:12" x14ac:dyDescent="0.35">
      <c r="A971">
        <v>710000008</v>
      </c>
      <c r="B971" s="2" t="s">
        <v>949</v>
      </c>
      <c r="C971" s="8" t="s">
        <v>1199</v>
      </c>
      <c r="D971" s="8" t="s">
        <v>1199</v>
      </c>
      <c r="E971" t="str">
        <f t="shared" si="15"/>
        <v>EA</v>
      </c>
      <c r="F971">
        <v>7.0000000000000007E-2</v>
      </c>
      <c r="G971">
        <v>6000</v>
      </c>
      <c r="I971">
        <v>150</v>
      </c>
      <c r="L971" t="s">
        <v>949</v>
      </c>
    </row>
    <row r="972" spans="1:12" x14ac:dyDescent="0.35">
      <c r="A972">
        <v>710000005</v>
      </c>
      <c r="B972" s="2" t="s">
        <v>950</v>
      </c>
      <c r="C972" s="8" t="s">
        <v>1199</v>
      </c>
      <c r="D972" s="8" t="s">
        <v>1199</v>
      </c>
      <c r="E972" t="str">
        <f t="shared" si="15"/>
        <v>EA</v>
      </c>
      <c r="F972">
        <v>0.09</v>
      </c>
      <c r="G972">
        <v>6000</v>
      </c>
      <c r="I972">
        <v>200</v>
      </c>
      <c r="L972" t="s">
        <v>950</v>
      </c>
    </row>
    <row r="973" spans="1:12" x14ac:dyDescent="0.35">
      <c r="A973">
        <v>820000132</v>
      </c>
      <c r="B973" s="2" t="s">
        <v>951</v>
      </c>
      <c r="C973" s="8" t="s">
        <v>1199</v>
      </c>
      <c r="D973" s="8" t="s">
        <v>1199</v>
      </c>
      <c r="E973" t="str">
        <f t="shared" si="15"/>
        <v>EA</v>
      </c>
      <c r="F973">
        <v>1.5</v>
      </c>
      <c r="G973">
        <v>100</v>
      </c>
      <c r="L973" t="s">
        <v>951</v>
      </c>
    </row>
    <row r="974" spans="1:12" x14ac:dyDescent="0.35">
      <c r="A974">
        <v>710000009</v>
      </c>
      <c r="B974" s="2" t="s">
        <v>952</v>
      </c>
      <c r="C974" s="8" t="s">
        <v>1199</v>
      </c>
      <c r="D974" s="8" t="s">
        <v>1199</v>
      </c>
      <c r="E974" t="str">
        <f t="shared" si="15"/>
        <v>EA</v>
      </c>
      <c r="F974">
        <v>7.0000000000000007E-2</v>
      </c>
      <c r="G974">
        <v>6000</v>
      </c>
      <c r="I974">
        <v>150</v>
      </c>
      <c r="L974" t="s">
        <v>952</v>
      </c>
    </row>
    <row r="975" spans="1:12" x14ac:dyDescent="0.35">
      <c r="A975">
        <v>820000029</v>
      </c>
      <c r="B975" s="2" t="s">
        <v>953</v>
      </c>
      <c r="C975" s="8" t="s">
        <v>1199</v>
      </c>
      <c r="D975" s="8" t="s">
        <v>1199</v>
      </c>
      <c r="E975" t="str">
        <f t="shared" si="15"/>
        <v>EA</v>
      </c>
      <c r="L975" t="s">
        <v>953</v>
      </c>
    </row>
    <row r="976" spans="1:12" x14ac:dyDescent="0.35">
      <c r="A976">
        <v>710000013</v>
      </c>
      <c r="B976" s="2" t="s">
        <v>954</v>
      </c>
      <c r="C976" s="8" t="s">
        <v>1199</v>
      </c>
      <c r="D976" s="8" t="s">
        <v>1199</v>
      </c>
      <c r="E976" t="str">
        <f t="shared" si="15"/>
        <v>EA</v>
      </c>
      <c r="F976">
        <v>0.15</v>
      </c>
      <c r="G976">
        <v>5000</v>
      </c>
      <c r="I976">
        <v>100</v>
      </c>
      <c r="L976" t="s">
        <v>954</v>
      </c>
    </row>
    <row r="977" spans="1:12" x14ac:dyDescent="0.35">
      <c r="A977">
        <v>710000014</v>
      </c>
      <c r="B977" s="2" t="s">
        <v>955</v>
      </c>
      <c r="C977" s="8" t="s">
        <v>1199</v>
      </c>
      <c r="D977" s="8" t="s">
        <v>1199</v>
      </c>
      <c r="E977" t="str">
        <f t="shared" si="15"/>
        <v>EA</v>
      </c>
      <c r="F977">
        <v>0.1</v>
      </c>
      <c r="G977">
        <v>4800</v>
      </c>
      <c r="I977">
        <v>200</v>
      </c>
      <c r="L977" t="s">
        <v>955</v>
      </c>
    </row>
    <row r="978" spans="1:12" x14ac:dyDescent="0.35">
      <c r="A978">
        <v>710000331</v>
      </c>
      <c r="B978" s="2" t="s">
        <v>956</v>
      </c>
      <c r="C978" s="8" t="s">
        <v>1199</v>
      </c>
      <c r="D978" s="8" t="s">
        <v>1199</v>
      </c>
      <c r="E978" t="str">
        <f t="shared" si="15"/>
        <v>EA</v>
      </c>
      <c r="F978">
        <v>0.9</v>
      </c>
      <c r="L978" t="s">
        <v>956</v>
      </c>
    </row>
    <row r="979" spans="1:12" x14ac:dyDescent="0.35">
      <c r="A979">
        <v>220000270</v>
      </c>
      <c r="B979" s="2" t="s">
        <v>957</v>
      </c>
      <c r="C979" s="8" t="s">
        <v>1199</v>
      </c>
      <c r="D979" s="8" t="s">
        <v>1199</v>
      </c>
      <c r="E979" t="str">
        <f t="shared" si="15"/>
        <v>EA</v>
      </c>
      <c r="L979" t="s">
        <v>957</v>
      </c>
    </row>
    <row r="980" spans="1:12" x14ac:dyDescent="0.35">
      <c r="A980">
        <v>820000263</v>
      </c>
      <c r="B980" s="10" t="s">
        <v>958</v>
      </c>
      <c r="C980" s="8" t="s">
        <v>1199</v>
      </c>
      <c r="D980" s="8" t="s">
        <v>1199</v>
      </c>
      <c r="E980" t="str">
        <f t="shared" si="15"/>
        <v>EA</v>
      </c>
      <c r="F980">
        <v>7.0000000000000007E-2</v>
      </c>
      <c r="G980">
        <v>2000</v>
      </c>
      <c r="H980">
        <v>2000</v>
      </c>
      <c r="I980">
        <v>100</v>
      </c>
      <c r="L980" t="s">
        <v>958</v>
      </c>
    </row>
    <row r="981" spans="1:12" x14ac:dyDescent="0.35">
      <c r="A981">
        <v>820000264</v>
      </c>
      <c r="B981" s="11" t="s">
        <v>959</v>
      </c>
      <c r="C981" s="8" t="s">
        <v>1199</v>
      </c>
      <c r="D981" s="8" t="s">
        <v>1199</v>
      </c>
      <c r="E981" t="str">
        <f t="shared" si="15"/>
        <v>EA</v>
      </c>
      <c r="F981">
        <v>0.25</v>
      </c>
      <c r="G981">
        <v>1296</v>
      </c>
      <c r="H981">
        <v>1296</v>
      </c>
      <c r="I981">
        <v>72</v>
      </c>
      <c r="L981" t="s">
        <v>959</v>
      </c>
    </row>
    <row r="982" spans="1:12" x14ac:dyDescent="0.35">
      <c r="A982">
        <v>820000265</v>
      </c>
      <c r="B982" s="11" t="s">
        <v>960</v>
      </c>
      <c r="C982" s="8" t="s">
        <v>1199</v>
      </c>
      <c r="D982" s="8" t="s">
        <v>1199</v>
      </c>
      <c r="E982" t="str">
        <f t="shared" si="15"/>
        <v>EA</v>
      </c>
      <c r="F982">
        <v>0.57499999999999996</v>
      </c>
      <c r="G982">
        <v>400</v>
      </c>
      <c r="H982">
        <v>400</v>
      </c>
      <c r="I982">
        <v>20</v>
      </c>
      <c r="L982" t="s">
        <v>960</v>
      </c>
    </row>
    <row r="983" spans="1:12" x14ac:dyDescent="0.35">
      <c r="A983">
        <v>720000087</v>
      </c>
      <c r="B983" s="11" t="s">
        <v>961</v>
      </c>
      <c r="C983" s="8" t="s">
        <v>1199</v>
      </c>
      <c r="D983" s="8" t="s">
        <v>1199</v>
      </c>
      <c r="E983" t="str">
        <f t="shared" si="15"/>
        <v>EA</v>
      </c>
      <c r="F983">
        <v>9.5000000000000001E-2</v>
      </c>
      <c r="G983">
        <v>3600</v>
      </c>
      <c r="H983">
        <v>200</v>
      </c>
      <c r="I983">
        <v>200</v>
      </c>
      <c r="L983" t="s">
        <v>961</v>
      </c>
    </row>
    <row r="984" spans="1:12" x14ac:dyDescent="0.35">
      <c r="A984">
        <v>720000089</v>
      </c>
      <c r="B984" s="11" t="s">
        <v>962</v>
      </c>
      <c r="C984" s="8" t="s">
        <v>1199</v>
      </c>
      <c r="D984" s="8" t="s">
        <v>1199</v>
      </c>
      <c r="E984" t="str">
        <f t="shared" si="15"/>
        <v>EA</v>
      </c>
      <c r="F984">
        <v>0.66666666699999999</v>
      </c>
      <c r="G984">
        <v>480</v>
      </c>
      <c r="H984">
        <v>30</v>
      </c>
      <c r="I984">
        <v>30</v>
      </c>
      <c r="L984" t="s">
        <v>962</v>
      </c>
    </row>
    <row r="985" spans="1:12" x14ac:dyDescent="0.35">
      <c r="A985">
        <v>720000088</v>
      </c>
      <c r="B985" s="11" t="s">
        <v>963</v>
      </c>
      <c r="C985" s="8" t="s">
        <v>1199</v>
      </c>
      <c r="D985" s="8" t="s">
        <v>1199</v>
      </c>
      <c r="E985" t="str">
        <f t="shared" si="15"/>
        <v>EA</v>
      </c>
      <c r="F985">
        <v>0.38</v>
      </c>
      <c r="G985">
        <v>768</v>
      </c>
      <c r="H985">
        <v>48</v>
      </c>
      <c r="I985">
        <v>48</v>
      </c>
      <c r="L985" t="s">
        <v>963</v>
      </c>
    </row>
    <row r="986" spans="1:12" x14ac:dyDescent="0.35">
      <c r="A986">
        <v>710000356</v>
      </c>
      <c r="B986" s="11" t="s">
        <v>964</v>
      </c>
      <c r="C986" s="8" t="s">
        <v>1199</v>
      </c>
      <c r="D986" s="8" t="s">
        <v>1199</v>
      </c>
      <c r="E986" t="str">
        <f t="shared" si="15"/>
        <v>EA</v>
      </c>
      <c r="F986">
        <v>0.1</v>
      </c>
      <c r="G986">
        <v>4200</v>
      </c>
      <c r="H986">
        <v>210</v>
      </c>
      <c r="I986">
        <v>210</v>
      </c>
      <c r="L986" t="s">
        <v>964</v>
      </c>
    </row>
    <row r="987" spans="1:12" x14ac:dyDescent="0.35">
      <c r="A987">
        <v>710000357</v>
      </c>
      <c r="B987" s="11" t="s">
        <v>965</v>
      </c>
      <c r="C987" s="8" t="s">
        <v>1199</v>
      </c>
      <c r="D987" s="8" t="s">
        <v>1199</v>
      </c>
      <c r="E987" t="str">
        <f t="shared" si="15"/>
        <v>EA</v>
      </c>
      <c r="F987">
        <v>0.43</v>
      </c>
      <c r="G987">
        <v>810</v>
      </c>
      <c r="H987">
        <v>30</v>
      </c>
      <c r="I987">
        <v>30</v>
      </c>
      <c r="L987" t="s">
        <v>965</v>
      </c>
    </row>
    <row r="988" spans="1:12" x14ac:dyDescent="0.35">
      <c r="A988">
        <v>710000375</v>
      </c>
      <c r="B988" s="11" t="s">
        <v>966</v>
      </c>
      <c r="C988" s="8" t="s">
        <v>1199</v>
      </c>
      <c r="D988" s="8" t="s">
        <v>1199</v>
      </c>
      <c r="E988" t="str">
        <f t="shared" si="15"/>
        <v>EA</v>
      </c>
      <c r="L988" t="s">
        <v>966</v>
      </c>
    </row>
    <row r="989" spans="1:12" x14ac:dyDescent="0.35">
      <c r="A989">
        <v>710000376</v>
      </c>
      <c r="B989" s="11" t="s">
        <v>967</v>
      </c>
      <c r="C989" s="8" t="s">
        <v>1199</v>
      </c>
      <c r="D989" s="8" t="s">
        <v>1199</v>
      </c>
      <c r="E989" t="str">
        <f t="shared" si="15"/>
        <v>EA</v>
      </c>
      <c r="L989" t="s">
        <v>967</v>
      </c>
    </row>
    <row r="990" spans="1:12" x14ac:dyDescent="0.35">
      <c r="A990">
        <v>710000377</v>
      </c>
      <c r="B990" s="11" t="s">
        <v>968</v>
      </c>
      <c r="C990" s="8" t="s">
        <v>1199</v>
      </c>
      <c r="D990" s="8" t="s">
        <v>1199</v>
      </c>
      <c r="E990" t="str">
        <f t="shared" si="15"/>
        <v>EA</v>
      </c>
      <c r="L990" t="s">
        <v>968</v>
      </c>
    </row>
    <row r="991" spans="1:12" x14ac:dyDescent="0.35">
      <c r="A991">
        <v>710000381</v>
      </c>
      <c r="B991" s="11" t="s">
        <v>969</v>
      </c>
      <c r="C991" s="8" t="s">
        <v>1199</v>
      </c>
      <c r="D991" s="8" t="s">
        <v>1199</v>
      </c>
      <c r="E991" t="str">
        <f t="shared" si="15"/>
        <v>EA</v>
      </c>
      <c r="G991">
        <v>60750</v>
      </c>
      <c r="H991">
        <v>1350</v>
      </c>
      <c r="I991">
        <v>1350</v>
      </c>
      <c r="L991" t="s">
        <v>969</v>
      </c>
    </row>
    <row r="992" spans="1:12" x14ac:dyDescent="0.35">
      <c r="A992">
        <v>710000382</v>
      </c>
      <c r="B992" s="11" t="s">
        <v>970</v>
      </c>
      <c r="C992" s="8" t="s">
        <v>1199</v>
      </c>
      <c r="D992" s="8" t="s">
        <v>1199</v>
      </c>
      <c r="E992" t="str">
        <f t="shared" si="15"/>
        <v>EA</v>
      </c>
      <c r="G992">
        <v>60750</v>
      </c>
      <c r="H992">
        <v>1350</v>
      </c>
      <c r="I992">
        <v>1350</v>
      </c>
      <c r="L992" t="s">
        <v>970</v>
      </c>
    </row>
    <row r="993" spans="1:12" x14ac:dyDescent="0.35">
      <c r="A993">
        <v>710000383</v>
      </c>
      <c r="B993" s="11" t="s">
        <v>971</v>
      </c>
      <c r="C993" s="8" t="s">
        <v>1199</v>
      </c>
      <c r="D993" s="8" t="s">
        <v>1199</v>
      </c>
      <c r="E993" t="str">
        <f t="shared" si="15"/>
        <v>EA</v>
      </c>
      <c r="G993">
        <v>60750</v>
      </c>
      <c r="H993">
        <v>1350</v>
      </c>
      <c r="I993">
        <v>1350</v>
      </c>
      <c r="L993" t="s">
        <v>971</v>
      </c>
    </row>
    <row r="994" spans="1:12" x14ac:dyDescent="0.35">
      <c r="A994">
        <v>710000384</v>
      </c>
      <c r="B994" s="11" t="s">
        <v>972</v>
      </c>
      <c r="C994" s="8" t="s">
        <v>1199</v>
      </c>
      <c r="D994" s="8" t="s">
        <v>1199</v>
      </c>
      <c r="E994" t="str">
        <f t="shared" si="15"/>
        <v>EA</v>
      </c>
      <c r="G994">
        <v>60750</v>
      </c>
      <c r="H994">
        <v>1350</v>
      </c>
      <c r="I994">
        <v>1350</v>
      </c>
      <c r="L994" t="s">
        <v>972</v>
      </c>
    </row>
    <row r="995" spans="1:12" x14ac:dyDescent="0.35">
      <c r="A995">
        <v>710000385</v>
      </c>
      <c r="B995" s="11" t="s">
        <v>973</v>
      </c>
      <c r="C995" s="8" t="s">
        <v>1199</v>
      </c>
      <c r="D995" s="8" t="s">
        <v>1199</v>
      </c>
      <c r="E995" t="str">
        <f t="shared" si="15"/>
        <v>EA</v>
      </c>
      <c r="G995">
        <v>60750</v>
      </c>
      <c r="H995">
        <v>1350</v>
      </c>
      <c r="I995">
        <v>1350</v>
      </c>
      <c r="L995" t="s">
        <v>973</v>
      </c>
    </row>
    <row r="996" spans="1:12" x14ac:dyDescent="0.35">
      <c r="A996">
        <v>720000092</v>
      </c>
      <c r="B996" s="11" t="s">
        <v>974</v>
      </c>
      <c r="C996" s="8" t="s">
        <v>1199</v>
      </c>
      <c r="D996" s="8" t="s">
        <v>1199</v>
      </c>
      <c r="E996" t="str">
        <f t="shared" si="15"/>
        <v>EA</v>
      </c>
      <c r="F996">
        <v>0.56666666700000001</v>
      </c>
      <c r="G996">
        <v>480</v>
      </c>
      <c r="H996">
        <v>30</v>
      </c>
      <c r="I996">
        <v>30</v>
      </c>
      <c r="L996" t="s">
        <v>974</v>
      </c>
    </row>
    <row r="997" spans="1:12" x14ac:dyDescent="0.35">
      <c r="A997">
        <v>820000238</v>
      </c>
      <c r="B997" s="11" t="s">
        <v>975</v>
      </c>
      <c r="C997" s="8" t="s">
        <v>1199</v>
      </c>
      <c r="D997" s="8" t="s">
        <v>1199</v>
      </c>
      <c r="E997" t="str">
        <f t="shared" si="15"/>
        <v>EA</v>
      </c>
      <c r="L997" t="s">
        <v>975</v>
      </c>
    </row>
    <row r="998" spans="1:12" x14ac:dyDescent="0.35">
      <c r="A998">
        <v>820000266</v>
      </c>
      <c r="B998" s="12" t="s">
        <v>976</v>
      </c>
      <c r="C998" s="8" t="s">
        <v>1199</v>
      </c>
      <c r="D998" s="8" t="s">
        <v>1199</v>
      </c>
      <c r="E998" t="str">
        <f t="shared" si="15"/>
        <v>EA</v>
      </c>
      <c r="F998">
        <v>7.3999999999999996E-2</v>
      </c>
      <c r="G998">
        <v>2016</v>
      </c>
      <c r="H998">
        <v>168</v>
      </c>
      <c r="I998">
        <v>168</v>
      </c>
      <c r="L998" t="s">
        <v>976</v>
      </c>
    </row>
    <row r="999" spans="1:12" x14ac:dyDescent="0.35">
      <c r="A999">
        <v>820000267</v>
      </c>
      <c r="B999" s="11" t="s">
        <v>977</v>
      </c>
      <c r="C999" s="8" t="s">
        <v>1199</v>
      </c>
      <c r="D999" s="8" t="s">
        <v>1199</v>
      </c>
      <c r="E999" t="str">
        <f t="shared" si="15"/>
        <v>EA</v>
      </c>
      <c r="F999">
        <v>0.2</v>
      </c>
      <c r="G999">
        <v>720</v>
      </c>
      <c r="H999">
        <v>48</v>
      </c>
      <c r="I999">
        <v>48</v>
      </c>
      <c r="L999" t="s">
        <v>977</v>
      </c>
    </row>
    <row r="1000" spans="1:12" x14ac:dyDescent="0.35">
      <c r="A1000">
        <v>710000023</v>
      </c>
      <c r="B1000" s="12" t="s">
        <v>462</v>
      </c>
      <c r="C1000" s="8" t="s">
        <v>1199</v>
      </c>
      <c r="D1000" s="8" t="s">
        <v>1199</v>
      </c>
      <c r="E1000" t="str">
        <f t="shared" si="15"/>
        <v>EA</v>
      </c>
      <c r="F1000">
        <v>22</v>
      </c>
      <c r="G1000">
        <v>10</v>
      </c>
      <c r="H1000">
        <v>1</v>
      </c>
      <c r="I1000">
        <v>1</v>
      </c>
      <c r="L1000" t="s">
        <v>462</v>
      </c>
    </row>
    <row r="1001" spans="1:12" x14ac:dyDescent="0.35">
      <c r="A1001">
        <v>710000406</v>
      </c>
      <c r="B1001" s="11" t="s">
        <v>978</v>
      </c>
      <c r="C1001" s="8" t="s">
        <v>1199</v>
      </c>
      <c r="D1001" s="8" t="s">
        <v>1199</v>
      </c>
      <c r="E1001" t="str">
        <f t="shared" si="15"/>
        <v>EA</v>
      </c>
      <c r="G1001">
        <v>300000</v>
      </c>
      <c r="H1001">
        <v>12000</v>
      </c>
      <c r="I1001">
        <v>12000</v>
      </c>
      <c r="L1001" t="s">
        <v>978</v>
      </c>
    </row>
    <row r="1002" spans="1:12" x14ac:dyDescent="0.35">
      <c r="A1002">
        <v>710000378</v>
      </c>
      <c r="B1002" s="11" t="s">
        <v>979</v>
      </c>
      <c r="C1002" s="8" t="s">
        <v>1199</v>
      </c>
      <c r="D1002" s="8" t="s">
        <v>1199</v>
      </c>
      <c r="E1002" t="str">
        <f t="shared" si="15"/>
        <v>EA</v>
      </c>
      <c r="F1002">
        <v>0.65</v>
      </c>
      <c r="G1002">
        <v>1500</v>
      </c>
      <c r="H1002">
        <v>20</v>
      </c>
      <c r="I1002">
        <v>20</v>
      </c>
      <c r="L1002" t="s">
        <v>979</v>
      </c>
    </row>
  </sheetData>
  <pageMargins left="0.7" right="0.7" top="0.75" bottom="0.75" header="0.3" footer="0.3"/>
  <ignoredErrors>
    <ignoredError sqref="C1:M2 A1:B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Material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Lam, Tran Hoang</cp:lastModifiedBy>
  <dcterms:modified xsi:type="dcterms:W3CDTF">2026-05-10T13:50:25Z</dcterms:modified>
</cp:coreProperties>
</file>