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ghienCuu\DependencyParser\LRE-2021\2023\"/>
    </mc:Choice>
  </mc:AlternateContent>
  <bookViews>
    <workbookView xWindow="0" yWindow="0" windowWidth="28800" windowHeight="11685" activeTab="3"/>
  </bookViews>
  <sheets>
    <sheet name="Accuracy" sheetId="1" r:id="rId1"/>
    <sheet name="Sheet5" sheetId="9" r:id="rId2"/>
    <sheet name="Sheet4" sheetId="8" r:id="rId3"/>
    <sheet name="ViErrorAnalysis" sheetId="2" r:id="rId4"/>
    <sheet name="Sheet1" sheetId="4" r:id="rId5"/>
    <sheet name="Survey" sheetId="5" r:id="rId6"/>
    <sheet name="EnErrorAnalysis" sheetId="3" r:id="rId7"/>
    <sheet name="Sheet2" sheetId="6" r:id="rId8"/>
    <sheet name="Sheet3" sheetId="7" r:id="rId9"/>
  </sheets>
  <calcPr calcId="0"/>
</workbook>
</file>

<file path=xl/sharedStrings.xml><?xml version="1.0" encoding="utf-8"?>
<sst xmlns="http://schemas.openxmlformats.org/spreadsheetml/2006/main" count="735" uniqueCount="422">
  <si>
    <t>Fold2</t>
  </si>
  <si>
    <t>STT</t>
  </si>
  <si>
    <t>Model</t>
  </si>
  <si>
    <t>VTB</t>
  </si>
  <si>
    <t>VTB+other</t>
  </si>
  <si>
    <t>UAS</t>
  </si>
  <si>
    <t>LAS</t>
  </si>
  <si>
    <t>deepbiaf</t>
  </si>
  <si>
    <t>82.14</t>
  </si>
  <si>
    <t>74.58</t>
  </si>
  <si>
    <t>82.42</t>
  </si>
  <si>
    <t>74.65</t>
  </si>
  <si>
    <t>82.45</t>
  </si>
  <si>
    <t>74.70</t>
  </si>
  <si>
    <t>deepbiaf_bert</t>
  </si>
  <si>
    <t>85.05</t>
  </si>
  <si>
    <t>77.41</t>
  </si>
  <si>
    <t>85.27</t>
  </si>
  <si>
    <t>78.05</t>
  </si>
  <si>
    <t>85.26</t>
  </si>
  <si>
    <t>77.82</t>
  </si>
  <si>
    <t>deepbiaf_bert_large</t>
  </si>
  <si>
    <t>83.98</t>
  </si>
  <si>
    <t>76.63</t>
  </si>
  <si>
    <t>83.93</t>
  </si>
  <si>
    <t>76.20</t>
  </si>
  <si>
    <t>deepbiaf_bert_wo_pos</t>
  </si>
  <si>
    <t>83.74</t>
  </si>
  <si>
    <t>75.23</t>
  </si>
  <si>
    <t>83.46</t>
  </si>
  <si>
    <t>74.98</t>
  </si>
  <si>
    <t>stackptr</t>
  </si>
  <si>
    <t>82.02</t>
  </si>
  <si>
    <t>74.06</t>
  </si>
  <si>
    <t>stackptr_bert</t>
  </si>
  <si>
    <t>83.55</t>
  </si>
  <si>
    <t>75.72</t>
  </si>
  <si>
    <t>84.21</t>
  </si>
  <si>
    <t>76.55</t>
  </si>
  <si>
    <t>UD_2.11</t>
  </si>
  <si>
    <t>deepbiaf_bartpho</t>
  </si>
  <si>
    <t>81.17</t>
  </si>
  <si>
    <t>71.45</t>
  </si>
  <si>
    <t>83.75</t>
  </si>
  <si>
    <t>75.56</t>
  </si>
  <si>
    <t>En_EWT</t>
  </si>
  <si>
    <t>deepbiaf_xlmr</t>
  </si>
  <si>
    <t>83.57</t>
  </si>
  <si>
    <t>76.29</t>
  </si>
  <si>
    <t>83.58</t>
  </si>
  <si>
    <t>76.25</t>
  </si>
  <si>
    <t>90.68</t>
  </si>
  <si>
    <t>88.85</t>
  </si>
  <si>
    <t>deepbiaf_bertbase_cased</t>
  </si>
  <si>
    <t>90.01</t>
  </si>
  <si>
    <t>84.86</t>
  </si>
  <si>
    <t>Raw Text</t>
  </si>
  <si>
    <t>deepbiaf_raw</t>
  </si>
  <si>
    <t>76.74</t>
  </si>
  <si>
    <t>68.88</t>
  </si>
  <si>
    <t>76.91</t>
  </si>
  <si>
    <t>68.93</t>
  </si>
  <si>
    <t>deepbiaf_bert_raw</t>
  </si>
  <si>
    <t>79.93</t>
  </si>
  <si>
    <t>72.33</t>
  </si>
  <si>
    <t>80.10</t>
  </si>
  <si>
    <t>72.79</t>
  </si>
  <si>
    <t>stackptr_raw</t>
  </si>
  <si>
    <t>76.64</t>
  </si>
  <si>
    <t>68.64</t>
  </si>
  <si>
    <t>76.48</t>
  </si>
  <si>
    <t>68.37</t>
  </si>
  <si>
    <t>stackptr_bert_raw</t>
  </si>
  <si>
    <t>78.37</t>
  </si>
  <si>
    <t>70.57</t>
  </si>
  <si>
    <t>79.19</t>
  </si>
  <si>
    <t>71.43</t>
  </si>
  <si>
    <t>Main type</t>
  </si>
  <si>
    <t>VTB + other</t>
  </si>
  <si>
    <t>http://112.137.134.8:8080/?2</t>
  </si>
  <si>
    <t>deepbiaf_maintype</t>
  </si>
  <si>
    <t>82.23</t>
  </si>
  <si>
    <t>74.81</t>
  </si>
  <si>
    <t>82.41</t>
  </si>
  <si>
    <t>74.62</t>
  </si>
  <si>
    <t>deepbiaf_bert_maintype</t>
  </si>
  <si>
    <t>84.41</t>
  </si>
  <si>
    <t>85.14</t>
  </si>
  <si>
    <t>77.98</t>
  </si>
  <si>
    <t>stackptr_maintype</t>
  </si>
  <si>
    <t>81.95</t>
  </si>
  <si>
    <t>74.23</t>
  </si>
  <si>
    <t>81.75</t>
  </si>
  <si>
    <t>74.04</t>
  </si>
  <si>
    <t>stackptr_bert_maintype</t>
  </si>
  <si>
    <t>84.46</t>
  </si>
  <si>
    <t>76.69</t>
  </si>
  <si>
    <t>84.38</t>
  </si>
  <si>
    <t>76.40</t>
  </si>
  <si>
    <t>ACCURACY RELATIVE TO SENTENCE LENGTH</t>
  </si>
  <si>
    <t>Sentence Length</t>
  </si>
  <si>
    <t>Percent</t>
  </si>
  <si>
    <t>Acurracy</t>
  </si>
  <si>
    <t>0&lt;length&lt;=10</t>
  </si>
  <si>
    <t>10&lt;length&lt;=20</t>
  </si>
  <si>
    <t>20&lt;length&lt;=30</t>
  </si>
  <si>
    <t>30&lt;length&lt;=40</t>
  </si>
  <si>
    <t>40&lt;length&lt;=50</t>
  </si>
  <si>
    <t>length&gt;50</t>
  </si>
  <si>
    <t>DEPENDENCY LENGTH PRECISION/RECALL</t>
  </si>
  <si>
    <t xml:space="preserve">Length </t>
  </si>
  <si>
    <t>Percentage</t>
  </si>
  <si>
    <t>Precision</t>
  </si>
  <si>
    <t>Recall</t>
  </si>
  <si>
    <t>48.72</t>
  </si>
  <si>
    <t>80.62</t>
  </si>
  <si>
    <t>80.93</t>
  </si>
  <si>
    <t>17.92</t>
  </si>
  <si>
    <t>73.18</t>
  </si>
  <si>
    <t>72.76</t>
  </si>
  <si>
    <t>9.30</t>
  </si>
  <si>
    <t>70.80</t>
  </si>
  <si>
    <t>69.72</t>
  </si>
  <si>
    <t>5.24</t>
  </si>
  <si>
    <t>69.09</t>
  </si>
  <si>
    <t>68.49</t>
  </si>
  <si>
    <t>3.39</t>
  </si>
  <si>
    <t>67.07</t>
  </si>
  <si>
    <t>68.36</t>
  </si>
  <si>
    <t>2.63</t>
  </si>
  <si>
    <t>67.01</t>
  </si>
  <si>
    <t>65.65</t>
  </si>
  <si>
    <t>1.91</t>
  </si>
  <si>
    <t>69.50</t>
  </si>
  <si>
    <t>70.34</t>
  </si>
  <si>
    <t>1.51</t>
  </si>
  <si>
    <t>66.25</t>
  </si>
  <si>
    <t>67.09</t>
  </si>
  <si>
    <t>1.28</t>
  </si>
  <si>
    <t>64.72</t>
  </si>
  <si>
    <t>66.27</t>
  </si>
  <si>
    <t>0.91</t>
  </si>
  <si>
    <t>62.84</t>
  </si>
  <si>
    <t>68.62</t>
  </si>
  <si>
    <t>0.93</t>
  </si>
  <si>
    <t>73.45</t>
  </si>
  <si>
    <t>68.03</t>
  </si>
  <si>
    <t>0.73</t>
  </si>
  <si>
    <t>60.00</t>
  </si>
  <si>
    <t>66.32</t>
  </si>
  <si>
    <t>0.72</t>
  </si>
  <si>
    <t>73.94</t>
  </si>
  <si>
    <t>0.65</t>
  </si>
  <si>
    <t>71.02</t>
  </si>
  <si>
    <t>73.10</t>
  </si>
  <si>
    <t>0.48</t>
  </si>
  <si>
    <t>68.10</t>
  </si>
  <si>
    <t>62.70</t>
  </si>
  <si>
    <t>3.67</t>
  </si>
  <si>
    <t>71.99</t>
  </si>
  <si>
    <t>71.01</t>
  </si>
  <si>
    <t>PRECISION/RECALL OF DEPENDENCY ARC RELATIVE TO DISTANCE TO ROOT</t>
  </si>
  <si>
    <t>Distance</t>
  </si>
  <si>
    <t>PRECISION/RECALL FOR DEPENDENCY SUB TYPE</t>
  </si>
  <si>
    <t>obl</t>
  </si>
  <si>
    <t>Type</t>
  </si>
  <si>
    <t>Number of label</t>
  </si>
  <si>
    <t>51.30</t>
  </si>
  <si>
    <t>41.62</t>
  </si>
  <si>
    <t>obl:tmod</t>
  </si>
  <si>
    <t>76.27</t>
  </si>
  <si>
    <t>70.88</t>
  </si>
  <si>
    <t>obl:comp</t>
  </si>
  <si>
    <t>38.02</t>
  </si>
  <si>
    <t>57.65</t>
  </si>
  <si>
    <t>obl:adj</t>
  </si>
  <si>
    <t>30.63</t>
  </si>
  <si>
    <t>72.34</t>
  </si>
  <si>
    <t>obl:iobj</t>
  </si>
  <si>
    <t>75.00</t>
  </si>
  <si>
    <t>34.21</t>
  </si>
  <si>
    <t xml:space="preserve">obl:with </t>
  </si>
  <si>
    <t>68.06</t>
  </si>
  <si>
    <t>55.68</t>
  </si>
  <si>
    <t xml:space="preserve">obl:agent </t>
  </si>
  <si>
    <t>86.54</t>
  </si>
  <si>
    <t>93.75</t>
  </si>
  <si>
    <t>obl:about</t>
  </si>
  <si>
    <t>74.07</t>
  </si>
  <si>
    <t>64.52</t>
  </si>
  <si>
    <t>advmod</t>
  </si>
  <si>
    <t>90.24</t>
  </si>
  <si>
    <t>87.50</t>
  </si>
  <si>
    <t>advmod:neg</t>
  </si>
  <si>
    <t>92.11</t>
  </si>
  <si>
    <t>88.77</t>
  </si>
  <si>
    <t>advmod:adj</t>
  </si>
  <si>
    <t>58.17</t>
  </si>
  <si>
    <t>55.11</t>
  </si>
  <si>
    <t>advmod:dir</t>
  </si>
  <si>
    <t>0.00</t>
  </si>
  <si>
    <t>det</t>
  </si>
  <si>
    <t>89.13</t>
  </si>
  <si>
    <t>91.67</t>
  </si>
  <si>
    <t>acl</t>
  </si>
  <si>
    <t>28.36</t>
  </si>
  <si>
    <t>45.24</t>
  </si>
  <si>
    <t>acl:tonp</t>
  </si>
  <si>
    <t>52.94</t>
  </si>
  <si>
    <t>71.05</t>
  </si>
  <si>
    <t>acl:subj</t>
  </si>
  <si>
    <t>59.79</t>
  </si>
  <si>
    <t>67.64</t>
  </si>
  <si>
    <t>acl:tmod</t>
  </si>
  <si>
    <t>80.33</t>
  </si>
  <si>
    <t>75.38</t>
  </si>
  <si>
    <t>acl:relcl</t>
  </si>
  <si>
    <t>30.00</t>
  </si>
  <si>
    <t>mark</t>
  </si>
  <si>
    <t>77.73</t>
  </si>
  <si>
    <t>mark:pcomp</t>
  </si>
  <si>
    <t>91.51</t>
  </si>
  <si>
    <t>86.61</t>
  </si>
  <si>
    <t>advcl</t>
  </si>
  <si>
    <t>54.69</t>
  </si>
  <si>
    <t>66.45</t>
  </si>
  <si>
    <t>advcl:objective</t>
  </si>
  <si>
    <t>66.07</t>
  </si>
  <si>
    <t>61.67</t>
  </si>
  <si>
    <t xml:space="preserve">det:pmod </t>
  </si>
  <si>
    <t>89.76</t>
  </si>
  <si>
    <t>77.55</t>
  </si>
  <si>
    <t>compound</t>
  </si>
  <si>
    <t>56.91</t>
  </si>
  <si>
    <t xml:space="preserve">compound:vmod </t>
  </si>
  <si>
    <t>82.55</t>
  </si>
  <si>
    <t>72.14</t>
  </si>
  <si>
    <t>compound:svc</t>
  </si>
  <si>
    <t>66.44</t>
  </si>
  <si>
    <t>72.39</t>
  </si>
  <si>
    <t>compound:dir</t>
  </si>
  <si>
    <t>78.47</t>
  </si>
  <si>
    <t>66.86</t>
  </si>
  <si>
    <t>compound:prt</t>
  </si>
  <si>
    <t>13.64</t>
  </si>
  <si>
    <t>15.00</t>
  </si>
  <si>
    <t xml:space="preserve">compound:atov </t>
  </si>
  <si>
    <t>20.00</t>
  </si>
  <si>
    <t>25.00</t>
  </si>
  <si>
    <t xml:space="preserve">compound:amod </t>
  </si>
  <si>
    <t>85.71</t>
  </si>
  <si>
    <t>compound:pron</t>
  </si>
  <si>
    <t>39.13</t>
  </si>
  <si>
    <t>56.25</t>
  </si>
  <si>
    <t>compound:verbnoun</t>
  </si>
  <si>
    <t>12.90</t>
  </si>
  <si>
    <t>57.14</t>
  </si>
  <si>
    <t>compound:adj</t>
  </si>
  <si>
    <t>50.00</t>
  </si>
  <si>
    <t>appos</t>
  </si>
  <si>
    <t>44.23</t>
  </si>
  <si>
    <t>52.87</t>
  </si>
  <si>
    <t>appos:nmod</t>
  </si>
  <si>
    <t>44.14</t>
  </si>
  <si>
    <t>48.04</t>
  </si>
  <si>
    <t>csubj</t>
  </si>
  <si>
    <t>12.50</t>
  </si>
  <si>
    <t>27.27</t>
  </si>
  <si>
    <t>csubj:vsubj</t>
  </si>
  <si>
    <t>32.00</t>
  </si>
  <si>
    <t>33.33</t>
  </si>
  <si>
    <t>csubj:asubj</t>
  </si>
  <si>
    <t xml:space="preserve"> 54.55</t>
  </si>
  <si>
    <t xml:space="preserve">csubj:pass </t>
  </si>
  <si>
    <t>nmod</t>
  </si>
  <si>
    <t xml:space="preserve"> 61.96</t>
  </si>
  <si>
    <t>57.92</t>
  </si>
  <si>
    <t>nmod:poss</t>
  </si>
  <si>
    <t>78.66</t>
  </si>
  <si>
    <t>77.43</t>
  </si>
  <si>
    <t>aux</t>
  </si>
  <si>
    <t>76.96</t>
  </si>
  <si>
    <t>90.74</t>
  </si>
  <si>
    <t>aux:pass</t>
  </si>
  <si>
    <t>96.70</t>
  </si>
  <si>
    <t>85.44</t>
  </si>
  <si>
    <t>nsubj</t>
  </si>
  <si>
    <t>86.24</t>
  </si>
  <si>
    <t>83.12</t>
  </si>
  <si>
    <t>nsubj:pass</t>
  </si>
  <si>
    <t>67.96</t>
  </si>
  <si>
    <t>76.92</t>
  </si>
  <si>
    <t>nsubj:nn</t>
  </si>
  <si>
    <t>18.27</t>
  </si>
  <si>
    <t>57.58</t>
  </si>
  <si>
    <t>flat</t>
  </si>
  <si>
    <t>flat:number</t>
  </si>
  <si>
    <t>88.00</t>
  </si>
  <si>
    <t>94.62</t>
  </si>
  <si>
    <t>flat:date</t>
  </si>
  <si>
    <t>89.23</t>
  </si>
  <si>
    <t>76.32</t>
  </si>
  <si>
    <t>flat:time</t>
  </si>
  <si>
    <t>100.00</t>
  </si>
  <si>
    <t>flat:foreign</t>
  </si>
  <si>
    <t>xcomp</t>
  </si>
  <si>
    <t>69.14</t>
  </si>
  <si>
    <t>72.05</t>
  </si>
  <si>
    <t>xcomp:adj</t>
  </si>
  <si>
    <t>44.44</t>
  </si>
  <si>
    <t>34.04</t>
  </si>
  <si>
    <t>56.04</t>
  </si>
  <si>
    <t>89.68</t>
  </si>
  <si>
    <t>26.53</t>
  </si>
  <si>
    <t>90.36</t>
  </si>
  <si>
    <t>11.22</t>
  </si>
  <si>
    <t>87.80</t>
  </si>
  <si>
    <t>3.61</t>
  </si>
  <si>
    <t>86.03</t>
  </si>
  <si>
    <t>1.83</t>
  </si>
  <si>
    <t>88.69</t>
  </si>
  <si>
    <t>0.77</t>
  </si>
  <si>
    <t>82.03</t>
  </si>
  <si>
    <t>38.84</t>
  </si>
  <si>
    <t>93.13</t>
  </si>
  <si>
    <t>92.50</t>
  </si>
  <si>
    <t>23.56</t>
  </si>
  <si>
    <t>90.75</t>
  </si>
  <si>
    <t>90.43</t>
  </si>
  <si>
    <t>13.21</t>
  </si>
  <si>
    <t>88.76</t>
  </si>
  <si>
    <t>88.39</t>
  </si>
  <si>
    <t>7.44</t>
  </si>
  <si>
    <t>84.57</t>
  </si>
  <si>
    <t>85.06</t>
  </si>
  <si>
    <t>4.20</t>
  </si>
  <si>
    <t>82.77</t>
  </si>
  <si>
    <t>83.40</t>
  </si>
  <si>
    <t>2.73</t>
  </si>
  <si>
    <t>79.14</t>
  </si>
  <si>
    <t>80.99</t>
  </si>
  <si>
    <t>1.89</t>
  </si>
  <si>
    <t>76.16</t>
  </si>
  <si>
    <t>79.54</t>
  </si>
  <si>
    <t>1.31</t>
  </si>
  <si>
    <t>73.65</t>
  </si>
  <si>
    <t>79.03</t>
  </si>
  <si>
    <t>0.92</t>
  </si>
  <si>
    <t>77.59</t>
  </si>
  <si>
    <t>0.85</t>
  </si>
  <si>
    <t>78.97</t>
  </si>
  <si>
    <t>79.34</t>
  </si>
  <si>
    <t>0.62</t>
  </si>
  <si>
    <t>73.42</t>
  </si>
  <si>
    <t>74.36</t>
  </si>
  <si>
    <t>0.60</t>
  </si>
  <si>
    <t>70.97</t>
  </si>
  <si>
    <t xml:space="preserve"> 73.33</t>
  </si>
  <si>
    <t>0.47</t>
  </si>
  <si>
    <t>79.31</t>
  </si>
  <si>
    <t>78.63</t>
  </si>
  <si>
    <t>0.43</t>
  </si>
  <si>
    <t>82.57</t>
  </si>
  <si>
    <t>0.32</t>
  </si>
  <si>
    <t>71.08</t>
  </si>
  <si>
    <t>73.75</t>
  </si>
  <si>
    <t>2.61</t>
  </si>
  <si>
    <t>76.85</t>
  </si>
  <si>
    <t>76.15</t>
  </si>
  <si>
    <t>12.92</t>
  </si>
  <si>
    <t>80.83</t>
  </si>
  <si>
    <t>53.00</t>
  </si>
  <si>
    <t>86.49</t>
  </si>
  <si>
    <t>86.53</t>
  </si>
  <si>
    <t>26.47</t>
  </si>
  <si>
    <t>87.15</t>
  </si>
  <si>
    <t>83.51</t>
  </si>
  <si>
    <t>3.25</t>
  </si>
  <si>
    <t>69.61</t>
  </si>
  <si>
    <t>0.28</t>
  </si>
  <si>
    <t>63.16</t>
  </si>
  <si>
    <t>98.63</t>
  </si>
  <si>
    <t>21-30</t>
  </si>
  <si>
    <t>31-40</t>
  </si>
  <si>
    <t>41-50</t>
  </si>
  <si>
    <t>&gt;50</t>
  </si>
  <si>
    <t>1-10</t>
  </si>
  <si>
    <t>11-20</t>
  </si>
  <si>
    <t>Label Attention Layer + HPSG + XLNet</t>
  </si>
  <si>
    <t>Rethinking Self-Attention: Towards Interpretability in Neural Parsing</t>
  </si>
  <si>
    <t>DMPar + XLNet</t>
  </si>
  <si>
    <t>Enhancing Structure-aware Encoder with Extremely Limited Data for Graph-based Dependency Parsing</t>
  </si>
  <si>
    <t>ACE</t>
  </si>
  <si>
    <t>Automated Concatenation of Embeddings for Structured Prediction</t>
  </si>
  <si>
    <t>Deep Biaffine + RoBERTa</t>
  </si>
  <si>
    <t>Deep Biaffine Attention for Neural Dependency Parsing</t>
  </si>
  <si>
    <t>HPSG Parser</t>
  </si>
  <si>
    <t>Head-Driven Phrase Structure Grammar Parsing on Penn Treebank</t>
  </si>
  <si>
    <t>MFVI</t>
  </si>
  <si>
    <t>Second-Order Neural Dependency Parsing with Message Passing and End-to-End Training</t>
  </si>
  <si>
    <t>CVT + Multi-Task</t>
  </si>
  <si>
    <t>Semi-Supervised Sequence Modeling with Cross-View Training</t>
  </si>
  <si>
    <t>No.</t>
  </si>
  <si>
    <t>Paper</t>
  </si>
  <si>
    <t>Year</t>
  </si>
  <si>
    <t>-</t>
  </si>
  <si>
    <t>PTB</t>
  </si>
  <si>
    <t>CTB</t>
  </si>
  <si>
    <t>New test set</t>
  </si>
  <si>
    <t>VLSP 2020 test set</t>
  </si>
  <si>
    <t>Language</t>
  </si>
  <si>
    <t>No. of treebank</t>
  </si>
  <si>
    <t>Arabic</t>
  </si>
  <si>
    <t>Chinese</t>
  </si>
  <si>
    <t>287K</t>
  </si>
  <si>
    <t>1,042K</t>
  </si>
  <si>
    <t>Czech</t>
  </si>
  <si>
    <t>English</t>
  </si>
  <si>
    <t>French</t>
  </si>
  <si>
    <t>Sentence</t>
  </si>
  <si>
    <t>Vietnamese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</si>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</sst>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scheme val="minor"/>
    </font>
    <font>
      <sz val="11"/>
      <color rgb="FF212529"/>
      <name val="Segoe UI"/>
      <family val="2"/>
    </font>
    <font>
      <sz val="10"/>
      <color rgb="FF000000"/>
      <name val="Arial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4" fillId="3" borderId="6" xfId="0" applyFont="1" applyFill="1" applyBorder="1" applyAlignment="1"/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0" fontId="4" fillId="3" borderId="6" xfId="0" applyFont="1" applyFill="1" applyBorder="1" applyAlignment="1"/>
    <xf numFmtId="0" fontId="5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/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Alignment="1"/>
    <xf numFmtId="0" fontId="7" fillId="4" borderId="0" xfId="0" applyFont="1" applyFill="1" applyAlignment="1"/>
    <xf numFmtId="0" fontId="8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4" borderId="0" xfId="0" applyFont="1" applyFill="1" applyAlignment="1"/>
    <xf numFmtId="164" fontId="8" fillId="0" borderId="0" xfId="0" applyNumberFormat="1" applyFont="1" applyAlignment="1">
      <alignment horizontal="right"/>
    </xf>
    <xf numFmtId="0" fontId="8" fillId="0" borderId="0" xfId="0" applyFont="1" applyAlignment="1"/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right"/>
    </xf>
    <xf numFmtId="2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2" fontId="8" fillId="0" borderId="0" xfId="0" applyNumberFormat="1" applyFont="1" applyAlignment="1">
      <alignment horizontal="right"/>
    </xf>
    <xf numFmtId="2" fontId="8" fillId="0" borderId="7" xfId="0" applyNumberFormat="1" applyFont="1" applyBorder="1" applyAlignment="1">
      <alignment horizontal="right"/>
    </xf>
    <xf numFmtId="49" fontId="8" fillId="0" borderId="7" xfId="0" applyNumberFormat="1" applyFont="1" applyBorder="1" applyAlignment="1">
      <alignment horizontal="center"/>
    </xf>
    <xf numFmtId="0" fontId="0" fillId="5" borderId="0" xfId="0" applyFont="1" applyFill="1" applyAlignment="1"/>
    <xf numFmtId="0" fontId="11" fillId="5" borderId="8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/>
    <xf numFmtId="0" fontId="13" fillId="5" borderId="7" xfId="0" applyFont="1" applyFill="1" applyBorder="1" applyAlignment="1">
      <alignment horizontal="center" vertical="center" wrapText="1"/>
    </xf>
    <xf numFmtId="2" fontId="14" fillId="5" borderId="7" xfId="0" applyNumberFormat="1" applyFont="1" applyFill="1" applyBorder="1" applyAlignment="1">
      <alignment horizontal="center" vertical="center" wrapText="1"/>
    </xf>
    <xf numFmtId="2" fontId="13" fillId="5" borderId="7" xfId="0" applyNumberFormat="1" applyFont="1" applyFill="1" applyBorder="1" applyAlignment="1">
      <alignment horizontal="center" vertical="center" wrapText="1"/>
    </xf>
    <xf numFmtId="0" fontId="13" fillId="5" borderId="7" xfId="1" applyFont="1" applyFill="1" applyBorder="1" applyAlignment="1">
      <alignment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3" fillId="5" borderId="7" xfId="1" applyFont="1" applyFill="1" applyBorder="1" applyAlignment="1">
      <alignment horizontal="left" vertical="center" wrapText="1"/>
    </xf>
    <xf numFmtId="0" fontId="13" fillId="5" borderId="9" xfId="1" applyFont="1" applyFill="1" applyBorder="1" applyAlignment="1">
      <alignment horizontal="left" vertical="center" wrapText="1"/>
    </xf>
    <xf numFmtId="2" fontId="13" fillId="5" borderId="7" xfId="0" quotePrefix="1" applyNumberFormat="1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2" fillId="0" borderId="17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4" fillId="3" borderId="7" xfId="0" applyFont="1" applyFill="1" applyBorder="1" applyAlignment="1"/>
    <xf numFmtId="0" fontId="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5" fillId="3" borderId="7" xfId="0" applyFont="1" applyFill="1" applyBorder="1" applyAlignment="1">
      <alignment horizontal="center"/>
    </xf>
    <xf numFmtId="0" fontId="16" fillId="0" borderId="7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0" borderId="7" xfId="0" applyFont="1" applyBorder="1" applyAlignment="1"/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/>
    <xf numFmtId="0" fontId="5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4" xfId="0" applyFont="1" applyBorder="1"/>
    <xf numFmtId="0" fontId="4" fillId="0" borderId="2" xfId="0" applyFont="1" applyBorder="1" applyAlignment="1">
      <alignment horizontal="center"/>
    </xf>
    <xf numFmtId="0" fontId="3" fillId="0" borderId="3" xfId="0" applyFont="1" applyBorder="1"/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5" fillId="0" borderId="18" xfId="0" applyFont="1" applyBorder="1" applyAlignment="1">
      <alignment horizontal="center" wrapText="1"/>
    </xf>
    <xf numFmtId="0" fontId="15" fillId="0" borderId="19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2" fillId="0" borderId="19" xfId="0" applyFont="1" applyBorder="1" applyAlignment="1">
      <alignment horizontal="center" wrapText="1"/>
    </xf>
    <xf numFmtId="0" fontId="12" fillId="0" borderId="20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2" fillId="0" borderId="12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5" fillId="0" borderId="25" xfId="0" applyFont="1" applyBorder="1" applyAlignment="1">
      <alignment horizontal="center"/>
    </xf>
    <xf numFmtId="0" fontId="3" fillId="0" borderId="26" xfId="0" applyFont="1" applyBorder="1"/>
    <xf numFmtId="0" fontId="1" fillId="0" borderId="7" xfId="0" applyFont="1" applyBorder="1" applyAlignment="1">
      <alignment horizontal="center"/>
    </xf>
    <xf numFmtId="0" fontId="3" fillId="0" borderId="7" xfId="0" applyFont="1" applyBorder="1"/>
    <xf numFmtId="0" fontId="12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12" fillId="0" borderId="10" xfId="0" applyFont="1" applyBorder="1" applyAlignment="1">
      <alignment horizontal="center"/>
    </xf>
    <xf numFmtId="0" fontId="12" fillId="0" borderId="23" xfId="0" applyFont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Precision and Recall</a:t>
            </a:r>
            <a:r>
              <a:rPr lang="en-US" baseline="0">
                <a:solidFill>
                  <a:schemeClr val="tx1"/>
                </a:solidFill>
              </a:rPr>
              <a:t> based on </a:t>
            </a:r>
          </a:p>
          <a:p>
            <a:pPr>
              <a:defRPr/>
            </a:pPr>
            <a:r>
              <a:rPr lang="en-US" baseline="0">
                <a:solidFill>
                  <a:schemeClr val="tx1"/>
                </a:solidFill>
              </a:rPr>
              <a:t>d</a:t>
            </a:r>
            <a:r>
              <a:rPr lang="en-US">
                <a:solidFill>
                  <a:schemeClr val="tx1"/>
                </a:solidFill>
              </a:rPr>
              <a:t>istance</a:t>
            </a:r>
            <a:r>
              <a:rPr lang="en-US" baseline="0">
                <a:solidFill>
                  <a:schemeClr val="tx1"/>
                </a:solidFill>
              </a:rPr>
              <a:t> to root</a:t>
            </a:r>
            <a:endParaRPr lang="en-US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ViErrorAnalysis!$B$30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ViErrorAnalysis!$B$31:$B$36</c:f>
              <c:numCache>
                <c:formatCode>0.00</c:formatCode>
                <c:ptCount val="6"/>
                <c:pt idx="0">
                  <c:v>2.72</c:v>
                </c:pt>
                <c:pt idx="1">
                  <c:v>28.49</c:v>
                </c:pt>
                <c:pt idx="2">
                  <c:v>47.6</c:v>
                </c:pt>
                <c:pt idx="3">
                  <c:v>17.66</c:v>
                </c:pt>
                <c:pt idx="4">
                  <c:v>3.31</c:v>
                </c:pt>
                <c:pt idx="5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3C-46F3-8B23-C229C3EC9822}"/>
            </c:ext>
          </c:extLst>
        </c:ser>
        <c:ser>
          <c:idx val="2"/>
          <c:order val="1"/>
          <c:tx>
            <c:strRef>
              <c:f>ViErrorAnalysis!$C$30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ViErrorAnalysis!$C$31:$C$36</c:f>
              <c:numCache>
                <c:formatCode>0.00</c:formatCode>
                <c:ptCount val="6"/>
                <c:pt idx="0">
                  <c:v>42.64</c:v>
                </c:pt>
                <c:pt idx="1">
                  <c:v>64.3</c:v>
                </c:pt>
                <c:pt idx="2">
                  <c:v>64.97</c:v>
                </c:pt>
                <c:pt idx="3">
                  <c:v>58.43</c:v>
                </c:pt>
                <c:pt idx="4">
                  <c:v>60</c:v>
                </c:pt>
                <c:pt idx="5">
                  <c:v>27.71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C-46F3-8B23-C229C3EC9822}"/>
            </c:ext>
          </c:extLst>
        </c:ser>
        <c:ser>
          <c:idx val="3"/>
          <c:order val="2"/>
          <c:tx>
            <c:strRef>
              <c:f>ViErrorAnalysis!$D$30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ViErrorAnalysis!$D$31:$D$36</c:f>
              <c:numCache>
                <c:formatCode>0.00</c:formatCode>
                <c:ptCount val="6"/>
                <c:pt idx="0">
                  <c:v>47.19</c:v>
                </c:pt>
                <c:pt idx="1">
                  <c:v>73.459999999999994</c:v>
                </c:pt>
                <c:pt idx="2">
                  <c:v>65.25</c:v>
                </c:pt>
                <c:pt idx="3">
                  <c:v>47.85</c:v>
                </c:pt>
                <c:pt idx="4">
                  <c:v>33.64</c:v>
                </c:pt>
                <c:pt idx="5">
                  <c:v>40.35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3C-46F3-8B23-C229C3EC9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01184"/>
        <c:axId val="887199104"/>
      </c:lineChart>
      <c:catAx>
        <c:axId val="88720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99104"/>
        <c:crosses val="autoZero"/>
        <c:auto val="1"/>
        <c:lblAlgn val="ctr"/>
        <c:lblOffset val="100"/>
        <c:noMultiLvlLbl val="0"/>
      </c:catAx>
      <c:valAx>
        <c:axId val="88719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20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Sentence</a:t>
            </a:r>
            <a:r>
              <a:rPr lang="en-US" baseline="0"/>
              <a:t>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ViErrorAnalysis!$B$2</c:f>
              <c:strCache>
                <c:ptCount val="1"/>
                <c:pt idx="0">
                  <c:v>Percent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ViErrorAnalysis!$A$3:$A$8</c:f>
              <c:strCache>
                <c:ptCount val="6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&gt;50</c:v>
                </c:pt>
              </c:strCache>
            </c:strRef>
          </c:cat>
          <c:val>
            <c:numRef>
              <c:f>ViErrorAnalysis!$B$3:$B$8</c:f>
              <c:numCache>
                <c:formatCode>0.00</c:formatCode>
                <c:ptCount val="6"/>
                <c:pt idx="0">
                  <c:v>8.4600000000000009</c:v>
                </c:pt>
                <c:pt idx="1">
                  <c:v>37.58</c:v>
                </c:pt>
                <c:pt idx="2">
                  <c:v>34.020000000000003</c:v>
                </c:pt>
                <c:pt idx="3">
                  <c:v>13.09</c:v>
                </c:pt>
                <c:pt idx="4">
                  <c:v>3.56</c:v>
                </c:pt>
                <c:pt idx="5">
                  <c:v>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7-420E-AA26-F4269AAA0434}"/>
            </c:ext>
          </c:extLst>
        </c:ser>
        <c:ser>
          <c:idx val="1"/>
          <c:order val="1"/>
          <c:tx>
            <c:strRef>
              <c:f>ViErrorAnalysis!$C$2</c:f>
              <c:strCache>
                <c:ptCount val="1"/>
                <c:pt idx="0">
                  <c:v>Acurracy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ViErrorAnalysis!$A$3:$A$8</c:f>
              <c:strCache>
                <c:ptCount val="6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&gt;50</c:v>
                </c:pt>
              </c:strCache>
            </c:strRef>
          </c:cat>
          <c:val>
            <c:numRef>
              <c:f>ViErrorAnalysis!$C$3:$C$8</c:f>
              <c:numCache>
                <c:formatCode>0.00</c:formatCode>
                <c:ptCount val="6"/>
                <c:pt idx="0">
                  <c:v>76.23</c:v>
                </c:pt>
                <c:pt idx="1">
                  <c:v>76.63</c:v>
                </c:pt>
                <c:pt idx="2">
                  <c:v>75.819999999999993</c:v>
                </c:pt>
                <c:pt idx="3">
                  <c:v>73.959999999999994</c:v>
                </c:pt>
                <c:pt idx="4">
                  <c:v>76.59</c:v>
                </c:pt>
                <c:pt idx="5">
                  <c:v>72.69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67-420E-AA26-F4269AAA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105344"/>
        <c:axId val="440106592"/>
      </c:lineChart>
      <c:catAx>
        <c:axId val="44010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06592"/>
        <c:crosses val="autoZero"/>
        <c:auto val="1"/>
        <c:lblAlgn val="ctr"/>
        <c:lblOffset val="100"/>
        <c:noMultiLvlLbl val="0"/>
      </c:catAx>
      <c:valAx>
        <c:axId val="4401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0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Precision and Recall based on </a:t>
            </a:r>
          </a:p>
          <a:p>
            <a:pPr>
              <a:defRPr/>
            </a:pPr>
            <a:r>
              <a:rPr lang="en-US" baseline="0">
                <a:solidFill>
                  <a:schemeClr val="tx1"/>
                </a:solidFill>
              </a:rPr>
              <a:t>length of dependency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434790026246718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Sheet1!$B$2:$B$17</c:f>
              <c:numCache>
                <c:formatCode>0.00</c:formatCode>
                <c:ptCount val="16"/>
                <c:pt idx="0">
                  <c:v>48.72</c:v>
                </c:pt>
                <c:pt idx="1">
                  <c:v>17.920000000000002</c:v>
                </c:pt>
                <c:pt idx="2">
                  <c:v>9.3000000000000007</c:v>
                </c:pt>
                <c:pt idx="3">
                  <c:v>5.24</c:v>
                </c:pt>
                <c:pt idx="4">
                  <c:v>3.39</c:v>
                </c:pt>
                <c:pt idx="5">
                  <c:v>2.63</c:v>
                </c:pt>
                <c:pt idx="6">
                  <c:v>1.91</c:v>
                </c:pt>
                <c:pt idx="7">
                  <c:v>1.51</c:v>
                </c:pt>
                <c:pt idx="8">
                  <c:v>1.28</c:v>
                </c:pt>
                <c:pt idx="9">
                  <c:v>0.91</c:v>
                </c:pt>
                <c:pt idx="10">
                  <c:v>0.93</c:v>
                </c:pt>
                <c:pt idx="11">
                  <c:v>0.73</c:v>
                </c:pt>
                <c:pt idx="12">
                  <c:v>0.72</c:v>
                </c:pt>
                <c:pt idx="13">
                  <c:v>0.65</c:v>
                </c:pt>
                <c:pt idx="14">
                  <c:v>0.48</c:v>
                </c:pt>
                <c:pt idx="15">
                  <c:v>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AF-45D0-96D8-F870515DD7DE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Sheet1!$C$2:$C$17</c:f>
              <c:numCache>
                <c:formatCode>0.00</c:formatCode>
                <c:ptCount val="16"/>
                <c:pt idx="0">
                  <c:v>80.62</c:v>
                </c:pt>
                <c:pt idx="1">
                  <c:v>73.180000000000007</c:v>
                </c:pt>
                <c:pt idx="2">
                  <c:v>70.8</c:v>
                </c:pt>
                <c:pt idx="3">
                  <c:v>69.09</c:v>
                </c:pt>
                <c:pt idx="4">
                  <c:v>67.069999999999993</c:v>
                </c:pt>
                <c:pt idx="5">
                  <c:v>67.010000000000005</c:v>
                </c:pt>
                <c:pt idx="6">
                  <c:v>69.5</c:v>
                </c:pt>
                <c:pt idx="7">
                  <c:v>66.25</c:v>
                </c:pt>
                <c:pt idx="8">
                  <c:v>64.72</c:v>
                </c:pt>
                <c:pt idx="9">
                  <c:v>62.84</c:v>
                </c:pt>
                <c:pt idx="10">
                  <c:v>73.45</c:v>
                </c:pt>
                <c:pt idx="11">
                  <c:v>60</c:v>
                </c:pt>
                <c:pt idx="12">
                  <c:v>73.94</c:v>
                </c:pt>
                <c:pt idx="13">
                  <c:v>71.02</c:v>
                </c:pt>
                <c:pt idx="14">
                  <c:v>68.099999999999994</c:v>
                </c:pt>
                <c:pt idx="15">
                  <c:v>71.989999999999995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AF-45D0-96D8-F870515DD7DE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Sheet1!$D$2:$D$17</c:f>
              <c:numCache>
                <c:formatCode>0.00</c:formatCode>
                <c:ptCount val="16"/>
                <c:pt idx="0">
                  <c:v>80.930000000000007</c:v>
                </c:pt>
                <c:pt idx="1">
                  <c:v>72.760000000000005</c:v>
                </c:pt>
                <c:pt idx="2">
                  <c:v>69.72</c:v>
                </c:pt>
                <c:pt idx="3">
                  <c:v>68.489999999999995</c:v>
                </c:pt>
                <c:pt idx="4">
                  <c:v>68.36</c:v>
                </c:pt>
                <c:pt idx="5">
                  <c:v>65.650000000000006</c:v>
                </c:pt>
                <c:pt idx="6">
                  <c:v>70.34</c:v>
                </c:pt>
                <c:pt idx="7">
                  <c:v>67.09</c:v>
                </c:pt>
                <c:pt idx="8">
                  <c:v>66.27</c:v>
                </c:pt>
                <c:pt idx="9">
                  <c:v>68.62</c:v>
                </c:pt>
                <c:pt idx="10">
                  <c:v>68.03</c:v>
                </c:pt>
                <c:pt idx="11">
                  <c:v>66.319999999999993</c:v>
                </c:pt>
                <c:pt idx="12">
                  <c:v>73.45</c:v>
                </c:pt>
                <c:pt idx="13">
                  <c:v>73.099999999999994</c:v>
                </c:pt>
                <c:pt idx="14">
                  <c:v>62.7</c:v>
                </c:pt>
                <c:pt idx="15">
                  <c:v>71.010000000000005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AF-45D0-96D8-F870515DD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438784"/>
        <c:axId val="872441696"/>
      </c:lineChart>
      <c:catAx>
        <c:axId val="87243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41696"/>
        <c:crosses val="autoZero"/>
        <c:auto val="1"/>
        <c:lblAlgn val="ctr"/>
        <c:lblOffset val="100"/>
        <c:noMultiLvlLbl val="0"/>
      </c:catAx>
      <c:valAx>
        <c:axId val="87244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3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738187</xdr:colOff>
      <xdr:row>20</xdr:row>
      <xdr:rowOff>4762</xdr:rowOff>
    </xdr:from>
    <xdr:to>
      <xdr:col>11</xdr:col>
      <xdr:colOff>280987</xdr:colOff>
      <xdr:row>33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738187</xdr:colOff>
      <xdr:row>0</xdr:row>
      <xdr:rowOff>0</xdr:rowOff>
    </xdr:from>
    <xdr:to>
      <xdr:col>11</xdr:col>
      <xdr:colOff>280987</xdr:colOff>
      <xdr:row>13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13</xdr:row>
      <xdr:rowOff>138112</xdr:rowOff>
    </xdr:from>
    <xdr:to>
      <xdr:col>19</xdr:col>
      <xdr:colOff>133350</xdr:colOff>
      <xdr:row>30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2.137.134.8:8080/?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swithcode.com/paper/deep-biaffine-attention-for-neural-dependency" TargetMode="External"/><Relationship Id="rId13" Type="http://schemas.openxmlformats.org/officeDocument/2006/relationships/hyperlink" Target="https://paperswithcode.com/paper/head-driven-phrase-structure-grammar-parsing" TargetMode="External"/><Relationship Id="rId3" Type="http://schemas.openxmlformats.org/officeDocument/2006/relationships/hyperlink" Target="https://paperswithcode.com/paper/enhancing-structure-aware-encoder-with" TargetMode="External"/><Relationship Id="rId7" Type="http://schemas.openxmlformats.org/officeDocument/2006/relationships/hyperlink" Target="https://paperswithcode.com/paper/deep-biaffine-attention-for-neural-dependency" TargetMode="External"/><Relationship Id="rId12" Type="http://schemas.openxmlformats.org/officeDocument/2006/relationships/hyperlink" Target="https://paperswithcode.com/paper/semi-supervised-sequence-modeling-with-cross" TargetMode="External"/><Relationship Id="rId2" Type="http://schemas.openxmlformats.org/officeDocument/2006/relationships/hyperlink" Target="https://paperswithcode.com/paper/rethinking-self-attention-an-interpretable" TargetMode="External"/><Relationship Id="rId1" Type="http://schemas.openxmlformats.org/officeDocument/2006/relationships/hyperlink" Target="https://paperswithcode.com/paper/rethinking-self-attention-an-interpretable" TargetMode="External"/><Relationship Id="rId6" Type="http://schemas.openxmlformats.org/officeDocument/2006/relationships/hyperlink" Target="https://paperswithcode.com/paper/automated-concatenation-of-embeddings-for-1" TargetMode="External"/><Relationship Id="rId11" Type="http://schemas.openxmlformats.org/officeDocument/2006/relationships/hyperlink" Target="https://paperswithcode.com/paper/semi-supervised-sequence-modeling-with-cross" TargetMode="External"/><Relationship Id="rId5" Type="http://schemas.openxmlformats.org/officeDocument/2006/relationships/hyperlink" Target="https://paperswithcode.com/paper/automated-concatenation-of-embeddings-for-1" TargetMode="External"/><Relationship Id="rId10" Type="http://schemas.openxmlformats.org/officeDocument/2006/relationships/hyperlink" Target="https://paperswithcode.com/paper/second-order-neural-dependency-parsing-with" TargetMode="External"/><Relationship Id="rId4" Type="http://schemas.openxmlformats.org/officeDocument/2006/relationships/hyperlink" Target="https://paperswithcode.com/paper/enhancing-structure-aware-encoder-with" TargetMode="External"/><Relationship Id="rId9" Type="http://schemas.openxmlformats.org/officeDocument/2006/relationships/hyperlink" Target="https://paperswithcode.com/paper/second-order-neural-dependency-parsing-with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0"/>
  <sheetViews>
    <sheetView topLeftCell="A22" workbookViewId="0">
      <selection activeCell="B25" sqref="B25:K30"/>
    </sheetView>
  </sheetViews>
  <sheetFormatPr defaultColWidth="12.5703125" defaultRowHeight="15.75" customHeight="1" x14ac:dyDescent="0.2"/>
  <cols>
    <col min="3" max="3" width="23.5703125" customWidth="1"/>
    <col min="12" max="12" width="14.7109375" customWidth="1"/>
    <col min="13" max="13" width="20.42578125" customWidth="1"/>
  </cols>
  <sheetData>
    <row r="1" spans="1:15" ht="13.5" thickBot="1" x14ac:dyDescent="0.25">
      <c r="D1" s="77" t="s">
        <v>409</v>
      </c>
      <c r="E1" s="78"/>
      <c r="F1" s="78"/>
      <c r="G1" s="79"/>
      <c r="H1" s="80" t="s">
        <v>408</v>
      </c>
      <c r="I1" s="81"/>
      <c r="J1" s="81"/>
      <c r="K1" s="82"/>
      <c r="L1" s="1" t="s">
        <v>0</v>
      </c>
    </row>
    <row r="2" spans="1:15" ht="15.75" customHeight="1" thickBot="1" x14ac:dyDescent="0.3">
      <c r="A2" s="2"/>
      <c r="B2" s="66" t="s">
        <v>1</v>
      </c>
      <c r="C2" s="66" t="s">
        <v>2</v>
      </c>
      <c r="D2" s="71" t="s">
        <v>3</v>
      </c>
      <c r="E2" s="69"/>
      <c r="F2" s="72" t="s">
        <v>4</v>
      </c>
      <c r="G2" s="69"/>
      <c r="H2" s="73" t="s">
        <v>3</v>
      </c>
      <c r="I2" s="74"/>
      <c r="J2" s="75" t="s">
        <v>4</v>
      </c>
      <c r="K2" s="76"/>
      <c r="L2" s="66" t="s">
        <v>1</v>
      </c>
      <c r="M2" s="66" t="s">
        <v>2</v>
      </c>
      <c r="N2" s="68" t="s">
        <v>4</v>
      </c>
      <c r="O2" s="69"/>
    </row>
    <row r="3" spans="1:15" ht="15.75" customHeight="1" thickBot="1" x14ac:dyDescent="0.3">
      <c r="A3" s="2"/>
      <c r="B3" s="67"/>
      <c r="C3" s="67"/>
      <c r="D3" s="3" t="s">
        <v>5</v>
      </c>
      <c r="E3" s="4" t="s">
        <v>6</v>
      </c>
      <c r="F3" s="3" t="s">
        <v>5</v>
      </c>
      <c r="G3" s="4" t="s">
        <v>6</v>
      </c>
      <c r="H3" s="46" t="s">
        <v>5</v>
      </c>
      <c r="I3" s="47" t="s">
        <v>6</v>
      </c>
      <c r="J3" s="47" t="s">
        <v>5</v>
      </c>
      <c r="K3" s="47" t="s">
        <v>6</v>
      </c>
      <c r="L3" s="67"/>
      <c r="M3" s="67"/>
      <c r="N3" s="3" t="s">
        <v>5</v>
      </c>
      <c r="O3" s="4" t="s">
        <v>6</v>
      </c>
    </row>
    <row r="4" spans="1:15" ht="15.75" customHeight="1" thickBot="1" x14ac:dyDescent="0.3">
      <c r="B4" s="5"/>
      <c r="C4" s="6" t="s">
        <v>7</v>
      </c>
      <c r="D4" s="7" t="s">
        <v>8</v>
      </c>
      <c r="E4" s="7" t="s">
        <v>9</v>
      </c>
      <c r="F4" s="8" t="s">
        <v>10</v>
      </c>
      <c r="G4" s="7" t="s">
        <v>11</v>
      </c>
      <c r="H4" s="48">
        <v>85.07</v>
      </c>
      <c r="I4" s="49">
        <v>77.81</v>
      </c>
      <c r="J4" s="49">
        <v>86.64</v>
      </c>
      <c r="K4" s="49">
        <v>79.069999999999993</v>
      </c>
      <c r="L4" s="5"/>
      <c r="M4" s="6" t="s">
        <v>7</v>
      </c>
      <c r="N4" s="7" t="s">
        <v>12</v>
      </c>
      <c r="O4" s="7" t="s">
        <v>13</v>
      </c>
    </row>
    <row r="5" spans="1:15" ht="15.75" customHeight="1" thickBot="1" x14ac:dyDescent="0.3">
      <c r="B5" s="5"/>
      <c r="C5" s="9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50">
        <v>88.39</v>
      </c>
      <c r="I5" s="51">
        <v>81.05</v>
      </c>
      <c r="J5" s="51">
        <v>89.04</v>
      </c>
      <c r="K5" s="51">
        <v>81.66</v>
      </c>
      <c r="L5" s="5"/>
      <c r="M5" s="9" t="s">
        <v>14</v>
      </c>
      <c r="N5" s="11" t="s">
        <v>19</v>
      </c>
      <c r="O5" s="11" t="s">
        <v>20</v>
      </c>
    </row>
    <row r="6" spans="1:15" ht="15.75" customHeight="1" thickBot="1" x14ac:dyDescent="0.3">
      <c r="B6" s="5"/>
      <c r="C6" s="6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48">
        <v>87.78</v>
      </c>
      <c r="I6" s="49">
        <v>80.45</v>
      </c>
      <c r="J6" s="49">
        <v>88.77</v>
      </c>
      <c r="K6" s="49">
        <v>81.3</v>
      </c>
    </row>
    <row r="7" spans="1:15" ht="15.75" customHeight="1" thickBot="1" x14ac:dyDescent="0.3">
      <c r="B7" s="5"/>
      <c r="C7" s="9" t="s">
        <v>26</v>
      </c>
      <c r="D7" s="11" t="s">
        <v>27</v>
      </c>
      <c r="E7" s="11" t="s">
        <v>28</v>
      </c>
      <c r="F7" s="11" t="s">
        <v>29</v>
      </c>
      <c r="G7" s="11" t="s">
        <v>30</v>
      </c>
      <c r="H7" s="48">
        <v>87.73</v>
      </c>
      <c r="I7" s="49">
        <v>78.97</v>
      </c>
      <c r="J7" s="49">
        <v>87.52</v>
      </c>
      <c r="K7" s="49">
        <v>78.78</v>
      </c>
    </row>
    <row r="8" spans="1:15" ht="13.5" thickBot="1" x14ac:dyDescent="0.25">
      <c r="B8" s="5"/>
      <c r="C8" s="12" t="s">
        <v>31</v>
      </c>
      <c r="D8" s="11">
        <v>82.02</v>
      </c>
      <c r="E8" s="11">
        <v>74.33</v>
      </c>
      <c r="F8" s="11" t="s">
        <v>32</v>
      </c>
      <c r="G8" s="11" t="s">
        <v>33</v>
      </c>
      <c r="H8" s="48">
        <v>85.36</v>
      </c>
      <c r="I8" s="49">
        <v>78.510000000000005</v>
      </c>
      <c r="J8" s="49">
        <v>87.73</v>
      </c>
      <c r="K8" s="49">
        <v>80.23</v>
      </c>
    </row>
    <row r="9" spans="1:15" ht="13.5" thickBot="1" x14ac:dyDescent="0.25">
      <c r="B9" s="5"/>
      <c r="C9" s="12" t="s">
        <v>34</v>
      </c>
      <c r="D9" s="11" t="s">
        <v>35</v>
      </c>
      <c r="E9" s="11" t="s">
        <v>36</v>
      </c>
      <c r="F9" s="11" t="s">
        <v>37</v>
      </c>
      <c r="G9" s="11" t="s">
        <v>38</v>
      </c>
      <c r="H9" s="48">
        <v>87.44</v>
      </c>
      <c r="I9" s="49">
        <v>79.36</v>
      </c>
      <c r="J9" s="49">
        <v>88.17</v>
      </c>
      <c r="K9" s="49">
        <v>80.33</v>
      </c>
      <c r="L9" s="1" t="s">
        <v>39</v>
      </c>
    </row>
    <row r="10" spans="1:15" ht="15.75" customHeight="1" thickBot="1" x14ac:dyDescent="0.3">
      <c r="B10" s="5"/>
      <c r="C10" s="9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48">
        <v>86.18</v>
      </c>
      <c r="I10" s="49">
        <v>76.87</v>
      </c>
      <c r="J10" s="49">
        <v>87.88</v>
      </c>
      <c r="K10" s="49">
        <v>79.87</v>
      </c>
      <c r="L10" s="66" t="s">
        <v>1</v>
      </c>
      <c r="M10" s="66" t="s">
        <v>2</v>
      </c>
      <c r="N10" s="68" t="s">
        <v>45</v>
      </c>
      <c r="O10" s="69"/>
    </row>
    <row r="11" spans="1:15" ht="15.75" customHeight="1" thickBot="1" x14ac:dyDescent="0.3">
      <c r="B11" s="5"/>
      <c r="C11" s="9" t="s">
        <v>46</v>
      </c>
      <c r="D11" s="11" t="s">
        <v>47</v>
      </c>
      <c r="E11" s="11" t="s">
        <v>48</v>
      </c>
      <c r="F11" s="11" t="s">
        <v>49</v>
      </c>
      <c r="G11" s="11" t="s">
        <v>50</v>
      </c>
      <c r="H11" s="48">
        <v>88.1</v>
      </c>
      <c r="I11" s="49">
        <v>80.52</v>
      </c>
      <c r="J11" s="49">
        <v>87.59</v>
      </c>
      <c r="K11" s="49">
        <v>80.38</v>
      </c>
      <c r="L11" s="67"/>
      <c r="M11" s="67"/>
      <c r="N11" s="3" t="s">
        <v>5</v>
      </c>
      <c r="O11" s="4" t="s">
        <v>6</v>
      </c>
    </row>
    <row r="12" spans="1:15" ht="15.75" customHeight="1" thickBot="1" x14ac:dyDescent="0.3">
      <c r="H12" s="52"/>
      <c r="I12" s="52"/>
      <c r="J12" s="52"/>
      <c r="K12" s="52"/>
      <c r="L12" s="5"/>
      <c r="M12" s="6" t="s">
        <v>7</v>
      </c>
      <c r="N12" s="7" t="s">
        <v>51</v>
      </c>
      <c r="O12" s="7" t="s">
        <v>52</v>
      </c>
    </row>
    <row r="13" spans="1:15" ht="15.75" customHeight="1" thickBot="1" x14ac:dyDescent="0.3">
      <c r="H13" s="52"/>
      <c r="I13" s="52"/>
      <c r="J13" s="52"/>
      <c r="K13" s="52"/>
      <c r="L13" s="5"/>
      <c r="M13" s="9" t="s">
        <v>53</v>
      </c>
      <c r="N13" s="11" t="s">
        <v>54</v>
      </c>
      <c r="O13" s="11" t="s">
        <v>55</v>
      </c>
    </row>
    <row r="14" spans="1:15" ht="15.75" customHeight="1" thickBot="1" x14ac:dyDescent="0.25">
      <c r="H14" s="52"/>
      <c r="I14" s="52"/>
      <c r="J14" s="52"/>
      <c r="K14" s="52"/>
    </row>
    <row r="15" spans="1:15" ht="15.75" customHeight="1" thickBot="1" x14ac:dyDescent="0.25">
      <c r="H15" s="53"/>
      <c r="I15" s="53"/>
      <c r="J15" s="53"/>
      <c r="K15" s="53"/>
    </row>
    <row r="16" spans="1:15" ht="15.75" customHeight="1" thickBot="1" x14ac:dyDescent="0.3">
      <c r="A16" s="13"/>
      <c r="B16" s="70" t="s">
        <v>56</v>
      </c>
      <c r="C16" s="66" t="s">
        <v>2</v>
      </c>
      <c r="D16" s="71" t="s">
        <v>3</v>
      </c>
      <c r="E16" s="69"/>
      <c r="F16" s="72" t="s">
        <v>4</v>
      </c>
      <c r="G16" s="69"/>
      <c r="H16" s="73" t="s">
        <v>3</v>
      </c>
      <c r="I16" s="74"/>
      <c r="J16" s="75" t="s">
        <v>4</v>
      </c>
      <c r="K16" s="76"/>
    </row>
    <row r="17" spans="1:13" ht="15.75" customHeight="1" thickBot="1" x14ac:dyDescent="0.3">
      <c r="A17" s="13"/>
      <c r="B17" s="67"/>
      <c r="C17" s="67"/>
      <c r="D17" s="3" t="s">
        <v>5</v>
      </c>
      <c r="E17" s="4" t="s">
        <v>6</v>
      </c>
      <c r="F17" s="3" t="s">
        <v>5</v>
      </c>
      <c r="G17" s="4" t="s">
        <v>6</v>
      </c>
      <c r="H17" s="46" t="s">
        <v>5</v>
      </c>
      <c r="I17" s="47" t="s">
        <v>6</v>
      </c>
      <c r="J17" s="47" t="s">
        <v>5</v>
      </c>
      <c r="K17" s="47" t="s">
        <v>6</v>
      </c>
    </row>
    <row r="18" spans="1:13" ht="15.75" customHeight="1" thickBot="1" x14ac:dyDescent="0.3">
      <c r="B18" s="5"/>
      <c r="C18" s="6" t="s">
        <v>57</v>
      </c>
      <c r="D18" s="7" t="s">
        <v>58</v>
      </c>
      <c r="E18" s="7" t="s">
        <v>59</v>
      </c>
      <c r="F18" s="7" t="s">
        <v>60</v>
      </c>
      <c r="G18" s="7" t="s">
        <v>61</v>
      </c>
      <c r="H18" s="48">
        <v>79.61</v>
      </c>
      <c r="I18" s="49">
        <v>72.88</v>
      </c>
      <c r="J18" s="49">
        <v>80.92</v>
      </c>
      <c r="K18" s="49">
        <v>73.98</v>
      </c>
    </row>
    <row r="19" spans="1:13" ht="15.75" customHeight="1" thickBot="1" x14ac:dyDescent="0.3">
      <c r="B19" s="5"/>
      <c r="C19" s="6" t="s">
        <v>62</v>
      </c>
      <c r="D19" s="14" t="s">
        <v>63</v>
      </c>
      <c r="E19" s="14" t="s">
        <v>64</v>
      </c>
      <c r="F19" s="14" t="s">
        <v>65</v>
      </c>
      <c r="G19" s="14" t="s">
        <v>66</v>
      </c>
      <c r="H19" s="50">
        <v>83.06</v>
      </c>
      <c r="I19" s="51">
        <v>76.5</v>
      </c>
      <c r="J19" s="51">
        <v>83.72</v>
      </c>
      <c r="K19" s="51">
        <v>76.959999999999994</v>
      </c>
    </row>
    <row r="20" spans="1:13" ht="15.75" customHeight="1" thickBot="1" x14ac:dyDescent="0.3">
      <c r="B20" s="5"/>
      <c r="C20" s="6" t="s">
        <v>67</v>
      </c>
      <c r="D20" s="7" t="s">
        <v>68</v>
      </c>
      <c r="E20" s="7" t="s">
        <v>69</v>
      </c>
      <c r="F20" s="7" t="s">
        <v>70</v>
      </c>
      <c r="G20" s="7" t="s">
        <v>71</v>
      </c>
      <c r="H20" s="48">
        <v>79.64</v>
      </c>
      <c r="I20" s="49">
        <v>73.150000000000006</v>
      </c>
      <c r="J20" s="49">
        <v>82.19</v>
      </c>
      <c r="K20" s="49">
        <v>75.14</v>
      </c>
    </row>
    <row r="21" spans="1:13" ht="15.75" customHeight="1" thickBot="1" x14ac:dyDescent="0.3">
      <c r="B21" s="5"/>
      <c r="C21" s="9" t="s">
        <v>72</v>
      </c>
      <c r="D21" s="7" t="s">
        <v>73</v>
      </c>
      <c r="E21" s="7" t="s">
        <v>74</v>
      </c>
      <c r="F21" s="7" t="s">
        <v>75</v>
      </c>
      <c r="G21" s="7" t="s">
        <v>76</v>
      </c>
      <c r="H21" s="48">
        <v>81.650000000000006</v>
      </c>
      <c r="I21" s="49">
        <v>74.099999999999994</v>
      </c>
      <c r="J21" s="49">
        <v>83.01</v>
      </c>
      <c r="K21" s="49">
        <v>75.77</v>
      </c>
    </row>
    <row r="22" spans="1:13" ht="15.75" customHeight="1" thickBot="1" x14ac:dyDescent="0.25">
      <c r="H22" s="52"/>
      <c r="I22" s="52"/>
      <c r="J22" s="52"/>
      <c r="K22" s="52"/>
    </row>
    <row r="23" spans="1:13" ht="15.75" customHeight="1" thickBot="1" x14ac:dyDescent="0.25">
      <c r="H23" s="52"/>
      <c r="I23" s="52"/>
      <c r="J23" s="52"/>
      <c r="K23" s="52"/>
    </row>
    <row r="24" spans="1:13" ht="15.75" customHeight="1" thickBot="1" x14ac:dyDescent="0.25">
      <c r="H24" s="53"/>
      <c r="I24" s="53"/>
      <c r="J24" s="53"/>
      <c r="K24" s="53"/>
    </row>
    <row r="25" spans="1:13" ht="15.75" customHeight="1" thickBot="1" x14ac:dyDescent="0.3">
      <c r="A25" s="13"/>
      <c r="B25" s="70" t="s">
        <v>77</v>
      </c>
      <c r="C25" s="66" t="s">
        <v>2</v>
      </c>
      <c r="D25" s="71" t="s">
        <v>3</v>
      </c>
      <c r="E25" s="69"/>
      <c r="F25" s="72" t="s">
        <v>78</v>
      </c>
      <c r="G25" s="69"/>
      <c r="H25" s="73" t="s">
        <v>3</v>
      </c>
      <c r="I25" s="74"/>
      <c r="J25" s="75" t="s">
        <v>4</v>
      </c>
      <c r="K25" s="76"/>
      <c r="M25" s="15" t="s">
        <v>79</v>
      </c>
    </row>
    <row r="26" spans="1:13" ht="15.75" customHeight="1" thickBot="1" x14ac:dyDescent="0.3">
      <c r="A26" s="13"/>
      <c r="B26" s="67"/>
      <c r="C26" s="67"/>
      <c r="D26" s="3" t="s">
        <v>5</v>
      </c>
      <c r="E26" s="4" t="s">
        <v>6</v>
      </c>
      <c r="F26" s="3" t="s">
        <v>5</v>
      </c>
      <c r="G26" s="4" t="s">
        <v>6</v>
      </c>
      <c r="H26" s="46" t="s">
        <v>5</v>
      </c>
      <c r="I26" s="47" t="s">
        <v>6</v>
      </c>
      <c r="J26" s="47" t="s">
        <v>5</v>
      </c>
      <c r="K26" s="47" t="s">
        <v>6</v>
      </c>
    </row>
    <row r="27" spans="1:13" ht="15.75" customHeight="1" thickBot="1" x14ac:dyDescent="0.3">
      <c r="B27" s="5"/>
      <c r="C27" s="6" t="s">
        <v>80</v>
      </c>
      <c r="D27" s="11" t="s">
        <v>81</v>
      </c>
      <c r="E27" s="11" t="s">
        <v>82</v>
      </c>
      <c r="F27" s="7" t="s">
        <v>83</v>
      </c>
      <c r="G27" s="7" t="s">
        <v>84</v>
      </c>
      <c r="H27" s="48">
        <v>85.63</v>
      </c>
      <c r="I27" s="49">
        <v>78.13</v>
      </c>
      <c r="J27" s="49">
        <v>87.37</v>
      </c>
      <c r="K27" s="49">
        <v>79.53</v>
      </c>
    </row>
    <row r="28" spans="1:13" ht="15.75" customHeight="1" thickBot="1" x14ac:dyDescent="0.3">
      <c r="B28" s="5"/>
      <c r="C28" s="6" t="s">
        <v>85</v>
      </c>
      <c r="D28" s="11" t="s">
        <v>86</v>
      </c>
      <c r="E28" s="10" t="s">
        <v>60</v>
      </c>
      <c r="F28" s="14" t="s">
        <v>87</v>
      </c>
      <c r="G28" s="14" t="s">
        <v>88</v>
      </c>
      <c r="H28" s="48">
        <v>87.73</v>
      </c>
      <c r="I28" s="49">
        <v>80.09</v>
      </c>
      <c r="J28" s="51">
        <v>89.45</v>
      </c>
      <c r="K28" s="51">
        <v>81.93</v>
      </c>
    </row>
    <row r="29" spans="1:13" ht="15.75" customHeight="1" thickBot="1" x14ac:dyDescent="0.3">
      <c r="B29" s="5"/>
      <c r="C29" s="9" t="s">
        <v>89</v>
      </c>
      <c r="D29" s="11" t="s">
        <v>90</v>
      </c>
      <c r="E29" s="11" t="s">
        <v>91</v>
      </c>
      <c r="F29" s="7" t="s">
        <v>92</v>
      </c>
      <c r="G29" s="7" t="s">
        <v>93</v>
      </c>
      <c r="H29" s="48">
        <v>86.69</v>
      </c>
      <c r="I29" s="49">
        <v>79.260000000000005</v>
      </c>
      <c r="J29" s="49">
        <v>86.98</v>
      </c>
      <c r="K29" s="49">
        <v>79.7</v>
      </c>
    </row>
    <row r="30" spans="1:13" ht="15.75" customHeight="1" thickBot="1" x14ac:dyDescent="0.3">
      <c r="B30" s="5"/>
      <c r="C30" s="9" t="s">
        <v>94</v>
      </c>
      <c r="D30" s="10" t="s">
        <v>95</v>
      </c>
      <c r="E30" s="11" t="s">
        <v>96</v>
      </c>
      <c r="F30" s="7" t="s">
        <v>97</v>
      </c>
      <c r="G30" s="7" t="s">
        <v>98</v>
      </c>
      <c r="H30" s="50">
        <v>89.35</v>
      </c>
      <c r="I30" s="51">
        <v>80.400000000000006</v>
      </c>
      <c r="J30" s="49">
        <v>88.1</v>
      </c>
      <c r="K30" s="49">
        <v>77.38</v>
      </c>
    </row>
  </sheetData>
  <mergeCells count="26">
    <mergeCell ref="H16:I16"/>
    <mergeCell ref="J16:K16"/>
    <mergeCell ref="H25:I25"/>
    <mergeCell ref="J25:K25"/>
    <mergeCell ref="D1:G1"/>
    <mergeCell ref="D2:E2"/>
    <mergeCell ref="H1:K1"/>
    <mergeCell ref="H2:I2"/>
    <mergeCell ref="J2:K2"/>
    <mergeCell ref="F2:G2"/>
    <mergeCell ref="L2:L3"/>
    <mergeCell ref="M2:M3"/>
    <mergeCell ref="N2:O2"/>
    <mergeCell ref="B25:B26"/>
    <mergeCell ref="C25:C26"/>
    <mergeCell ref="D25:E25"/>
    <mergeCell ref="F25:G25"/>
    <mergeCell ref="L10:L11"/>
    <mergeCell ref="M10:M11"/>
    <mergeCell ref="N10:O10"/>
    <mergeCell ref="B16:B17"/>
    <mergeCell ref="C16:C17"/>
    <mergeCell ref="D16:E16"/>
    <mergeCell ref="F16:G16"/>
    <mergeCell ref="B2:B3"/>
    <mergeCell ref="C2:C3"/>
  </mergeCells>
  <hyperlinks>
    <hyperlink ref="M25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I1" sqref="I1:M6"/>
    </sheetView>
  </sheetViews>
  <sheetFormatPr defaultRowHeight="12.75" x14ac:dyDescent="0.2"/>
  <cols>
    <col min="2" max="2" width="23.5703125" bestFit="1" customWidth="1"/>
    <col min="9" max="9" width="23.5703125" bestFit="1" customWidth="1"/>
  </cols>
  <sheetData>
    <row r="1" spans="1:13" ht="15.75" customHeight="1" x14ac:dyDescent="0.2">
      <c r="A1" s="83" t="s">
        <v>77</v>
      </c>
      <c r="B1" s="85" t="s">
        <v>2</v>
      </c>
      <c r="C1" s="87" t="s">
        <v>409</v>
      </c>
      <c r="D1" s="88"/>
      <c r="E1" s="89" t="s">
        <v>408</v>
      </c>
      <c r="F1" s="89"/>
      <c r="H1" s="83" t="s">
        <v>77</v>
      </c>
      <c r="I1" s="85" t="s">
        <v>2</v>
      </c>
      <c r="J1" s="87" t="s">
        <v>409</v>
      </c>
      <c r="K1" s="88"/>
      <c r="L1" s="89" t="s">
        <v>408</v>
      </c>
      <c r="M1" s="89"/>
    </row>
    <row r="2" spans="1:13" ht="15" x14ac:dyDescent="0.25">
      <c r="A2" s="84"/>
      <c r="B2" s="86"/>
      <c r="C2" s="54" t="s">
        <v>5</v>
      </c>
      <c r="D2" s="54" t="s">
        <v>6</v>
      </c>
      <c r="E2" s="55" t="s">
        <v>5</v>
      </c>
      <c r="F2" s="55" t="s">
        <v>6</v>
      </c>
      <c r="H2" s="84"/>
      <c r="I2" s="86"/>
      <c r="J2" s="54" t="s">
        <v>5</v>
      </c>
      <c r="K2" s="54" t="s">
        <v>6</v>
      </c>
      <c r="L2" s="55" t="s">
        <v>5</v>
      </c>
      <c r="M2" s="55" t="s">
        <v>6</v>
      </c>
    </row>
    <row r="3" spans="1:13" ht="15" x14ac:dyDescent="0.25">
      <c r="A3" s="64"/>
      <c r="B3" s="56" t="s">
        <v>80</v>
      </c>
      <c r="C3" s="61" t="s">
        <v>81</v>
      </c>
      <c r="D3" s="61" t="s">
        <v>82</v>
      </c>
      <c r="E3" s="58">
        <v>85.63</v>
      </c>
      <c r="F3" s="58">
        <v>78.13</v>
      </c>
      <c r="H3" s="64"/>
      <c r="I3" s="56" t="s">
        <v>80</v>
      </c>
      <c r="J3" s="57" t="s">
        <v>83</v>
      </c>
      <c r="K3" s="57" t="s">
        <v>84</v>
      </c>
      <c r="L3" s="58">
        <v>87.37</v>
      </c>
      <c r="M3" s="58">
        <v>79.53</v>
      </c>
    </row>
    <row r="4" spans="1:13" ht="15" x14ac:dyDescent="0.25">
      <c r="A4" s="64"/>
      <c r="B4" s="56" t="s">
        <v>85</v>
      </c>
      <c r="C4" s="61" t="s">
        <v>86</v>
      </c>
      <c r="D4" s="59" t="s">
        <v>60</v>
      </c>
      <c r="E4" s="58">
        <v>87.73</v>
      </c>
      <c r="F4" s="58">
        <v>80.09</v>
      </c>
      <c r="H4" s="64"/>
      <c r="I4" s="56" t="s">
        <v>85</v>
      </c>
      <c r="J4" s="65" t="s">
        <v>87</v>
      </c>
      <c r="K4" s="65" t="s">
        <v>88</v>
      </c>
      <c r="L4" s="60">
        <v>89.45</v>
      </c>
      <c r="M4" s="60">
        <v>81.93</v>
      </c>
    </row>
    <row r="5" spans="1:13" ht="15" x14ac:dyDescent="0.25">
      <c r="A5" s="64"/>
      <c r="B5" s="56" t="s">
        <v>89</v>
      </c>
      <c r="C5" s="61" t="s">
        <v>90</v>
      </c>
      <c r="D5" s="61" t="s">
        <v>91</v>
      </c>
      <c r="E5" s="58">
        <v>86.69</v>
      </c>
      <c r="F5" s="58">
        <v>79.260000000000005</v>
      </c>
      <c r="H5" s="64"/>
      <c r="I5" s="56" t="s">
        <v>89</v>
      </c>
      <c r="J5" s="57" t="s">
        <v>92</v>
      </c>
      <c r="K5" s="57" t="s">
        <v>93</v>
      </c>
      <c r="L5" s="58">
        <v>86.98</v>
      </c>
      <c r="M5" s="58">
        <v>79.7</v>
      </c>
    </row>
    <row r="6" spans="1:13" ht="15" x14ac:dyDescent="0.25">
      <c r="A6" s="64"/>
      <c r="B6" s="56" t="s">
        <v>94</v>
      </c>
      <c r="C6" s="59" t="s">
        <v>95</v>
      </c>
      <c r="D6" s="61" t="s">
        <v>96</v>
      </c>
      <c r="E6" s="60">
        <v>89.35</v>
      </c>
      <c r="F6" s="60">
        <v>80.400000000000006</v>
      </c>
      <c r="H6" s="64"/>
      <c r="I6" s="56" t="s">
        <v>94</v>
      </c>
      <c r="J6" s="57" t="s">
        <v>97</v>
      </c>
      <c r="K6" s="57" t="s">
        <v>98</v>
      </c>
      <c r="L6" s="58">
        <v>88.1</v>
      </c>
      <c r="M6" s="58">
        <v>77.38</v>
      </c>
    </row>
  </sheetData>
  <mergeCells count="8">
    <mergeCell ref="H1:H2"/>
    <mergeCell ref="I1:I2"/>
    <mergeCell ref="J1:K1"/>
    <mergeCell ref="L1:M1"/>
    <mergeCell ref="A1:A2"/>
    <mergeCell ref="B1:B2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" sqref="C1:F1"/>
    </sheetView>
  </sheetViews>
  <sheetFormatPr defaultRowHeight="12.75" x14ac:dyDescent="0.2"/>
  <cols>
    <col min="2" max="2" width="18.28515625" bestFit="1" customWidth="1"/>
    <col min="9" max="9" width="18.28515625" bestFit="1" customWidth="1"/>
  </cols>
  <sheetData>
    <row r="1" spans="1:13" ht="15.75" customHeight="1" x14ac:dyDescent="0.2">
      <c r="A1" s="83" t="s">
        <v>56</v>
      </c>
      <c r="B1" s="85" t="s">
        <v>2</v>
      </c>
      <c r="C1" s="87" t="s">
        <v>409</v>
      </c>
      <c r="D1" s="88"/>
      <c r="E1" s="89" t="s">
        <v>408</v>
      </c>
      <c r="F1" s="89"/>
      <c r="H1" s="83" t="s">
        <v>56</v>
      </c>
      <c r="I1" s="85" t="s">
        <v>2</v>
      </c>
      <c r="J1" s="87" t="s">
        <v>409</v>
      </c>
      <c r="K1" s="88"/>
      <c r="L1" s="89" t="s">
        <v>408</v>
      </c>
      <c r="M1" s="89"/>
    </row>
    <row r="2" spans="1:13" ht="15" x14ac:dyDescent="0.25">
      <c r="A2" s="84"/>
      <c r="B2" s="86"/>
      <c r="C2" s="54" t="s">
        <v>5</v>
      </c>
      <c r="D2" s="54" t="s">
        <v>6</v>
      </c>
      <c r="E2" s="55" t="s">
        <v>5</v>
      </c>
      <c r="F2" s="55" t="s">
        <v>6</v>
      </c>
      <c r="H2" s="84"/>
      <c r="I2" s="86"/>
      <c r="J2" s="54" t="s">
        <v>5</v>
      </c>
      <c r="K2" s="54" t="s">
        <v>6</v>
      </c>
      <c r="L2" s="55" t="s">
        <v>5</v>
      </c>
      <c r="M2" s="55" t="s">
        <v>6</v>
      </c>
    </row>
    <row r="3" spans="1:13" ht="15" x14ac:dyDescent="0.25">
      <c r="A3" s="64"/>
      <c r="B3" s="56" t="s">
        <v>57</v>
      </c>
      <c r="C3" s="57" t="s">
        <v>58</v>
      </c>
      <c r="D3" s="57" t="s">
        <v>59</v>
      </c>
      <c r="E3" s="58">
        <v>79.61</v>
      </c>
      <c r="F3" s="58">
        <v>72.88</v>
      </c>
      <c r="H3" s="64"/>
      <c r="I3" s="56" t="s">
        <v>57</v>
      </c>
      <c r="J3" s="57" t="s">
        <v>60</v>
      </c>
      <c r="K3" s="57" t="s">
        <v>61</v>
      </c>
      <c r="L3" s="58">
        <v>80.92</v>
      </c>
      <c r="M3" s="58">
        <v>73.98</v>
      </c>
    </row>
    <row r="4" spans="1:13" ht="15" x14ac:dyDescent="0.25">
      <c r="A4" s="64"/>
      <c r="B4" s="56" t="s">
        <v>62</v>
      </c>
      <c r="C4" s="65" t="s">
        <v>63</v>
      </c>
      <c r="D4" s="65" t="s">
        <v>64</v>
      </c>
      <c r="E4" s="60">
        <v>83.06</v>
      </c>
      <c r="F4" s="60">
        <v>76.5</v>
      </c>
      <c r="H4" s="64"/>
      <c r="I4" s="56" t="s">
        <v>62</v>
      </c>
      <c r="J4" s="65" t="s">
        <v>65</v>
      </c>
      <c r="K4" s="65" t="s">
        <v>66</v>
      </c>
      <c r="L4" s="60">
        <v>83.72</v>
      </c>
      <c r="M4" s="60">
        <v>76.959999999999994</v>
      </c>
    </row>
    <row r="5" spans="1:13" ht="15" x14ac:dyDescent="0.25">
      <c r="A5" s="64"/>
      <c r="B5" s="56" t="s">
        <v>67</v>
      </c>
      <c r="C5" s="57" t="s">
        <v>68</v>
      </c>
      <c r="D5" s="57" t="s">
        <v>69</v>
      </c>
      <c r="E5" s="58">
        <v>79.64</v>
      </c>
      <c r="F5" s="58">
        <v>73.150000000000006</v>
      </c>
      <c r="H5" s="64"/>
      <c r="I5" s="56" t="s">
        <v>67</v>
      </c>
      <c r="J5" s="57" t="s">
        <v>70</v>
      </c>
      <c r="K5" s="57" t="s">
        <v>71</v>
      </c>
      <c r="L5" s="58">
        <v>82.19</v>
      </c>
      <c r="M5" s="58">
        <v>75.14</v>
      </c>
    </row>
    <row r="6" spans="1:13" ht="15" x14ac:dyDescent="0.25">
      <c r="A6" s="64"/>
      <c r="B6" s="56" t="s">
        <v>72</v>
      </c>
      <c r="C6" s="57" t="s">
        <v>73</v>
      </c>
      <c r="D6" s="57" t="s">
        <v>74</v>
      </c>
      <c r="E6" s="58">
        <v>81.650000000000006</v>
      </c>
      <c r="F6" s="58">
        <v>74.099999999999994</v>
      </c>
      <c r="H6" s="64"/>
      <c r="I6" s="56" t="s">
        <v>72</v>
      </c>
      <c r="J6" s="57" t="s">
        <v>75</v>
      </c>
      <c r="K6" s="57" t="s">
        <v>76</v>
      </c>
      <c r="L6" s="58">
        <v>83.01</v>
      </c>
      <c r="M6" s="58">
        <v>75.77</v>
      </c>
    </row>
  </sheetData>
  <mergeCells count="8">
    <mergeCell ref="H1:H2"/>
    <mergeCell ref="I1:I2"/>
    <mergeCell ref="J1:K1"/>
    <mergeCell ref="L1:M1"/>
    <mergeCell ref="A1:A2"/>
    <mergeCell ref="B1:B2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35"/>
  <sheetViews>
    <sheetView tabSelected="1" topLeftCell="A13" workbookViewId="0">
      <selection activeCell="E22" sqref="E22"/>
    </sheetView>
  </sheetViews>
  <sheetFormatPr defaultColWidth="12.5703125" defaultRowHeight="15.75" customHeight="1" x14ac:dyDescent="0.2"/>
  <cols>
    <col min="1" max="1" width="24.28515625" customWidth="1"/>
    <col min="2" max="2" width="9.5703125" customWidth="1"/>
    <col min="3" max="3" width="10.85546875" customWidth="1"/>
  </cols>
  <sheetData>
    <row r="1" spans="1:8" x14ac:dyDescent="0.2">
      <c r="A1" s="16" t="s">
        <v>99</v>
      </c>
      <c r="B1" s="17"/>
      <c r="C1" s="17"/>
      <c r="D1" s="17"/>
      <c r="E1" s="17"/>
      <c r="F1" s="17"/>
      <c r="G1" s="18"/>
      <c r="H1" s="17"/>
    </row>
    <row r="2" spans="1:8" x14ac:dyDescent="0.2">
      <c r="A2" s="27" t="s">
        <v>100</v>
      </c>
      <c r="B2" s="28" t="s">
        <v>101</v>
      </c>
      <c r="C2" s="28" t="s">
        <v>102</v>
      </c>
      <c r="D2" s="17"/>
      <c r="E2" s="17"/>
      <c r="F2" s="17"/>
      <c r="G2" s="21"/>
      <c r="H2" s="17"/>
    </row>
    <row r="3" spans="1:8" x14ac:dyDescent="0.2">
      <c r="A3" s="34" t="s">
        <v>386</v>
      </c>
      <c r="B3" s="33">
        <v>8.4600000000000009</v>
      </c>
      <c r="C3" s="33">
        <v>76.23</v>
      </c>
      <c r="D3" s="17"/>
      <c r="E3" s="17"/>
      <c r="F3" s="17"/>
      <c r="G3" s="21"/>
      <c r="H3" s="17"/>
    </row>
    <row r="4" spans="1:8" x14ac:dyDescent="0.2">
      <c r="A4" s="34" t="s">
        <v>387</v>
      </c>
      <c r="B4" s="33">
        <v>37.58</v>
      </c>
      <c r="C4" s="33">
        <v>76.63</v>
      </c>
      <c r="D4" s="17"/>
      <c r="E4" s="17"/>
      <c r="F4" s="17"/>
      <c r="G4" s="21"/>
      <c r="H4" s="17"/>
    </row>
    <row r="5" spans="1:8" x14ac:dyDescent="0.2">
      <c r="A5" s="34" t="s">
        <v>382</v>
      </c>
      <c r="B5" s="33">
        <v>34.020000000000003</v>
      </c>
      <c r="C5" s="33">
        <v>75.819999999999993</v>
      </c>
      <c r="D5" s="17"/>
      <c r="E5" s="17"/>
      <c r="F5" s="17"/>
      <c r="G5" s="17"/>
      <c r="H5" s="17"/>
    </row>
    <row r="6" spans="1:8" x14ac:dyDescent="0.2">
      <c r="A6" s="34" t="s">
        <v>383</v>
      </c>
      <c r="B6" s="33">
        <v>13.09</v>
      </c>
      <c r="C6" s="33">
        <v>73.959999999999994</v>
      </c>
      <c r="D6" s="17"/>
      <c r="E6" s="17"/>
      <c r="F6" s="17"/>
      <c r="G6" s="17"/>
      <c r="H6" s="17"/>
    </row>
    <row r="7" spans="1:8" x14ac:dyDescent="0.2">
      <c r="A7" s="34" t="s">
        <v>384</v>
      </c>
      <c r="B7" s="33">
        <v>3.56</v>
      </c>
      <c r="C7" s="33">
        <v>76.59</v>
      </c>
      <c r="D7" s="17"/>
      <c r="E7" s="17"/>
      <c r="F7" s="17"/>
      <c r="G7" s="17"/>
      <c r="H7" s="17"/>
    </row>
    <row r="8" spans="1:8" x14ac:dyDescent="0.2">
      <c r="A8" s="34" t="s">
        <v>385</v>
      </c>
      <c r="B8" s="33">
        <v>3.29</v>
      </c>
      <c r="C8" s="33">
        <v>72.69</v>
      </c>
      <c r="D8" s="17"/>
      <c r="E8" s="17"/>
      <c r="F8" s="17"/>
      <c r="G8" s="17"/>
      <c r="H8" s="17"/>
    </row>
    <row r="10" spans="1:8" x14ac:dyDescent="0.2">
      <c r="A10" s="16" t="s">
        <v>109</v>
      </c>
      <c r="B10" s="17"/>
      <c r="C10" s="17"/>
      <c r="D10" s="17"/>
    </row>
    <row r="11" spans="1:8" x14ac:dyDescent="0.2">
      <c r="A11" s="19" t="s">
        <v>110</v>
      </c>
      <c r="B11" s="20" t="s">
        <v>111</v>
      </c>
      <c r="C11" s="20" t="s">
        <v>112</v>
      </c>
      <c r="D11" s="20" t="s">
        <v>113</v>
      </c>
    </row>
    <row r="12" spans="1:8" x14ac:dyDescent="0.2">
      <c r="A12" s="30">
        <v>1</v>
      </c>
      <c r="B12" s="29" t="s">
        <v>114</v>
      </c>
      <c r="C12" s="29" t="s">
        <v>115</v>
      </c>
      <c r="D12" s="29" t="s">
        <v>116</v>
      </c>
    </row>
    <row r="13" spans="1:8" x14ac:dyDescent="0.2">
      <c r="A13" s="30">
        <v>2</v>
      </c>
      <c r="B13" s="29" t="s">
        <v>117</v>
      </c>
      <c r="C13" s="29" t="s">
        <v>118</v>
      </c>
      <c r="D13" s="29" t="s">
        <v>119</v>
      </c>
    </row>
    <row r="14" spans="1:8" x14ac:dyDescent="0.2">
      <c r="A14" s="30">
        <v>3</v>
      </c>
      <c r="B14" s="29" t="s">
        <v>120</v>
      </c>
      <c r="C14" s="29" t="s">
        <v>121</v>
      </c>
      <c r="D14" s="29" t="s">
        <v>122</v>
      </c>
    </row>
    <row r="15" spans="1:8" x14ac:dyDescent="0.2">
      <c r="A15" s="30">
        <v>4</v>
      </c>
      <c r="B15" s="29" t="s">
        <v>123</v>
      </c>
      <c r="C15" s="29" t="s">
        <v>124</v>
      </c>
      <c r="D15" s="29" t="s">
        <v>125</v>
      </c>
    </row>
    <row r="16" spans="1:8" x14ac:dyDescent="0.2">
      <c r="A16" s="30">
        <v>5</v>
      </c>
      <c r="B16" s="29" t="s">
        <v>126</v>
      </c>
      <c r="C16" s="29" t="s">
        <v>127</v>
      </c>
      <c r="D16" s="29" t="s">
        <v>128</v>
      </c>
    </row>
    <row r="17" spans="1:4" x14ac:dyDescent="0.2">
      <c r="A17" s="30">
        <v>6</v>
      </c>
      <c r="B17" s="29" t="s">
        <v>129</v>
      </c>
      <c r="C17" s="29" t="s">
        <v>130</v>
      </c>
      <c r="D17" s="29" t="s">
        <v>131</v>
      </c>
    </row>
    <row r="18" spans="1:4" x14ac:dyDescent="0.2">
      <c r="A18" s="30">
        <v>7</v>
      </c>
      <c r="B18" s="29" t="s">
        <v>132</v>
      </c>
      <c r="C18" s="29" t="s">
        <v>133</v>
      </c>
      <c r="D18" s="29" t="s">
        <v>134</v>
      </c>
    </row>
    <row r="19" spans="1:4" x14ac:dyDescent="0.2">
      <c r="A19" s="30">
        <v>8</v>
      </c>
      <c r="B19" s="29" t="s">
        <v>135</v>
      </c>
      <c r="C19" s="29" t="s">
        <v>136</v>
      </c>
      <c r="D19" s="29" t="s">
        <v>137</v>
      </c>
    </row>
    <row r="20" spans="1:4" x14ac:dyDescent="0.2">
      <c r="A20" s="30">
        <v>9</v>
      </c>
      <c r="B20" s="29" t="s">
        <v>138</v>
      </c>
      <c r="C20" s="29" t="s">
        <v>139</v>
      </c>
      <c r="D20" s="29" t="s">
        <v>140</v>
      </c>
    </row>
    <row r="21" spans="1:4" x14ac:dyDescent="0.2">
      <c r="A21" s="30">
        <v>10</v>
      </c>
      <c r="B21" s="29" t="s">
        <v>141</v>
      </c>
      <c r="C21" s="29" t="s">
        <v>142</v>
      </c>
      <c r="D21" s="29" t="s">
        <v>143</v>
      </c>
    </row>
    <row r="22" spans="1:4" x14ac:dyDescent="0.2">
      <c r="A22" s="30">
        <v>11</v>
      </c>
      <c r="B22" s="29" t="s">
        <v>144</v>
      </c>
      <c r="C22" s="29" t="s">
        <v>145</v>
      </c>
      <c r="D22" s="29" t="s">
        <v>146</v>
      </c>
    </row>
    <row r="23" spans="1:4" x14ac:dyDescent="0.2">
      <c r="A23" s="30">
        <v>12</v>
      </c>
      <c r="B23" s="29" t="s">
        <v>147</v>
      </c>
      <c r="C23" s="29" t="s">
        <v>148</v>
      </c>
      <c r="D23" s="29" t="s">
        <v>149</v>
      </c>
    </row>
    <row r="24" spans="1:4" x14ac:dyDescent="0.2">
      <c r="A24" s="30">
        <v>13</v>
      </c>
      <c r="B24" s="29" t="s">
        <v>150</v>
      </c>
      <c r="C24" s="29" t="s">
        <v>151</v>
      </c>
      <c r="D24" s="29" t="s">
        <v>145</v>
      </c>
    </row>
    <row r="25" spans="1:4" x14ac:dyDescent="0.2">
      <c r="A25" s="30">
        <v>14</v>
      </c>
      <c r="B25" s="29" t="s">
        <v>152</v>
      </c>
      <c r="C25" s="29" t="s">
        <v>153</v>
      </c>
      <c r="D25" s="29" t="s">
        <v>154</v>
      </c>
    </row>
    <row r="26" spans="1:4" x14ac:dyDescent="0.2">
      <c r="A26" s="30">
        <v>15</v>
      </c>
      <c r="B26" s="29" t="s">
        <v>155</v>
      </c>
      <c r="C26" s="29" t="s">
        <v>156</v>
      </c>
      <c r="D26" s="29" t="s">
        <v>157</v>
      </c>
    </row>
    <row r="27" spans="1:4" x14ac:dyDescent="0.2">
      <c r="A27" s="30">
        <v>16</v>
      </c>
      <c r="B27" s="29" t="s">
        <v>158</v>
      </c>
      <c r="C27" s="29" t="s">
        <v>159</v>
      </c>
      <c r="D27" s="29" t="s">
        <v>160</v>
      </c>
    </row>
    <row r="28" spans="1:4" x14ac:dyDescent="0.2">
      <c r="A28" s="17"/>
      <c r="B28" s="17"/>
      <c r="C28" s="17"/>
      <c r="D28" s="17"/>
    </row>
    <row r="29" spans="1:4" x14ac:dyDescent="0.2">
      <c r="A29" s="24" t="s">
        <v>161</v>
      </c>
      <c r="B29" s="17"/>
      <c r="C29" s="17"/>
      <c r="D29" s="17"/>
    </row>
    <row r="30" spans="1:4" x14ac:dyDescent="0.2">
      <c r="A30" s="19" t="s">
        <v>162</v>
      </c>
      <c r="B30" s="20" t="s">
        <v>111</v>
      </c>
      <c r="C30" s="20" t="s">
        <v>112</v>
      </c>
      <c r="D30" s="20" t="s">
        <v>113</v>
      </c>
    </row>
    <row r="31" spans="1:4" x14ac:dyDescent="0.2">
      <c r="A31" s="19">
        <v>1</v>
      </c>
      <c r="B31" s="32">
        <v>2.72</v>
      </c>
      <c r="C31" s="32">
        <v>42.64</v>
      </c>
      <c r="D31" s="32">
        <v>47.19</v>
      </c>
    </row>
    <row r="32" spans="1:4" x14ac:dyDescent="0.2">
      <c r="A32" s="19">
        <v>2</v>
      </c>
      <c r="B32" s="32">
        <v>28.49</v>
      </c>
      <c r="C32" s="32">
        <v>64.3</v>
      </c>
      <c r="D32" s="32">
        <v>73.459999999999994</v>
      </c>
    </row>
    <row r="33" spans="1:4" x14ac:dyDescent="0.2">
      <c r="A33" s="19">
        <v>3</v>
      </c>
      <c r="B33" s="32">
        <v>47.6</v>
      </c>
      <c r="C33" s="32">
        <v>64.97</v>
      </c>
      <c r="D33" s="32">
        <v>65.25</v>
      </c>
    </row>
    <row r="34" spans="1:4" x14ac:dyDescent="0.2">
      <c r="A34" s="19">
        <v>4</v>
      </c>
      <c r="B34" s="32">
        <v>17.66</v>
      </c>
      <c r="C34" s="32">
        <v>58.43</v>
      </c>
      <c r="D34" s="32">
        <v>47.85</v>
      </c>
    </row>
    <row r="35" spans="1:4" x14ac:dyDescent="0.2">
      <c r="A35" s="19">
        <v>5</v>
      </c>
      <c r="B35" s="32">
        <v>3.31</v>
      </c>
      <c r="C35" s="32">
        <v>60</v>
      </c>
      <c r="D35" s="32">
        <v>33.64</v>
      </c>
    </row>
    <row r="36" spans="1:4" x14ac:dyDescent="0.2">
      <c r="A36" s="19">
        <v>6</v>
      </c>
      <c r="B36" s="32">
        <v>0.22</v>
      </c>
      <c r="C36" s="32">
        <v>27.71</v>
      </c>
      <c r="D36" s="32">
        <v>40.35</v>
      </c>
    </row>
    <row r="38" spans="1:4" x14ac:dyDescent="0.2">
      <c r="A38" s="16" t="s">
        <v>163</v>
      </c>
      <c r="B38" s="17"/>
      <c r="C38" s="17"/>
      <c r="D38" s="17"/>
    </row>
    <row r="39" spans="1:4" x14ac:dyDescent="0.2">
      <c r="A39" s="18" t="s">
        <v>164</v>
      </c>
      <c r="B39" s="17"/>
      <c r="C39" s="17"/>
      <c r="D39" s="17"/>
    </row>
    <row r="40" spans="1:4" x14ac:dyDescent="0.2">
      <c r="A40" s="18" t="s">
        <v>165</v>
      </c>
      <c r="B40" s="18" t="s">
        <v>166</v>
      </c>
      <c r="C40" s="18" t="s">
        <v>112</v>
      </c>
      <c r="D40" s="18" t="s">
        <v>113</v>
      </c>
    </row>
    <row r="41" spans="1:4" x14ac:dyDescent="0.2">
      <c r="A41" s="17" t="s">
        <v>164</v>
      </c>
      <c r="B41" s="22">
        <v>567</v>
      </c>
      <c r="C41" s="22" t="s">
        <v>167</v>
      </c>
      <c r="D41" s="22" t="s">
        <v>168</v>
      </c>
    </row>
    <row r="42" spans="1:4" x14ac:dyDescent="0.2">
      <c r="A42" s="17" t="s">
        <v>169</v>
      </c>
      <c r="B42" s="22">
        <v>594</v>
      </c>
      <c r="C42" s="22" t="s">
        <v>170</v>
      </c>
      <c r="D42" s="22" t="s">
        <v>171</v>
      </c>
    </row>
    <row r="43" spans="1:4" x14ac:dyDescent="0.2">
      <c r="A43" s="17" t="s">
        <v>172</v>
      </c>
      <c r="B43" s="22">
        <v>366</v>
      </c>
      <c r="C43" s="22" t="s">
        <v>173</v>
      </c>
      <c r="D43" s="22" t="s">
        <v>174</v>
      </c>
    </row>
    <row r="44" spans="1:4" x14ac:dyDescent="0.2">
      <c r="A44" s="17" t="s">
        <v>175</v>
      </c>
      <c r="B44" s="22">
        <v>47</v>
      </c>
      <c r="C44" s="22" t="s">
        <v>176</v>
      </c>
      <c r="D44" s="22" t="s">
        <v>177</v>
      </c>
    </row>
    <row r="45" spans="1:4" x14ac:dyDescent="0.2">
      <c r="A45" s="17" t="s">
        <v>178</v>
      </c>
      <c r="B45" s="22">
        <v>114</v>
      </c>
      <c r="C45" s="22" t="s">
        <v>179</v>
      </c>
      <c r="D45" s="22" t="s">
        <v>180</v>
      </c>
    </row>
    <row r="46" spans="1:4" x14ac:dyDescent="0.2">
      <c r="A46" s="17" t="s">
        <v>181</v>
      </c>
      <c r="B46" s="22">
        <v>88</v>
      </c>
      <c r="C46" s="22" t="s">
        <v>182</v>
      </c>
      <c r="D46" s="22" t="s">
        <v>183</v>
      </c>
    </row>
    <row r="47" spans="1:4" x14ac:dyDescent="0.2">
      <c r="A47" s="17" t="s">
        <v>184</v>
      </c>
      <c r="B47" s="22">
        <v>48</v>
      </c>
      <c r="C47" s="22" t="s">
        <v>185</v>
      </c>
      <c r="D47" s="22" t="s">
        <v>186</v>
      </c>
    </row>
    <row r="48" spans="1:4" x14ac:dyDescent="0.2">
      <c r="A48" s="17" t="s">
        <v>187</v>
      </c>
      <c r="B48" s="22">
        <v>31</v>
      </c>
      <c r="C48" s="22" t="s">
        <v>188</v>
      </c>
      <c r="D48" s="22" t="s">
        <v>189</v>
      </c>
    </row>
    <row r="49" spans="1:4" x14ac:dyDescent="0.2">
      <c r="A49" s="17"/>
      <c r="B49" s="17"/>
      <c r="C49" s="17"/>
      <c r="D49" s="17"/>
    </row>
    <row r="50" spans="1:4" x14ac:dyDescent="0.2">
      <c r="A50" s="18" t="s">
        <v>190</v>
      </c>
      <c r="B50" s="17"/>
      <c r="C50" s="17"/>
      <c r="D50" s="17"/>
    </row>
    <row r="51" spans="1:4" x14ac:dyDescent="0.2">
      <c r="A51" s="18" t="s">
        <v>165</v>
      </c>
      <c r="B51" s="18" t="s">
        <v>166</v>
      </c>
      <c r="C51" s="18" t="s">
        <v>112</v>
      </c>
      <c r="D51" s="18" t="s">
        <v>113</v>
      </c>
    </row>
    <row r="52" spans="1:4" x14ac:dyDescent="0.2">
      <c r="A52" s="17" t="s">
        <v>190</v>
      </c>
      <c r="B52" s="22">
        <v>1384</v>
      </c>
      <c r="C52" s="22" t="s">
        <v>191</v>
      </c>
      <c r="D52" s="22" t="s">
        <v>192</v>
      </c>
    </row>
    <row r="53" spans="1:4" x14ac:dyDescent="0.2">
      <c r="A53" s="17" t="s">
        <v>193</v>
      </c>
      <c r="B53" s="22">
        <v>276</v>
      </c>
      <c r="C53" s="22" t="s">
        <v>194</v>
      </c>
      <c r="D53" s="22" t="s">
        <v>195</v>
      </c>
    </row>
    <row r="54" spans="1:4" x14ac:dyDescent="0.2">
      <c r="A54" s="17" t="s">
        <v>196</v>
      </c>
      <c r="B54" s="22">
        <v>323</v>
      </c>
      <c r="C54" s="22" t="s">
        <v>197</v>
      </c>
      <c r="D54" s="22" t="s">
        <v>198</v>
      </c>
    </row>
    <row r="55" spans="1:4" x14ac:dyDescent="0.2">
      <c r="A55" s="17" t="s">
        <v>199</v>
      </c>
      <c r="B55" s="22">
        <v>2</v>
      </c>
      <c r="C55" s="22" t="s">
        <v>200</v>
      </c>
      <c r="D55" s="22" t="s">
        <v>200</v>
      </c>
    </row>
    <row r="56" spans="1:4" x14ac:dyDescent="0.2">
      <c r="A56" s="17"/>
      <c r="B56" s="17"/>
      <c r="C56" s="17"/>
      <c r="D56" s="17"/>
    </row>
    <row r="57" spans="1:4" x14ac:dyDescent="0.2">
      <c r="A57" s="18" t="s">
        <v>201</v>
      </c>
      <c r="B57" s="17"/>
      <c r="C57" s="17"/>
      <c r="D57" s="17"/>
    </row>
    <row r="58" spans="1:4" x14ac:dyDescent="0.2">
      <c r="A58" s="18" t="s">
        <v>165</v>
      </c>
      <c r="B58" s="18" t="s">
        <v>166</v>
      </c>
      <c r="C58" s="18" t="s">
        <v>112</v>
      </c>
      <c r="D58" s="18" t="s">
        <v>113</v>
      </c>
    </row>
    <row r="59" spans="1:4" x14ac:dyDescent="0.2">
      <c r="A59" s="17" t="s">
        <v>201</v>
      </c>
      <c r="B59" s="22">
        <v>528</v>
      </c>
      <c r="C59" s="22" t="s">
        <v>202</v>
      </c>
      <c r="D59" s="22" t="s">
        <v>203</v>
      </c>
    </row>
    <row r="60" spans="1:4" x14ac:dyDescent="0.2">
      <c r="A60" s="17"/>
      <c r="B60" s="17"/>
      <c r="C60" s="17"/>
      <c r="D60" s="17"/>
    </row>
    <row r="61" spans="1:4" x14ac:dyDescent="0.2">
      <c r="A61" s="18" t="s">
        <v>204</v>
      </c>
      <c r="B61" s="17"/>
      <c r="C61" s="17"/>
      <c r="D61" s="17"/>
    </row>
    <row r="62" spans="1:4" x14ac:dyDescent="0.2">
      <c r="A62" s="18" t="s">
        <v>165</v>
      </c>
      <c r="B62" s="18" t="s">
        <v>166</v>
      </c>
      <c r="C62" s="18" t="s">
        <v>112</v>
      </c>
      <c r="D62" s="18" t="s">
        <v>113</v>
      </c>
    </row>
    <row r="63" spans="1:4" x14ac:dyDescent="0.2">
      <c r="A63" s="17" t="s">
        <v>204</v>
      </c>
      <c r="B63" s="22">
        <v>42</v>
      </c>
      <c r="C63" s="22" t="s">
        <v>205</v>
      </c>
      <c r="D63" s="22" t="s">
        <v>206</v>
      </c>
    </row>
    <row r="64" spans="1:4" x14ac:dyDescent="0.2">
      <c r="A64" s="17" t="s">
        <v>207</v>
      </c>
      <c r="B64" s="22">
        <v>38</v>
      </c>
      <c r="C64" s="22" t="s">
        <v>208</v>
      </c>
      <c r="D64" s="22" t="s">
        <v>209</v>
      </c>
    </row>
    <row r="65" spans="1:4" x14ac:dyDescent="0.2">
      <c r="A65" s="17" t="s">
        <v>210</v>
      </c>
      <c r="B65" s="22">
        <v>754</v>
      </c>
      <c r="C65" s="22" t="s">
        <v>211</v>
      </c>
      <c r="D65" s="22" t="s">
        <v>212</v>
      </c>
    </row>
    <row r="66" spans="1:4" x14ac:dyDescent="0.2">
      <c r="A66" s="17" t="s">
        <v>213</v>
      </c>
      <c r="B66" s="22">
        <v>130</v>
      </c>
      <c r="C66" s="22" t="s">
        <v>214</v>
      </c>
      <c r="D66" s="22" t="s">
        <v>215</v>
      </c>
    </row>
    <row r="67" spans="1:4" x14ac:dyDescent="0.2">
      <c r="A67" s="17" t="s">
        <v>216</v>
      </c>
      <c r="B67" s="20">
        <v>10</v>
      </c>
      <c r="C67" s="22" t="s">
        <v>217</v>
      </c>
      <c r="D67" s="22" t="s">
        <v>148</v>
      </c>
    </row>
    <row r="68" spans="1:4" x14ac:dyDescent="0.2">
      <c r="A68" s="17"/>
      <c r="B68" s="17"/>
      <c r="C68" s="17"/>
      <c r="D68" s="17"/>
    </row>
    <row r="69" spans="1:4" x14ac:dyDescent="0.2">
      <c r="A69" s="18" t="s">
        <v>218</v>
      </c>
      <c r="B69" s="17"/>
      <c r="C69" s="17"/>
      <c r="D69" s="17"/>
    </row>
    <row r="70" spans="1:4" x14ac:dyDescent="0.2">
      <c r="A70" s="18" t="s">
        <v>165</v>
      </c>
      <c r="B70" s="18" t="s">
        <v>166</v>
      </c>
      <c r="C70" s="18" t="s">
        <v>112</v>
      </c>
      <c r="D70" s="18" t="s">
        <v>113</v>
      </c>
    </row>
    <row r="71" spans="1:4" x14ac:dyDescent="0.2">
      <c r="A71" s="17" t="s">
        <v>218</v>
      </c>
      <c r="B71" s="22">
        <v>469</v>
      </c>
      <c r="C71" s="22" t="s">
        <v>219</v>
      </c>
      <c r="D71" s="22" t="s">
        <v>55</v>
      </c>
    </row>
    <row r="72" spans="1:4" x14ac:dyDescent="0.2">
      <c r="A72" s="17" t="s">
        <v>220</v>
      </c>
      <c r="B72" s="22">
        <v>112</v>
      </c>
      <c r="C72" s="22" t="s">
        <v>221</v>
      </c>
      <c r="D72" s="22" t="s">
        <v>222</v>
      </c>
    </row>
    <row r="73" spans="1:4" x14ac:dyDescent="0.2">
      <c r="A73" s="17"/>
      <c r="B73" s="17"/>
      <c r="C73" s="17"/>
      <c r="D73" s="17"/>
    </row>
    <row r="74" spans="1:4" x14ac:dyDescent="0.2">
      <c r="A74" s="18" t="s">
        <v>223</v>
      </c>
      <c r="B74" s="17"/>
      <c r="C74" s="17"/>
      <c r="D74" s="17"/>
    </row>
    <row r="75" spans="1:4" x14ac:dyDescent="0.2">
      <c r="A75" s="18" t="s">
        <v>165</v>
      </c>
      <c r="B75" s="18" t="s">
        <v>166</v>
      </c>
      <c r="C75" s="18" t="s">
        <v>112</v>
      </c>
      <c r="D75" s="18" t="s">
        <v>113</v>
      </c>
    </row>
    <row r="76" spans="1:4" x14ac:dyDescent="0.2">
      <c r="A76" s="17" t="s">
        <v>223</v>
      </c>
      <c r="B76" s="22">
        <v>307</v>
      </c>
      <c r="C76" s="22" t="s">
        <v>224</v>
      </c>
      <c r="D76" s="22" t="s">
        <v>225</v>
      </c>
    </row>
    <row r="77" spans="1:4" x14ac:dyDescent="0.2">
      <c r="A77" s="17" t="s">
        <v>226</v>
      </c>
      <c r="B77" s="22">
        <v>120</v>
      </c>
      <c r="C77" s="22" t="s">
        <v>227</v>
      </c>
      <c r="D77" s="22" t="s">
        <v>228</v>
      </c>
    </row>
    <row r="78" spans="1:4" x14ac:dyDescent="0.2">
      <c r="A78" s="17"/>
      <c r="B78" s="17"/>
      <c r="C78" s="17"/>
      <c r="D78" s="17"/>
    </row>
    <row r="79" spans="1:4" x14ac:dyDescent="0.2">
      <c r="A79" s="18" t="s">
        <v>201</v>
      </c>
      <c r="B79" s="17"/>
      <c r="C79" s="17"/>
      <c r="D79" s="17"/>
    </row>
    <row r="80" spans="1:4" x14ac:dyDescent="0.2">
      <c r="A80" s="18" t="s">
        <v>165</v>
      </c>
      <c r="B80" s="18" t="s">
        <v>166</v>
      </c>
      <c r="C80" s="18" t="s">
        <v>112</v>
      </c>
      <c r="D80" s="18" t="s">
        <v>113</v>
      </c>
    </row>
    <row r="81" spans="1:4" x14ac:dyDescent="0.2">
      <c r="A81" s="17" t="s">
        <v>201</v>
      </c>
      <c r="B81" s="22">
        <v>528</v>
      </c>
      <c r="C81" s="22" t="s">
        <v>202</v>
      </c>
      <c r="D81" s="22" t="s">
        <v>203</v>
      </c>
    </row>
    <row r="82" spans="1:4" x14ac:dyDescent="0.2">
      <c r="A82" s="17" t="s">
        <v>229</v>
      </c>
      <c r="B82" s="22">
        <v>294</v>
      </c>
      <c r="C82" s="22" t="s">
        <v>230</v>
      </c>
      <c r="D82" s="22" t="s">
        <v>231</v>
      </c>
    </row>
    <row r="83" spans="1:4" x14ac:dyDescent="0.2">
      <c r="A83" s="17"/>
      <c r="B83" s="17"/>
      <c r="C83" s="17"/>
      <c r="D83" s="17"/>
    </row>
    <row r="84" spans="1:4" x14ac:dyDescent="0.2">
      <c r="A84" s="18" t="s">
        <v>232</v>
      </c>
      <c r="B84" s="17"/>
      <c r="C84" s="17"/>
      <c r="D84" s="17"/>
    </row>
    <row r="85" spans="1:4" x14ac:dyDescent="0.2">
      <c r="A85" s="18" t="s">
        <v>165</v>
      </c>
      <c r="B85" s="18" t="s">
        <v>166</v>
      </c>
      <c r="C85" s="18" t="s">
        <v>112</v>
      </c>
      <c r="D85" s="18" t="s">
        <v>113</v>
      </c>
    </row>
    <row r="86" spans="1:4" x14ac:dyDescent="0.2">
      <c r="A86" s="17" t="s">
        <v>232</v>
      </c>
      <c r="B86" s="22">
        <v>962</v>
      </c>
      <c r="C86" s="22" t="s">
        <v>233</v>
      </c>
      <c r="D86" s="22" t="s">
        <v>25</v>
      </c>
    </row>
    <row r="87" spans="1:4" x14ac:dyDescent="0.2">
      <c r="A87" s="17" t="s">
        <v>234</v>
      </c>
      <c r="B87" s="22">
        <v>341</v>
      </c>
      <c r="C87" s="22" t="s">
        <v>235</v>
      </c>
      <c r="D87" s="22" t="s">
        <v>236</v>
      </c>
    </row>
    <row r="88" spans="1:4" x14ac:dyDescent="0.2">
      <c r="A88" s="17" t="s">
        <v>237</v>
      </c>
      <c r="B88" s="22">
        <v>268</v>
      </c>
      <c r="C88" s="22" t="s">
        <v>238</v>
      </c>
      <c r="D88" s="22" t="s">
        <v>239</v>
      </c>
    </row>
    <row r="89" spans="1:4" x14ac:dyDescent="0.2">
      <c r="A89" s="17" t="s">
        <v>240</v>
      </c>
      <c r="B89" s="22">
        <v>169</v>
      </c>
      <c r="C89" s="22" t="s">
        <v>241</v>
      </c>
      <c r="D89" s="22" t="s">
        <v>242</v>
      </c>
    </row>
    <row r="90" spans="1:4" x14ac:dyDescent="0.2">
      <c r="A90" s="17" t="s">
        <v>243</v>
      </c>
      <c r="B90" s="22">
        <v>20</v>
      </c>
      <c r="C90" s="22" t="s">
        <v>244</v>
      </c>
      <c r="D90" s="22" t="s">
        <v>245</v>
      </c>
    </row>
    <row r="91" spans="1:4" x14ac:dyDescent="0.2">
      <c r="A91" s="17" t="s">
        <v>246</v>
      </c>
      <c r="B91" s="22">
        <v>8</v>
      </c>
      <c r="C91" s="22" t="s">
        <v>247</v>
      </c>
      <c r="D91" s="22" t="s">
        <v>248</v>
      </c>
    </row>
    <row r="92" spans="1:4" x14ac:dyDescent="0.2">
      <c r="A92" s="17" t="s">
        <v>249</v>
      </c>
      <c r="B92" s="22">
        <v>7</v>
      </c>
      <c r="C92" s="25">
        <v>45238</v>
      </c>
      <c r="D92" s="22" t="s">
        <v>250</v>
      </c>
    </row>
    <row r="93" spans="1:4" x14ac:dyDescent="0.2">
      <c r="A93" s="17" t="s">
        <v>251</v>
      </c>
      <c r="B93" s="22">
        <v>16</v>
      </c>
      <c r="C93" s="22" t="s">
        <v>252</v>
      </c>
      <c r="D93" s="22" t="s">
        <v>253</v>
      </c>
    </row>
    <row r="94" spans="1:4" x14ac:dyDescent="0.2">
      <c r="A94" s="17" t="s">
        <v>254</v>
      </c>
      <c r="B94" s="22">
        <v>7</v>
      </c>
      <c r="C94" s="22" t="s">
        <v>255</v>
      </c>
      <c r="D94" s="22" t="s">
        <v>256</v>
      </c>
    </row>
    <row r="95" spans="1:4" x14ac:dyDescent="0.2">
      <c r="A95" s="17" t="s">
        <v>257</v>
      </c>
      <c r="B95" s="22">
        <v>14</v>
      </c>
      <c r="C95" s="22" t="s">
        <v>258</v>
      </c>
      <c r="D95" s="22" t="s">
        <v>76</v>
      </c>
    </row>
    <row r="96" spans="1:4" x14ac:dyDescent="0.2">
      <c r="A96" s="17"/>
      <c r="B96" s="17"/>
      <c r="C96" s="17"/>
      <c r="D96" s="17"/>
    </row>
    <row r="97" spans="1:4" x14ac:dyDescent="0.2">
      <c r="A97" s="18" t="s">
        <v>259</v>
      </c>
      <c r="B97" s="17"/>
      <c r="C97" s="17"/>
      <c r="D97" s="17"/>
    </row>
    <row r="98" spans="1:4" x14ac:dyDescent="0.2">
      <c r="A98" s="18" t="s">
        <v>165</v>
      </c>
      <c r="B98" s="18" t="s">
        <v>166</v>
      </c>
      <c r="C98" s="18" t="s">
        <v>112</v>
      </c>
      <c r="D98" s="18" t="s">
        <v>113</v>
      </c>
    </row>
    <row r="99" spans="1:4" x14ac:dyDescent="0.2">
      <c r="A99" s="17" t="s">
        <v>259</v>
      </c>
      <c r="B99" s="22">
        <v>87</v>
      </c>
      <c r="C99" s="22" t="s">
        <v>260</v>
      </c>
      <c r="D99" s="22" t="s">
        <v>261</v>
      </c>
    </row>
    <row r="100" spans="1:4" x14ac:dyDescent="0.2">
      <c r="A100" s="17" t="s">
        <v>262</v>
      </c>
      <c r="B100" s="22">
        <v>102</v>
      </c>
      <c r="C100" s="22" t="s">
        <v>263</v>
      </c>
      <c r="D100" s="22" t="s">
        <v>264</v>
      </c>
    </row>
    <row r="101" spans="1:4" x14ac:dyDescent="0.2">
      <c r="A101" s="17"/>
      <c r="B101" s="17"/>
      <c r="C101" s="17"/>
      <c r="D101" s="17"/>
    </row>
    <row r="102" spans="1:4" x14ac:dyDescent="0.2">
      <c r="A102" s="18" t="s">
        <v>265</v>
      </c>
      <c r="B102" s="17"/>
      <c r="C102" s="17"/>
      <c r="D102" s="17"/>
    </row>
    <row r="103" spans="1:4" x14ac:dyDescent="0.2">
      <c r="A103" s="18" t="s">
        <v>165</v>
      </c>
      <c r="B103" s="18" t="s">
        <v>166</v>
      </c>
      <c r="C103" s="18" t="s">
        <v>112</v>
      </c>
      <c r="D103" s="18" t="s">
        <v>113</v>
      </c>
    </row>
    <row r="104" spans="1:4" x14ac:dyDescent="0.2">
      <c r="A104" s="17" t="s">
        <v>265</v>
      </c>
      <c r="B104" s="22">
        <v>22</v>
      </c>
      <c r="C104" s="22" t="s">
        <v>266</v>
      </c>
      <c r="D104" s="22" t="s">
        <v>267</v>
      </c>
    </row>
    <row r="105" spans="1:4" x14ac:dyDescent="0.2">
      <c r="A105" s="17" t="s">
        <v>268</v>
      </c>
      <c r="B105" s="22">
        <v>24</v>
      </c>
      <c r="C105" s="22" t="s">
        <v>269</v>
      </c>
      <c r="D105" s="22" t="s">
        <v>270</v>
      </c>
    </row>
    <row r="106" spans="1:4" x14ac:dyDescent="0.2">
      <c r="A106" s="17" t="s">
        <v>271</v>
      </c>
      <c r="B106" s="22">
        <v>11</v>
      </c>
      <c r="C106" s="22" t="s">
        <v>250</v>
      </c>
      <c r="D106" s="22" t="s">
        <v>272</v>
      </c>
    </row>
    <row r="107" spans="1:4" x14ac:dyDescent="0.2">
      <c r="A107" s="17" t="s">
        <v>273</v>
      </c>
      <c r="B107" s="20">
        <v>1</v>
      </c>
      <c r="C107" s="22" t="s">
        <v>200</v>
      </c>
      <c r="D107" s="22" t="s">
        <v>200</v>
      </c>
    </row>
    <row r="108" spans="1:4" x14ac:dyDescent="0.2">
      <c r="A108" s="17"/>
      <c r="B108" s="17"/>
      <c r="C108" s="17"/>
      <c r="D108" s="17"/>
    </row>
    <row r="109" spans="1:4" x14ac:dyDescent="0.2">
      <c r="A109" s="18" t="s">
        <v>274</v>
      </c>
      <c r="B109" s="17"/>
      <c r="C109" s="17"/>
      <c r="D109" s="17"/>
    </row>
    <row r="110" spans="1:4" x14ac:dyDescent="0.2">
      <c r="A110" s="18" t="s">
        <v>165</v>
      </c>
      <c r="B110" s="18" t="s">
        <v>166</v>
      </c>
      <c r="C110" s="18" t="s">
        <v>112</v>
      </c>
      <c r="D110" s="18" t="s">
        <v>113</v>
      </c>
    </row>
    <row r="111" spans="1:4" x14ac:dyDescent="0.2">
      <c r="A111" s="17" t="s">
        <v>274</v>
      </c>
      <c r="B111" s="22">
        <v>1395</v>
      </c>
      <c r="C111" s="22" t="s">
        <v>275</v>
      </c>
      <c r="D111" s="22" t="s">
        <v>276</v>
      </c>
    </row>
    <row r="112" spans="1:4" x14ac:dyDescent="0.2">
      <c r="A112" s="17" t="s">
        <v>277</v>
      </c>
      <c r="B112" s="22">
        <v>257</v>
      </c>
      <c r="C112" s="22" t="s">
        <v>278</v>
      </c>
      <c r="D112" s="22" t="s">
        <v>279</v>
      </c>
    </row>
    <row r="113" spans="1:4" x14ac:dyDescent="0.2">
      <c r="A113" s="17"/>
      <c r="B113" s="17"/>
      <c r="C113" s="17"/>
      <c r="D113" s="17"/>
    </row>
    <row r="114" spans="1:4" x14ac:dyDescent="0.2">
      <c r="A114" s="18" t="s">
        <v>280</v>
      </c>
      <c r="B114" s="17"/>
      <c r="C114" s="17"/>
      <c r="D114" s="17"/>
    </row>
    <row r="115" spans="1:4" x14ac:dyDescent="0.2">
      <c r="A115" s="18" t="s">
        <v>165</v>
      </c>
      <c r="B115" s="18" t="s">
        <v>166</v>
      </c>
      <c r="C115" s="18" t="s">
        <v>112</v>
      </c>
      <c r="D115" s="18" t="s">
        <v>113</v>
      </c>
    </row>
    <row r="116" spans="1:4" x14ac:dyDescent="0.2">
      <c r="A116" s="17" t="s">
        <v>280</v>
      </c>
      <c r="B116" s="22">
        <v>162</v>
      </c>
      <c r="C116" s="22" t="s">
        <v>281</v>
      </c>
      <c r="D116" s="22" t="s">
        <v>282</v>
      </c>
    </row>
    <row r="117" spans="1:4" x14ac:dyDescent="0.2">
      <c r="A117" s="17" t="s">
        <v>283</v>
      </c>
      <c r="B117" s="22">
        <v>206</v>
      </c>
      <c r="C117" s="22" t="s">
        <v>284</v>
      </c>
      <c r="D117" s="22" t="s">
        <v>285</v>
      </c>
    </row>
    <row r="118" spans="1:4" x14ac:dyDescent="0.2">
      <c r="A118" s="17"/>
      <c r="B118" s="17"/>
      <c r="C118" s="17"/>
      <c r="D118" s="17"/>
    </row>
    <row r="119" spans="1:4" x14ac:dyDescent="0.2">
      <c r="A119" s="18" t="s">
        <v>286</v>
      </c>
      <c r="B119" s="17"/>
      <c r="C119" s="17"/>
      <c r="D119" s="17"/>
    </row>
    <row r="120" spans="1:4" x14ac:dyDescent="0.2">
      <c r="A120" s="18" t="s">
        <v>165</v>
      </c>
      <c r="B120" s="18" t="s">
        <v>166</v>
      </c>
      <c r="C120" s="18" t="s">
        <v>112</v>
      </c>
      <c r="D120" s="18" t="s">
        <v>113</v>
      </c>
    </row>
    <row r="121" spans="1:4" x14ac:dyDescent="0.2">
      <c r="A121" s="17" t="s">
        <v>286</v>
      </c>
      <c r="B121" s="22">
        <v>1576</v>
      </c>
      <c r="C121" s="22" t="s">
        <v>287</v>
      </c>
      <c r="D121" s="22" t="s">
        <v>288</v>
      </c>
    </row>
    <row r="122" spans="1:4" x14ac:dyDescent="0.2">
      <c r="A122" s="17" t="s">
        <v>289</v>
      </c>
      <c r="B122" s="22">
        <v>91</v>
      </c>
      <c r="C122" s="22" t="s">
        <v>290</v>
      </c>
      <c r="D122" s="22" t="s">
        <v>291</v>
      </c>
    </row>
    <row r="123" spans="1:4" x14ac:dyDescent="0.2">
      <c r="A123" s="17" t="s">
        <v>292</v>
      </c>
      <c r="B123" s="22">
        <v>33</v>
      </c>
      <c r="C123" s="22" t="s">
        <v>293</v>
      </c>
      <c r="D123" s="22" t="s">
        <v>294</v>
      </c>
    </row>
    <row r="124" spans="1:4" x14ac:dyDescent="0.2">
      <c r="A124" s="17"/>
      <c r="B124" s="17"/>
      <c r="C124" s="17"/>
      <c r="D124" s="17"/>
    </row>
    <row r="125" spans="1:4" x14ac:dyDescent="0.2">
      <c r="A125" s="17" t="s">
        <v>295</v>
      </c>
      <c r="B125" s="17"/>
      <c r="C125" s="17"/>
      <c r="D125" s="17"/>
    </row>
    <row r="126" spans="1:4" x14ac:dyDescent="0.2">
      <c r="A126" s="18" t="s">
        <v>165</v>
      </c>
      <c r="B126" s="18" t="s">
        <v>166</v>
      </c>
      <c r="C126" s="18" t="s">
        <v>112</v>
      </c>
      <c r="D126" s="18" t="s">
        <v>113</v>
      </c>
    </row>
    <row r="127" spans="1:4" x14ac:dyDescent="0.2">
      <c r="A127" s="17" t="s">
        <v>296</v>
      </c>
      <c r="B127" s="22">
        <v>93</v>
      </c>
      <c r="C127" s="22" t="s">
        <v>297</v>
      </c>
      <c r="D127" s="22" t="s">
        <v>298</v>
      </c>
    </row>
    <row r="128" spans="1:4" x14ac:dyDescent="0.2">
      <c r="A128" s="17" t="s">
        <v>299</v>
      </c>
      <c r="B128" s="22">
        <v>76</v>
      </c>
      <c r="C128" s="22" t="s">
        <v>300</v>
      </c>
      <c r="D128" s="22" t="s">
        <v>301</v>
      </c>
    </row>
    <row r="129" spans="1:4" x14ac:dyDescent="0.2">
      <c r="A129" s="26" t="s">
        <v>302</v>
      </c>
      <c r="B129" s="22">
        <v>2</v>
      </c>
      <c r="C129" s="22" t="s">
        <v>270</v>
      </c>
      <c r="D129" s="22" t="s">
        <v>303</v>
      </c>
    </row>
    <row r="130" spans="1:4" x14ac:dyDescent="0.2">
      <c r="A130" s="17" t="s">
        <v>304</v>
      </c>
      <c r="B130" s="20">
        <v>7</v>
      </c>
      <c r="C130" s="22" t="s">
        <v>303</v>
      </c>
      <c r="D130" s="22" t="s">
        <v>303</v>
      </c>
    </row>
    <row r="131" spans="1:4" x14ac:dyDescent="0.2">
      <c r="A131" s="17"/>
      <c r="B131" s="17"/>
      <c r="C131" s="17"/>
      <c r="D131" s="17"/>
    </row>
    <row r="132" spans="1:4" x14ac:dyDescent="0.2">
      <c r="A132" s="18" t="s">
        <v>305</v>
      </c>
      <c r="B132" s="17"/>
      <c r="C132" s="17"/>
      <c r="D132" s="17"/>
    </row>
    <row r="133" spans="1:4" x14ac:dyDescent="0.2">
      <c r="A133" s="18" t="s">
        <v>165</v>
      </c>
      <c r="B133" s="18" t="s">
        <v>166</v>
      </c>
      <c r="C133" s="18" t="s">
        <v>112</v>
      </c>
      <c r="D133" s="18" t="s">
        <v>113</v>
      </c>
    </row>
    <row r="134" spans="1:4" x14ac:dyDescent="0.2">
      <c r="A134" s="17" t="s">
        <v>305</v>
      </c>
      <c r="B134" s="22">
        <v>880</v>
      </c>
      <c r="C134" s="22" t="s">
        <v>306</v>
      </c>
      <c r="D134" s="22" t="s">
        <v>307</v>
      </c>
    </row>
    <row r="135" spans="1:4" x14ac:dyDescent="0.2">
      <c r="A135" s="17" t="s">
        <v>308</v>
      </c>
      <c r="B135" s="22">
        <v>47</v>
      </c>
      <c r="C135" s="22" t="s">
        <v>309</v>
      </c>
      <c r="D135" s="22" t="s">
        <v>310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0" workbookViewId="0">
      <selection activeCell="W22" sqref="W22"/>
    </sheetView>
  </sheetViews>
  <sheetFormatPr defaultRowHeight="12.75" x14ac:dyDescent="0.2"/>
  <cols>
    <col min="1" max="1" width="7.140625" bestFit="1" customWidth="1"/>
    <col min="2" max="2" width="10.42578125" bestFit="1" customWidth="1"/>
    <col min="3" max="3" width="8.7109375" bestFit="1" customWidth="1"/>
    <col min="4" max="4" width="6.140625" bestFit="1" customWidth="1"/>
  </cols>
  <sheetData>
    <row r="1" spans="1:4" x14ac:dyDescent="0.2">
      <c r="A1" t="s">
        <v>110</v>
      </c>
      <c r="B1" t="s">
        <v>111</v>
      </c>
      <c r="C1" t="s">
        <v>112</v>
      </c>
      <c r="D1" t="s">
        <v>113</v>
      </c>
    </row>
    <row r="2" spans="1:4" x14ac:dyDescent="0.2">
      <c r="A2">
        <v>1</v>
      </c>
      <c r="B2" s="31">
        <v>48.72</v>
      </c>
      <c r="C2" s="31">
        <v>80.62</v>
      </c>
      <c r="D2" s="31">
        <v>80.930000000000007</v>
      </c>
    </row>
    <row r="3" spans="1:4" x14ac:dyDescent="0.2">
      <c r="A3">
        <v>2</v>
      </c>
      <c r="B3" s="31">
        <v>17.920000000000002</v>
      </c>
      <c r="C3" s="31">
        <v>73.180000000000007</v>
      </c>
      <c r="D3" s="31">
        <v>72.760000000000005</v>
      </c>
    </row>
    <row r="4" spans="1:4" x14ac:dyDescent="0.2">
      <c r="A4">
        <v>3</v>
      </c>
      <c r="B4" s="31">
        <v>9.3000000000000007</v>
      </c>
      <c r="C4" s="31">
        <v>70.8</v>
      </c>
      <c r="D4" s="31">
        <v>69.72</v>
      </c>
    </row>
    <row r="5" spans="1:4" x14ac:dyDescent="0.2">
      <c r="A5">
        <v>4</v>
      </c>
      <c r="B5" s="31">
        <v>5.24</v>
      </c>
      <c r="C5" s="31">
        <v>69.09</v>
      </c>
      <c r="D5" s="31">
        <v>68.489999999999995</v>
      </c>
    </row>
    <row r="6" spans="1:4" x14ac:dyDescent="0.2">
      <c r="A6">
        <v>5</v>
      </c>
      <c r="B6" s="31">
        <v>3.39</v>
      </c>
      <c r="C6" s="31">
        <v>67.069999999999993</v>
      </c>
      <c r="D6" s="31">
        <v>68.36</v>
      </c>
    </row>
    <row r="7" spans="1:4" x14ac:dyDescent="0.2">
      <c r="A7">
        <v>6</v>
      </c>
      <c r="B7" s="31">
        <v>2.63</v>
      </c>
      <c r="C7" s="31">
        <v>67.010000000000005</v>
      </c>
      <c r="D7" s="31">
        <v>65.650000000000006</v>
      </c>
    </row>
    <row r="8" spans="1:4" x14ac:dyDescent="0.2">
      <c r="A8">
        <v>7</v>
      </c>
      <c r="B8" s="31">
        <v>1.91</v>
      </c>
      <c r="C8" s="31">
        <v>69.5</v>
      </c>
      <c r="D8" s="31">
        <v>70.34</v>
      </c>
    </row>
    <row r="9" spans="1:4" x14ac:dyDescent="0.2">
      <c r="A9">
        <v>8</v>
      </c>
      <c r="B9" s="31">
        <v>1.51</v>
      </c>
      <c r="C9" s="31">
        <v>66.25</v>
      </c>
      <c r="D9" s="31">
        <v>67.09</v>
      </c>
    </row>
    <row r="10" spans="1:4" x14ac:dyDescent="0.2">
      <c r="A10">
        <v>9</v>
      </c>
      <c r="B10" s="31">
        <v>1.28</v>
      </c>
      <c r="C10" s="31">
        <v>64.72</v>
      </c>
      <c r="D10" s="31">
        <v>66.27</v>
      </c>
    </row>
    <row r="11" spans="1:4" x14ac:dyDescent="0.2">
      <c r="A11">
        <v>10</v>
      </c>
      <c r="B11" s="31">
        <v>0.91</v>
      </c>
      <c r="C11" s="31">
        <v>62.84</v>
      </c>
      <c r="D11" s="31">
        <v>68.62</v>
      </c>
    </row>
    <row r="12" spans="1:4" x14ac:dyDescent="0.2">
      <c r="A12">
        <v>11</v>
      </c>
      <c r="B12" s="31">
        <v>0.93</v>
      </c>
      <c r="C12" s="31">
        <v>73.45</v>
      </c>
      <c r="D12" s="31">
        <v>68.03</v>
      </c>
    </row>
    <row r="13" spans="1:4" x14ac:dyDescent="0.2">
      <c r="A13">
        <v>12</v>
      </c>
      <c r="B13" s="31">
        <v>0.73</v>
      </c>
      <c r="C13" s="31">
        <v>60</v>
      </c>
      <c r="D13" s="31">
        <v>66.319999999999993</v>
      </c>
    </row>
    <row r="14" spans="1:4" x14ac:dyDescent="0.2">
      <c r="A14">
        <v>13</v>
      </c>
      <c r="B14" s="31">
        <v>0.72</v>
      </c>
      <c r="C14" s="31">
        <v>73.94</v>
      </c>
      <c r="D14" s="31">
        <v>73.45</v>
      </c>
    </row>
    <row r="15" spans="1:4" x14ac:dyDescent="0.2">
      <c r="A15">
        <v>14</v>
      </c>
      <c r="B15" s="31">
        <v>0.65</v>
      </c>
      <c r="C15" s="31">
        <v>71.02</v>
      </c>
      <c r="D15" s="31">
        <v>73.099999999999994</v>
      </c>
    </row>
    <row r="16" spans="1:4" x14ac:dyDescent="0.2">
      <c r="A16">
        <v>15</v>
      </c>
      <c r="B16" s="31">
        <v>0.48</v>
      </c>
      <c r="C16" s="31">
        <v>68.099999999999994</v>
      </c>
      <c r="D16" s="31">
        <v>62.7</v>
      </c>
    </row>
    <row r="17" spans="1:4" x14ac:dyDescent="0.2">
      <c r="A17">
        <v>16</v>
      </c>
      <c r="B17" s="31">
        <v>3.67</v>
      </c>
      <c r="C17" s="31">
        <v>71.989999999999995</v>
      </c>
      <c r="D17" s="31">
        <v>71.010000000000005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10" workbookViewId="0">
      <selection activeCell="G26" sqref="G26"/>
    </sheetView>
  </sheetViews>
  <sheetFormatPr defaultRowHeight="25.5" customHeight="1" x14ac:dyDescent="0.2"/>
  <cols>
    <col min="1" max="1" width="4" bestFit="1" customWidth="1"/>
    <col min="2" max="2" width="23.85546875" customWidth="1"/>
    <col min="3" max="4" width="7" bestFit="1" customWidth="1"/>
    <col min="5" max="6" width="7" customWidth="1"/>
    <col min="7" max="7" width="36" customWidth="1"/>
    <col min="8" max="8" width="6.42578125" bestFit="1" customWidth="1"/>
  </cols>
  <sheetData>
    <row r="1" spans="1:9" ht="25.5" customHeight="1" x14ac:dyDescent="0.2">
      <c r="C1" s="90" t="s">
        <v>406</v>
      </c>
      <c r="D1" s="90"/>
      <c r="E1" s="90" t="s">
        <v>407</v>
      </c>
      <c r="F1" s="90"/>
    </row>
    <row r="2" spans="1:9" ht="25.5" customHeight="1" x14ac:dyDescent="0.25">
      <c r="A2" s="37" t="s">
        <v>402</v>
      </c>
      <c r="B2" s="37" t="s">
        <v>2</v>
      </c>
      <c r="C2" s="37" t="s">
        <v>5</v>
      </c>
      <c r="D2" s="37" t="s">
        <v>6</v>
      </c>
      <c r="E2" s="37" t="s">
        <v>5</v>
      </c>
      <c r="F2" s="37" t="s">
        <v>6</v>
      </c>
      <c r="G2" s="37" t="s">
        <v>403</v>
      </c>
      <c r="H2" s="37" t="s">
        <v>404</v>
      </c>
      <c r="I2" s="35"/>
    </row>
    <row r="3" spans="1:9" ht="32.25" thickBot="1" x14ac:dyDescent="0.25">
      <c r="A3" s="38">
        <v>1</v>
      </c>
      <c r="B3" s="43" t="s">
        <v>388</v>
      </c>
      <c r="C3" s="39">
        <v>97.42</v>
      </c>
      <c r="D3" s="39">
        <v>96.26</v>
      </c>
      <c r="E3" s="40">
        <v>94.56</v>
      </c>
      <c r="F3" s="40">
        <v>89.28</v>
      </c>
      <c r="G3" s="41" t="s">
        <v>389</v>
      </c>
      <c r="H3" s="38">
        <v>2019</v>
      </c>
      <c r="I3" s="36"/>
    </row>
    <row r="4" spans="1:9" ht="48" thickBot="1" x14ac:dyDescent="0.25">
      <c r="A4" s="38">
        <v>2</v>
      </c>
      <c r="B4" s="43" t="s">
        <v>390</v>
      </c>
      <c r="C4" s="40">
        <v>97.3</v>
      </c>
      <c r="D4" s="40">
        <v>95.92</v>
      </c>
      <c r="E4" s="45" t="s">
        <v>405</v>
      </c>
      <c r="F4" s="45" t="s">
        <v>405</v>
      </c>
      <c r="G4" s="41" t="s">
        <v>391</v>
      </c>
      <c r="H4" s="38">
        <v>2022</v>
      </c>
      <c r="I4" s="36"/>
    </row>
    <row r="5" spans="1:9" ht="32.25" thickBot="1" x14ac:dyDescent="0.25">
      <c r="A5" s="38">
        <v>3</v>
      </c>
      <c r="B5" s="43" t="s">
        <v>392</v>
      </c>
      <c r="C5" s="40">
        <v>97.2</v>
      </c>
      <c r="D5" s="40">
        <v>95.8</v>
      </c>
      <c r="E5" s="45" t="s">
        <v>405</v>
      </c>
      <c r="F5" s="45" t="s">
        <v>405</v>
      </c>
      <c r="G5" s="41" t="s">
        <v>393</v>
      </c>
      <c r="H5" s="38">
        <v>2021</v>
      </c>
      <c r="I5" s="36"/>
    </row>
    <row r="6" spans="1:9" ht="32.25" thickBot="1" x14ac:dyDescent="0.25">
      <c r="A6" s="38">
        <v>4</v>
      </c>
      <c r="B6" s="43" t="s">
        <v>394</v>
      </c>
      <c r="C6" s="40">
        <v>97.29</v>
      </c>
      <c r="D6" s="40">
        <v>95.75</v>
      </c>
      <c r="E6" s="40">
        <v>89.3</v>
      </c>
      <c r="F6" s="40">
        <v>88.23</v>
      </c>
      <c r="G6" s="41" t="s">
        <v>395</v>
      </c>
      <c r="H6" s="38">
        <v>2016</v>
      </c>
      <c r="I6" s="36"/>
    </row>
    <row r="7" spans="1:9" ht="31.5" x14ac:dyDescent="0.2">
      <c r="A7" s="38">
        <v>5</v>
      </c>
      <c r="B7" s="44" t="s">
        <v>396</v>
      </c>
      <c r="C7" s="40">
        <v>97.2</v>
      </c>
      <c r="D7" s="40">
        <v>95.72</v>
      </c>
      <c r="E7" s="40">
        <v>91.21</v>
      </c>
      <c r="F7" s="40">
        <v>89.15</v>
      </c>
      <c r="G7" s="41" t="s">
        <v>397</v>
      </c>
      <c r="H7" s="38">
        <v>2019</v>
      </c>
      <c r="I7" s="42"/>
    </row>
    <row r="8" spans="1:9" ht="16.5" x14ac:dyDescent="0.2">
      <c r="A8" s="38">
        <v>6</v>
      </c>
      <c r="B8" s="44"/>
      <c r="C8" s="40">
        <v>95.87</v>
      </c>
      <c r="D8" s="40">
        <v>94.19</v>
      </c>
      <c r="E8" s="40">
        <v>90.59</v>
      </c>
      <c r="F8" s="40">
        <v>89.29</v>
      </c>
      <c r="G8" s="41"/>
      <c r="H8" s="38"/>
      <c r="I8" s="42"/>
    </row>
    <row r="9" spans="1:9" ht="25.5" customHeight="1" x14ac:dyDescent="0.2">
      <c r="A9" s="38">
        <v>6</v>
      </c>
      <c r="B9" s="43" t="s">
        <v>398</v>
      </c>
      <c r="C9" s="40">
        <v>96.91</v>
      </c>
      <c r="D9" s="40">
        <v>95.34</v>
      </c>
      <c r="E9" s="40"/>
      <c r="F9" s="40"/>
      <c r="G9" s="41" t="s">
        <v>399</v>
      </c>
      <c r="H9" s="38">
        <v>2020</v>
      </c>
      <c r="I9" s="42"/>
    </row>
    <row r="10" spans="1:9" ht="25.5" customHeight="1" thickBot="1" x14ac:dyDescent="0.25">
      <c r="A10" s="38">
        <v>7</v>
      </c>
      <c r="B10" s="43" t="s">
        <v>400</v>
      </c>
      <c r="C10" s="40">
        <v>96.61</v>
      </c>
      <c r="D10" s="40">
        <v>95.02</v>
      </c>
      <c r="E10" s="40"/>
      <c r="F10" s="40"/>
      <c r="G10" s="41" t="s">
        <v>401</v>
      </c>
      <c r="H10" s="38">
        <v>2018</v>
      </c>
      <c r="I10" s="36"/>
    </row>
    <row r="11" spans="1:9" ht="25.5" customHeight="1" x14ac:dyDescent="0.2">
      <c r="I11" s="35"/>
    </row>
  </sheetData>
  <mergeCells count="2">
    <mergeCell ref="C1:D1"/>
    <mergeCell ref="E1:F1"/>
  </mergeCells>
  <hyperlinks>
    <hyperlink ref="B3" r:id="rId1" display="https://paperswithcode.com/paper/rethinking-self-attention-an-interpretable"/>
    <hyperlink ref="G3" r:id="rId2" display="https://paperswithcode.com/paper/rethinking-self-attention-an-interpretable"/>
    <hyperlink ref="B4" r:id="rId3" display="https://paperswithcode.com/paper/enhancing-structure-aware-encoder-with"/>
    <hyperlink ref="G4" r:id="rId4" display="https://paperswithcode.com/paper/enhancing-structure-aware-encoder-with"/>
    <hyperlink ref="B5" r:id="rId5" display="https://paperswithcode.com/paper/automated-concatenation-of-embeddings-for-1"/>
    <hyperlink ref="G5" r:id="rId6" display="https://paperswithcode.com/paper/automated-concatenation-of-embeddings-for-1"/>
    <hyperlink ref="B6" r:id="rId7" display="https://paperswithcode.com/paper/deep-biaffine-attention-for-neural-dependency"/>
    <hyperlink ref="G6" r:id="rId8" display="https://paperswithcode.com/paper/deep-biaffine-attention-for-neural-dependency"/>
    <hyperlink ref="B9" r:id="rId9" display="https://paperswithcode.com/paper/second-order-neural-dependency-parsing-with"/>
    <hyperlink ref="G9" r:id="rId10" display="https://paperswithcode.com/paper/second-order-neural-dependency-parsing-with"/>
    <hyperlink ref="B10" r:id="rId11" display="https://paperswithcode.com/paper/semi-supervised-sequence-modeling-with-cross"/>
    <hyperlink ref="G10" r:id="rId12" display="https://paperswithcode.com/paper/semi-supervised-sequence-modeling-with-cross"/>
    <hyperlink ref="B7" r:id="rId13" display="https://paperswithcode.com/paper/head-driven-phrase-structure-grammar-parsing"/>
  </hyperlinks>
  <pageMargins left="0.7" right="0.7" top="0.75" bottom="0.75" header="0.3" footer="0.3"/>
  <pageSetup orientation="portrait" horizontalDpi="90" verticalDpi="9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workbookViewId="0"/>
  </sheetViews>
  <sheetFormatPr defaultColWidth="12.5703125" defaultRowHeight="15.75" customHeight="1" x14ac:dyDescent="0.2"/>
  <cols>
    <col min="1" max="1" width="40" customWidth="1"/>
    <col min="2" max="2" width="14.5703125" customWidth="1"/>
    <col min="3" max="3" width="15.42578125" customWidth="1"/>
  </cols>
  <sheetData>
    <row r="1" spans="1:4" x14ac:dyDescent="0.2">
      <c r="A1" s="16" t="s">
        <v>99</v>
      </c>
      <c r="B1" s="17"/>
      <c r="C1" s="17"/>
      <c r="D1" s="17"/>
    </row>
    <row r="2" spans="1:4" x14ac:dyDescent="0.2">
      <c r="A2" s="19" t="s">
        <v>100</v>
      </c>
      <c r="B2" s="20" t="s">
        <v>101</v>
      </c>
      <c r="C2" s="20" t="s">
        <v>102</v>
      </c>
      <c r="D2" s="17"/>
    </row>
    <row r="3" spans="1:4" x14ac:dyDescent="0.2">
      <c r="A3" s="19" t="s">
        <v>103</v>
      </c>
      <c r="B3" s="22" t="s">
        <v>311</v>
      </c>
      <c r="C3" s="22" t="s">
        <v>312</v>
      </c>
      <c r="D3" s="17"/>
    </row>
    <row r="4" spans="1:4" x14ac:dyDescent="0.2">
      <c r="A4" s="19" t="s">
        <v>104</v>
      </c>
      <c r="B4" s="22" t="s">
        <v>313</v>
      </c>
      <c r="C4" s="22" t="s">
        <v>314</v>
      </c>
      <c r="D4" s="17"/>
    </row>
    <row r="5" spans="1:4" x14ac:dyDescent="0.2">
      <c r="A5" s="19" t="s">
        <v>105</v>
      </c>
      <c r="B5" s="22" t="s">
        <v>315</v>
      </c>
      <c r="C5" s="22" t="s">
        <v>316</v>
      </c>
      <c r="D5" s="17"/>
    </row>
    <row r="6" spans="1:4" x14ac:dyDescent="0.2">
      <c r="A6" s="19" t="s">
        <v>106</v>
      </c>
      <c r="B6" s="22" t="s">
        <v>317</v>
      </c>
      <c r="C6" s="22" t="s">
        <v>318</v>
      </c>
      <c r="D6" s="17"/>
    </row>
    <row r="7" spans="1:4" x14ac:dyDescent="0.2">
      <c r="A7" s="19" t="s">
        <v>107</v>
      </c>
      <c r="B7" s="22" t="s">
        <v>319</v>
      </c>
      <c r="C7" s="22" t="s">
        <v>320</v>
      </c>
      <c r="D7" s="17"/>
    </row>
    <row r="8" spans="1:4" x14ac:dyDescent="0.2">
      <c r="A8" s="19" t="s">
        <v>108</v>
      </c>
      <c r="B8" s="22" t="s">
        <v>321</v>
      </c>
      <c r="C8" s="22" t="s">
        <v>322</v>
      </c>
      <c r="D8" s="17"/>
    </row>
    <row r="10" spans="1:4" x14ac:dyDescent="0.2">
      <c r="A10" s="16" t="s">
        <v>109</v>
      </c>
      <c r="B10" s="17"/>
      <c r="C10" s="17"/>
      <c r="D10" s="17"/>
    </row>
    <row r="11" spans="1:4" x14ac:dyDescent="0.2">
      <c r="A11" s="19" t="s">
        <v>110</v>
      </c>
      <c r="B11" s="20" t="s">
        <v>111</v>
      </c>
      <c r="C11" s="20" t="s">
        <v>112</v>
      </c>
      <c r="D11" s="20" t="s">
        <v>113</v>
      </c>
    </row>
    <row r="12" spans="1:4" x14ac:dyDescent="0.2">
      <c r="A12" s="19">
        <v>1</v>
      </c>
      <c r="B12" s="23" t="s">
        <v>323</v>
      </c>
      <c r="C12" s="23" t="s">
        <v>324</v>
      </c>
      <c r="D12" s="23" t="s">
        <v>325</v>
      </c>
    </row>
    <row r="13" spans="1:4" x14ac:dyDescent="0.2">
      <c r="A13" s="19">
        <v>2</v>
      </c>
      <c r="B13" s="23" t="s">
        <v>326</v>
      </c>
      <c r="C13" s="23" t="s">
        <v>327</v>
      </c>
      <c r="D13" s="23" t="s">
        <v>328</v>
      </c>
    </row>
    <row r="14" spans="1:4" x14ac:dyDescent="0.2">
      <c r="A14" s="19">
        <v>3</v>
      </c>
      <c r="B14" s="23" t="s">
        <v>329</v>
      </c>
      <c r="C14" s="23" t="s">
        <v>330</v>
      </c>
      <c r="D14" s="23" t="s">
        <v>331</v>
      </c>
    </row>
    <row r="15" spans="1:4" x14ac:dyDescent="0.2">
      <c r="A15" s="19">
        <v>4</v>
      </c>
      <c r="B15" s="23" t="s">
        <v>332</v>
      </c>
      <c r="C15" s="23" t="s">
        <v>333</v>
      </c>
      <c r="D15" s="23" t="s">
        <v>334</v>
      </c>
    </row>
    <row r="16" spans="1:4" x14ac:dyDescent="0.2">
      <c r="A16" s="19">
        <v>5</v>
      </c>
      <c r="B16" s="23" t="s">
        <v>335</v>
      </c>
      <c r="C16" s="23" t="s">
        <v>336</v>
      </c>
      <c r="D16" s="23" t="s">
        <v>337</v>
      </c>
    </row>
    <row r="17" spans="1:4" x14ac:dyDescent="0.2">
      <c r="A17" s="19">
        <v>6</v>
      </c>
      <c r="B17" s="23" t="s">
        <v>338</v>
      </c>
      <c r="C17" s="23" t="s">
        <v>339</v>
      </c>
      <c r="D17" s="23" t="s">
        <v>340</v>
      </c>
    </row>
    <row r="18" spans="1:4" x14ac:dyDescent="0.2">
      <c r="A18" s="19">
        <v>7</v>
      </c>
      <c r="B18" s="23" t="s">
        <v>341</v>
      </c>
      <c r="C18" s="23" t="s">
        <v>342</v>
      </c>
      <c r="D18" s="23" t="s">
        <v>343</v>
      </c>
    </row>
    <row r="19" spans="1:4" x14ac:dyDescent="0.2">
      <c r="A19" s="19">
        <v>8</v>
      </c>
      <c r="B19" s="23" t="s">
        <v>344</v>
      </c>
      <c r="C19" s="23" t="s">
        <v>345</v>
      </c>
      <c r="D19" s="23" t="s">
        <v>346</v>
      </c>
    </row>
    <row r="20" spans="1:4" x14ac:dyDescent="0.2">
      <c r="A20" s="19">
        <v>9</v>
      </c>
      <c r="B20" s="23" t="s">
        <v>347</v>
      </c>
      <c r="C20" s="23" t="s">
        <v>179</v>
      </c>
      <c r="D20" s="23" t="s">
        <v>348</v>
      </c>
    </row>
    <row r="21" spans="1:4" x14ac:dyDescent="0.2">
      <c r="A21" s="19">
        <v>10</v>
      </c>
      <c r="B21" s="23" t="s">
        <v>349</v>
      </c>
      <c r="C21" s="23" t="s">
        <v>350</v>
      </c>
      <c r="D21" s="23" t="s">
        <v>351</v>
      </c>
    </row>
    <row r="22" spans="1:4" x14ac:dyDescent="0.2">
      <c r="A22" s="19">
        <v>11</v>
      </c>
      <c r="B22" s="23" t="s">
        <v>352</v>
      </c>
      <c r="C22" s="23" t="s">
        <v>353</v>
      </c>
      <c r="D22" s="23" t="s">
        <v>354</v>
      </c>
    </row>
    <row r="23" spans="1:4" x14ac:dyDescent="0.2">
      <c r="A23" s="19">
        <v>12</v>
      </c>
      <c r="B23" s="23" t="s">
        <v>355</v>
      </c>
      <c r="C23" s="23" t="s">
        <v>356</v>
      </c>
      <c r="D23" s="23" t="s">
        <v>357</v>
      </c>
    </row>
    <row r="24" spans="1:4" x14ac:dyDescent="0.2">
      <c r="A24" s="19">
        <v>13</v>
      </c>
      <c r="B24" s="23" t="s">
        <v>358</v>
      </c>
      <c r="C24" s="23" t="s">
        <v>359</v>
      </c>
      <c r="D24" s="23" t="s">
        <v>360</v>
      </c>
    </row>
    <row r="25" spans="1:4" x14ac:dyDescent="0.2">
      <c r="A25" s="19">
        <v>14</v>
      </c>
      <c r="B25" s="23" t="s">
        <v>361</v>
      </c>
      <c r="C25" s="23" t="s">
        <v>170</v>
      </c>
      <c r="D25" s="23" t="s">
        <v>362</v>
      </c>
    </row>
    <row r="26" spans="1:4" x14ac:dyDescent="0.2">
      <c r="A26" s="19">
        <v>15</v>
      </c>
      <c r="B26" s="23" t="s">
        <v>363</v>
      </c>
      <c r="C26" s="23" t="s">
        <v>364</v>
      </c>
      <c r="D26" s="23" t="s">
        <v>365</v>
      </c>
    </row>
    <row r="27" spans="1:4" x14ac:dyDescent="0.2">
      <c r="A27" s="19">
        <v>16</v>
      </c>
      <c r="B27" s="23" t="s">
        <v>366</v>
      </c>
      <c r="C27" s="23" t="s">
        <v>367</v>
      </c>
      <c r="D27" s="23" t="s">
        <v>368</v>
      </c>
    </row>
    <row r="28" spans="1:4" x14ac:dyDescent="0.2">
      <c r="A28" s="17"/>
      <c r="B28" s="17"/>
      <c r="C28" s="17"/>
      <c r="D28" s="17"/>
    </row>
    <row r="29" spans="1:4" x14ac:dyDescent="0.2">
      <c r="A29" s="24" t="s">
        <v>161</v>
      </c>
      <c r="B29" s="17"/>
      <c r="C29" s="17"/>
      <c r="D29" s="17"/>
    </row>
    <row r="30" spans="1:4" x14ac:dyDescent="0.2">
      <c r="A30" s="19" t="s">
        <v>162</v>
      </c>
      <c r="B30" s="20" t="s">
        <v>111</v>
      </c>
      <c r="C30" s="20" t="s">
        <v>112</v>
      </c>
      <c r="D30" s="20" t="s">
        <v>113</v>
      </c>
    </row>
    <row r="31" spans="1:4" x14ac:dyDescent="0.2">
      <c r="A31" s="19">
        <v>1</v>
      </c>
      <c r="B31" s="22" t="s">
        <v>369</v>
      </c>
      <c r="C31" s="22" t="s">
        <v>151</v>
      </c>
      <c r="D31" s="22" t="s">
        <v>370</v>
      </c>
    </row>
    <row r="32" spans="1:4" x14ac:dyDescent="0.2">
      <c r="A32" s="19">
        <v>2</v>
      </c>
      <c r="B32" s="22" t="s">
        <v>371</v>
      </c>
      <c r="C32" s="22" t="s">
        <v>372</v>
      </c>
      <c r="D32" s="22" t="s">
        <v>373</v>
      </c>
    </row>
    <row r="33" spans="1:4" x14ac:dyDescent="0.2">
      <c r="A33" s="19">
        <v>3</v>
      </c>
      <c r="B33" s="22" t="s">
        <v>374</v>
      </c>
      <c r="C33" s="22" t="s">
        <v>375</v>
      </c>
      <c r="D33" s="22" t="s">
        <v>376</v>
      </c>
    </row>
    <row r="34" spans="1:4" x14ac:dyDescent="0.2">
      <c r="A34" s="19">
        <v>4</v>
      </c>
      <c r="B34" s="22" t="s">
        <v>377</v>
      </c>
      <c r="C34" s="22" t="s">
        <v>342</v>
      </c>
      <c r="D34" s="22" t="s">
        <v>378</v>
      </c>
    </row>
    <row r="35" spans="1:4" x14ac:dyDescent="0.2">
      <c r="A35" s="19">
        <v>5</v>
      </c>
      <c r="B35" s="22" t="s">
        <v>379</v>
      </c>
      <c r="C35" s="22" t="s">
        <v>380</v>
      </c>
      <c r="D35" s="2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D8" sqref="D8"/>
    </sheetView>
  </sheetViews>
  <sheetFormatPr defaultRowHeight="12.75" x14ac:dyDescent="0.2"/>
  <cols>
    <col min="1" max="1" width="3.85546875" bestFit="1" customWidth="1"/>
    <col min="2" max="2" width="10.85546875" bestFit="1" customWidth="1"/>
    <col min="3" max="3" width="13.7109375" bestFit="1" customWidth="1"/>
  </cols>
  <sheetData>
    <row r="2" spans="1:5" x14ac:dyDescent="0.2">
      <c r="A2" t="s">
        <v>402</v>
      </c>
      <c r="B2" t="s">
        <v>410</v>
      </c>
      <c r="C2" t="s">
        <v>411</v>
      </c>
      <c r="D2" t="s">
        <v>421</v>
      </c>
      <c r="E2" t="s">
        <v>419</v>
      </c>
    </row>
    <row r="3" spans="1:5" x14ac:dyDescent="0.2">
      <c r="A3">
        <v>1</v>
      </c>
      <c r="B3" t="s">
        <v>412</v>
      </c>
      <c r="C3">
        <v>3</v>
      </c>
      <c r="D3" t="s">
        <v>415</v>
      </c>
    </row>
    <row r="4" spans="1:5" x14ac:dyDescent="0.2">
      <c r="A4">
        <v>2</v>
      </c>
      <c r="B4" t="s">
        <v>413</v>
      </c>
      <c r="C4">
        <v>6</v>
      </c>
      <c r="D4" t="s">
        <v>414</v>
      </c>
    </row>
    <row r="5" spans="1:5" x14ac:dyDescent="0.2">
      <c r="A5">
        <v>3</v>
      </c>
      <c r="B5" t="s">
        <v>416</v>
      </c>
      <c r="C5">
        <v>5</v>
      </c>
      <c r="D5">
        <v>2222718</v>
      </c>
      <c r="E5">
        <v>127507</v>
      </c>
    </row>
    <row r="6" spans="1:5" x14ac:dyDescent="0.2">
      <c r="A6">
        <v>4</v>
      </c>
      <c r="B6" t="s">
        <v>417</v>
      </c>
      <c r="C6">
        <v>9</v>
      </c>
      <c r="D6">
        <v>756111</v>
      </c>
      <c r="E6">
        <v>45815</v>
      </c>
    </row>
    <row r="7" spans="1:5" x14ac:dyDescent="0.2">
      <c r="A7">
        <v>5</v>
      </c>
      <c r="B7" t="s">
        <v>418</v>
      </c>
      <c r="C7">
        <v>8</v>
      </c>
      <c r="D7">
        <v>1175147</v>
      </c>
      <c r="E7">
        <v>48297</v>
      </c>
    </row>
    <row r="8" spans="1:5" x14ac:dyDescent="0.2">
      <c r="A8">
        <v>6</v>
      </c>
      <c r="B8" t="s">
        <v>420</v>
      </c>
      <c r="C8">
        <v>1</v>
      </c>
      <c r="D8">
        <v>43783</v>
      </c>
      <c r="E8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B1" workbookViewId="0">
      <selection activeCell="J2" sqref="J2:K2"/>
    </sheetView>
  </sheetViews>
  <sheetFormatPr defaultRowHeight="12.75" x14ac:dyDescent="0.2"/>
  <cols>
    <col min="1" max="1" width="22" bestFit="1" customWidth="1"/>
    <col min="7" max="7" width="22" bestFit="1" customWidth="1"/>
  </cols>
  <sheetData>
    <row r="1" spans="1:18" x14ac:dyDescent="0.2">
      <c r="A1" s="93" t="s">
        <v>2</v>
      </c>
      <c r="B1" s="87" t="s">
        <v>409</v>
      </c>
      <c r="C1" s="88"/>
      <c r="D1" s="89" t="s">
        <v>408</v>
      </c>
      <c r="E1" s="89"/>
      <c r="H1" s="94"/>
      <c r="I1" s="95"/>
      <c r="J1" s="91"/>
      <c r="K1" s="92"/>
    </row>
    <row r="2" spans="1:18" ht="15.75" customHeight="1" x14ac:dyDescent="0.25">
      <c r="A2" s="93"/>
      <c r="B2" s="54" t="s">
        <v>5</v>
      </c>
      <c r="C2" s="54" t="s">
        <v>6</v>
      </c>
      <c r="D2" s="55" t="s">
        <v>5</v>
      </c>
      <c r="E2" s="55" t="s">
        <v>6</v>
      </c>
      <c r="G2" s="85" t="s">
        <v>2</v>
      </c>
      <c r="H2" s="87" t="s">
        <v>409</v>
      </c>
      <c r="I2" s="88"/>
      <c r="J2" s="89" t="s">
        <v>408</v>
      </c>
      <c r="K2" s="89"/>
    </row>
    <row r="3" spans="1:18" ht="15" x14ac:dyDescent="0.25">
      <c r="A3" s="56" t="s">
        <v>7</v>
      </c>
      <c r="B3" s="57" t="s">
        <v>8</v>
      </c>
      <c r="C3" s="57" t="s">
        <v>9</v>
      </c>
      <c r="D3" s="58">
        <v>85.07</v>
      </c>
      <c r="E3" s="58">
        <v>77.81</v>
      </c>
      <c r="G3" s="86"/>
      <c r="H3" s="54" t="s">
        <v>5</v>
      </c>
      <c r="I3" s="54" t="s">
        <v>6</v>
      </c>
      <c r="J3" s="55" t="s">
        <v>5</v>
      </c>
      <c r="K3" s="55" t="s">
        <v>6</v>
      </c>
    </row>
    <row r="4" spans="1:18" ht="15" x14ac:dyDescent="0.25">
      <c r="A4" s="56" t="s">
        <v>14</v>
      </c>
      <c r="B4" s="59" t="s">
        <v>15</v>
      </c>
      <c r="C4" s="59" t="s">
        <v>16</v>
      </c>
      <c r="D4" s="60">
        <v>88.39</v>
      </c>
      <c r="E4" s="60">
        <v>81.05</v>
      </c>
      <c r="G4" s="56" t="s">
        <v>7</v>
      </c>
      <c r="H4" s="63" t="s">
        <v>10</v>
      </c>
      <c r="I4" s="57" t="s">
        <v>11</v>
      </c>
      <c r="J4" s="58">
        <v>86.64</v>
      </c>
      <c r="K4" s="58">
        <v>79.069999999999993</v>
      </c>
    </row>
    <row r="5" spans="1:18" ht="15" x14ac:dyDescent="0.25">
      <c r="A5" s="56" t="s">
        <v>21</v>
      </c>
      <c r="B5" s="61" t="s">
        <v>22</v>
      </c>
      <c r="C5" s="61" t="s">
        <v>23</v>
      </c>
      <c r="D5" s="58">
        <v>87.78</v>
      </c>
      <c r="E5" s="58">
        <v>80.45</v>
      </c>
      <c r="G5" s="56" t="s">
        <v>14</v>
      </c>
      <c r="H5" s="59" t="s">
        <v>17</v>
      </c>
      <c r="I5" s="59" t="s">
        <v>18</v>
      </c>
      <c r="J5" s="60">
        <v>89.04</v>
      </c>
      <c r="K5" s="60">
        <v>81.66</v>
      </c>
    </row>
    <row r="6" spans="1:18" ht="15" x14ac:dyDescent="0.25">
      <c r="A6" s="56" t="s">
        <v>26</v>
      </c>
      <c r="B6" s="61" t="s">
        <v>27</v>
      </c>
      <c r="C6" s="61" t="s">
        <v>28</v>
      </c>
      <c r="D6" s="58">
        <v>87.73</v>
      </c>
      <c r="E6" s="58">
        <v>78.97</v>
      </c>
      <c r="G6" s="56" t="s">
        <v>21</v>
      </c>
      <c r="H6" s="61" t="s">
        <v>24</v>
      </c>
      <c r="I6" s="61" t="s">
        <v>25</v>
      </c>
      <c r="J6" s="58">
        <v>88.77</v>
      </c>
      <c r="K6" s="58">
        <v>81.3</v>
      </c>
    </row>
    <row r="7" spans="1:18" ht="15.75" thickBot="1" x14ac:dyDescent="0.3">
      <c r="A7" s="56" t="s">
        <v>40</v>
      </c>
      <c r="B7" s="61" t="s">
        <v>41</v>
      </c>
      <c r="C7" s="61" t="s">
        <v>42</v>
      </c>
      <c r="D7" s="58">
        <v>86.18</v>
      </c>
      <c r="E7" s="58">
        <v>76.87</v>
      </c>
      <c r="G7" s="56" t="s">
        <v>26</v>
      </c>
      <c r="H7" s="61" t="s">
        <v>29</v>
      </c>
      <c r="I7" s="61" t="s">
        <v>30</v>
      </c>
      <c r="J7" s="58">
        <v>87.52</v>
      </c>
      <c r="K7" s="58">
        <v>78.78</v>
      </c>
    </row>
    <row r="8" spans="1:18" ht="15.75" thickBot="1" x14ac:dyDescent="0.3">
      <c r="A8" s="56" t="s">
        <v>46</v>
      </c>
      <c r="B8" s="61" t="s">
        <v>47</v>
      </c>
      <c r="C8" s="61" t="s">
        <v>48</v>
      </c>
      <c r="D8" s="58">
        <v>88.1</v>
      </c>
      <c r="E8" s="58">
        <v>80.52</v>
      </c>
      <c r="G8" s="56" t="s">
        <v>40</v>
      </c>
      <c r="H8" s="61" t="s">
        <v>43</v>
      </c>
      <c r="I8" s="61" t="s">
        <v>44</v>
      </c>
      <c r="J8" s="58">
        <v>87.88</v>
      </c>
      <c r="K8" s="58">
        <v>79.87</v>
      </c>
      <c r="N8" s="9" t="s">
        <v>40</v>
      </c>
      <c r="O8" s="11" t="s">
        <v>43</v>
      </c>
      <c r="P8" s="11" t="s">
        <v>44</v>
      </c>
      <c r="Q8" s="49">
        <v>87.88</v>
      </c>
      <c r="R8" s="49">
        <v>79.87</v>
      </c>
    </row>
    <row r="9" spans="1:18" ht="15.75" thickBot="1" x14ac:dyDescent="0.3">
      <c r="A9" s="62" t="s">
        <v>31</v>
      </c>
      <c r="B9" s="61">
        <v>82.02</v>
      </c>
      <c r="C9" s="61">
        <v>74.33</v>
      </c>
      <c r="D9" s="58">
        <v>85.36</v>
      </c>
      <c r="E9" s="58">
        <v>78.510000000000005</v>
      </c>
      <c r="G9" s="56" t="s">
        <v>46</v>
      </c>
      <c r="H9" s="61" t="s">
        <v>49</v>
      </c>
      <c r="I9" s="61" t="s">
        <v>50</v>
      </c>
      <c r="J9" s="58">
        <v>87.59</v>
      </c>
      <c r="K9" s="58">
        <v>80.38</v>
      </c>
      <c r="N9" s="9" t="s">
        <v>46</v>
      </c>
      <c r="O9" s="11" t="s">
        <v>49</v>
      </c>
      <c r="P9" s="11" t="s">
        <v>50</v>
      </c>
      <c r="Q9" s="49">
        <v>87.59</v>
      </c>
      <c r="R9" s="49">
        <v>80.38</v>
      </c>
    </row>
    <row r="10" spans="1:18" x14ac:dyDescent="0.2">
      <c r="A10" s="62" t="s">
        <v>34</v>
      </c>
      <c r="B10" s="61" t="s">
        <v>35</v>
      </c>
      <c r="C10" s="61" t="s">
        <v>36</v>
      </c>
      <c r="D10" s="58">
        <v>87.44</v>
      </c>
      <c r="E10" s="58">
        <v>79.36</v>
      </c>
      <c r="G10" s="62" t="s">
        <v>31</v>
      </c>
      <c r="H10" s="61" t="s">
        <v>32</v>
      </c>
      <c r="I10" s="61" t="s">
        <v>33</v>
      </c>
      <c r="J10" s="58">
        <v>87.73</v>
      </c>
      <c r="K10" s="58">
        <v>80.23</v>
      </c>
    </row>
    <row r="11" spans="1:18" x14ac:dyDescent="0.2">
      <c r="G11" s="62" t="s">
        <v>34</v>
      </c>
      <c r="H11" s="61" t="s">
        <v>37</v>
      </c>
      <c r="I11" s="61" t="s">
        <v>38</v>
      </c>
      <c r="J11" s="58">
        <v>88.17</v>
      </c>
      <c r="K11" s="58">
        <v>80.33</v>
      </c>
    </row>
  </sheetData>
  <mergeCells count="8">
    <mergeCell ref="J1:K1"/>
    <mergeCell ref="G2:G3"/>
    <mergeCell ref="H2:I2"/>
    <mergeCell ref="J2:K2"/>
    <mergeCell ref="A1:A2"/>
    <mergeCell ref="H1:I1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Accuracy</vt:lpstr>
      <vt:lpstr>Sheet5</vt:lpstr>
      <vt:lpstr>Sheet4</vt:lpstr>
      <vt:lpstr>ViErrorAnalysis</vt:lpstr>
      <vt:lpstr>Sheet1</vt:lpstr>
      <vt:lpstr>Survey</vt:lpstr>
      <vt:lpstr>EnErrorAnalysis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2024-11-12T15:46:46Z</dcterms:modified>
</cp:coreProperties>
</file>