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pp\Flowiee_Backend\src\main\resources\static\data\excel\"/>
    </mc:Choice>
  </mc:AlternateContent>
  <xr:revisionPtr revIDLastSave="0" documentId="13_ncr:1_{99684072-C01F-4158-95CB-10364DC200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Sheet1!$A$4:$F$709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G7" i="1"/>
  <c r="I7" i="1" s="1"/>
  <c r="H7" i="1"/>
  <c r="G8" i="1"/>
  <c r="H8" i="1"/>
  <c r="I8" i="1" s="1"/>
  <c r="G9" i="1"/>
  <c r="I9" i="1" s="1"/>
  <c r="H9" i="1"/>
  <c r="G10" i="1"/>
  <c r="I10" i="1" s="1"/>
  <c r="H10" i="1"/>
  <c r="G11" i="1"/>
  <c r="I11" i="1" s="1"/>
  <c r="H11" i="1"/>
  <c r="G12" i="1"/>
  <c r="I12" i="1" s="1"/>
  <c r="H12" i="1"/>
  <c r="G13" i="1"/>
  <c r="H13" i="1"/>
  <c r="I13" i="1"/>
  <c r="G14" i="1"/>
  <c r="I14" i="1" s="1"/>
  <c r="H14" i="1"/>
  <c r="G15" i="1"/>
  <c r="I15" i="1" s="1"/>
  <c r="H15" i="1"/>
  <c r="G16" i="1"/>
  <c r="I16" i="1" s="1"/>
  <c r="H16" i="1"/>
  <c r="G17" i="1"/>
  <c r="H17" i="1"/>
  <c r="I17" i="1" s="1"/>
  <c r="G18" i="1"/>
  <c r="I18" i="1" s="1"/>
  <c r="H18" i="1"/>
  <c r="G19" i="1"/>
  <c r="H19" i="1"/>
  <c r="I19" i="1"/>
  <c r="G20" i="1"/>
  <c r="H20" i="1"/>
  <c r="I20" i="1" s="1"/>
  <c r="G21" i="1"/>
  <c r="H21" i="1"/>
  <c r="I21" i="1"/>
  <c r="G22" i="1"/>
  <c r="H22" i="1"/>
  <c r="I22" i="1"/>
  <c r="G23" i="1"/>
  <c r="I23" i="1" s="1"/>
  <c r="H23" i="1"/>
  <c r="G24" i="1"/>
  <c r="H24" i="1"/>
  <c r="I24" i="1" s="1"/>
  <c r="G25" i="1"/>
  <c r="I25" i="1" s="1"/>
  <c r="H25" i="1"/>
  <c r="G26" i="1"/>
  <c r="I26" i="1" s="1"/>
  <c r="H26" i="1"/>
  <c r="G27" i="1"/>
  <c r="I27" i="1" s="1"/>
  <c r="H27" i="1"/>
  <c r="G28" i="1"/>
  <c r="I28" i="1" s="1"/>
  <c r="H28" i="1"/>
  <c r="G29" i="1"/>
  <c r="H29" i="1"/>
  <c r="I29" i="1"/>
  <c r="G30" i="1"/>
  <c r="I30" i="1" s="1"/>
  <c r="H30" i="1"/>
  <c r="G31" i="1"/>
  <c r="I31" i="1" s="1"/>
  <c r="H31" i="1"/>
  <c r="G32" i="1"/>
  <c r="I32" i="1" s="1"/>
  <c r="H32" i="1"/>
  <c r="G33" i="1"/>
  <c r="H33" i="1"/>
  <c r="I33" i="1" s="1"/>
  <c r="G34" i="1"/>
  <c r="I34" i="1" s="1"/>
  <c r="H34" i="1"/>
  <c r="G35" i="1"/>
  <c r="H35" i="1"/>
  <c r="I35" i="1"/>
  <c r="G36" i="1"/>
  <c r="H36" i="1"/>
  <c r="I36" i="1" s="1"/>
  <c r="G37" i="1"/>
  <c r="H37" i="1"/>
  <c r="I37" i="1"/>
  <c r="G38" i="1"/>
  <c r="H38" i="1"/>
  <c r="I38" i="1"/>
  <c r="G39" i="1"/>
  <c r="I39" i="1" s="1"/>
  <c r="H39" i="1"/>
  <c r="G40" i="1"/>
  <c r="H40" i="1"/>
  <c r="I40" i="1" s="1"/>
  <c r="G41" i="1"/>
  <c r="I41" i="1" s="1"/>
  <c r="H41" i="1"/>
  <c r="G42" i="1"/>
  <c r="I42" i="1" s="1"/>
  <c r="H42" i="1"/>
  <c r="G43" i="1"/>
  <c r="I43" i="1" s="1"/>
  <c r="H43" i="1"/>
  <c r="G44" i="1"/>
  <c r="I44" i="1" s="1"/>
  <c r="H44" i="1"/>
  <c r="G45" i="1"/>
  <c r="H45" i="1"/>
  <c r="I45" i="1"/>
  <c r="G46" i="1"/>
  <c r="I46" i="1" s="1"/>
  <c r="H46" i="1"/>
  <c r="G47" i="1"/>
  <c r="I47" i="1" s="1"/>
  <c r="H47" i="1"/>
  <c r="G48" i="1"/>
  <c r="I48" i="1" s="1"/>
  <c r="H48" i="1"/>
  <c r="G49" i="1"/>
  <c r="H49" i="1"/>
  <c r="I49" i="1" s="1"/>
  <c r="G50" i="1"/>
  <c r="I50" i="1" s="1"/>
  <c r="H50" i="1"/>
  <c r="G51" i="1"/>
  <c r="H51" i="1"/>
  <c r="I51" i="1"/>
  <c r="G52" i="1"/>
  <c r="H52" i="1"/>
  <c r="I52" i="1" s="1"/>
  <c r="G53" i="1"/>
  <c r="H53" i="1"/>
  <c r="I53" i="1"/>
  <c r="G54" i="1"/>
  <c r="H54" i="1"/>
  <c r="I54" i="1"/>
  <c r="G55" i="1"/>
  <c r="I55" i="1" s="1"/>
  <c r="H55" i="1"/>
  <c r="G56" i="1"/>
  <c r="H56" i="1"/>
  <c r="I56" i="1" s="1"/>
  <c r="G57" i="1"/>
  <c r="I57" i="1" s="1"/>
  <c r="H57" i="1"/>
  <c r="G58" i="1"/>
  <c r="I58" i="1" s="1"/>
  <c r="H58" i="1"/>
  <c r="G59" i="1"/>
  <c r="I59" i="1" s="1"/>
  <c r="H59" i="1"/>
  <c r="G60" i="1"/>
  <c r="I60" i="1" s="1"/>
  <c r="H60" i="1"/>
  <c r="G61" i="1"/>
  <c r="H61" i="1"/>
  <c r="I61" i="1"/>
  <c r="G62" i="1"/>
  <c r="I62" i="1" s="1"/>
  <c r="H62" i="1"/>
  <c r="G63" i="1"/>
  <c r="I63" i="1" s="1"/>
  <c r="H63" i="1"/>
  <c r="G64" i="1"/>
  <c r="I64" i="1" s="1"/>
  <c r="H64" i="1"/>
  <c r="G65" i="1"/>
  <c r="H65" i="1"/>
  <c r="I65" i="1" s="1"/>
  <c r="G66" i="1"/>
  <c r="I66" i="1" s="1"/>
  <c r="H66" i="1"/>
  <c r="G67" i="1"/>
  <c r="H67" i="1"/>
  <c r="I67" i="1"/>
  <c r="G68" i="1"/>
  <c r="H68" i="1"/>
  <c r="I68" i="1" s="1"/>
  <c r="G69" i="1"/>
  <c r="H69" i="1"/>
  <c r="I69" i="1"/>
  <c r="G70" i="1"/>
  <c r="H70" i="1"/>
  <c r="I70" i="1"/>
  <c r="G71" i="1"/>
  <c r="I71" i="1" s="1"/>
  <c r="H71" i="1"/>
  <c r="G72" i="1"/>
  <c r="H72" i="1"/>
  <c r="I72" i="1" s="1"/>
  <c r="G73" i="1"/>
  <c r="I73" i="1" s="1"/>
  <c r="H73" i="1"/>
  <c r="G74" i="1"/>
  <c r="I74" i="1" s="1"/>
  <c r="H74" i="1"/>
  <c r="G75" i="1"/>
  <c r="I75" i="1" s="1"/>
  <c r="H75" i="1"/>
  <c r="G76" i="1"/>
  <c r="I76" i="1" s="1"/>
  <c r="H76" i="1"/>
  <c r="G77" i="1"/>
  <c r="H77" i="1"/>
  <c r="I77" i="1"/>
  <c r="G78" i="1"/>
  <c r="I78" i="1" s="1"/>
  <c r="H78" i="1"/>
  <c r="G79" i="1"/>
  <c r="I79" i="1" s="1"/>
  <c r="H79" i="1"/>
  <c r="G80" i="1"/>
  <c r="I80" i="1" s="1"/>
  <c r="H80" i="1"/>
  <c r="G81" i="1"/>
  <c r="H81" i="1"/>
  <c r="I81" i="1" s="1"/>
  <c r="G82" i="1"/>
  <c r="I82" i="1" s="1"/>
  <c r="H82" i="1"/>
  <c r="G83" i="1"/>
  <c r="H83" i="1"/>
  <c r="I83" i="1"/>
  <c r="G84" i="1"/>
  <c r="H84" i="1"/>
  <c r="I84" i="1" s="1"/>
  <c r="G85" i="1"/>
  <c r="H85" i="1"/>
  <c r="I85" i="1"/>
  <c r="G86" i="1"/>
  <c r="H86" i="1"/>
  <c r="I86" i="1"/>
  <c r="G87" i="1"/>
  <c r="I87" i="1" s="1"/>
  <c r="H87" i="1"/>
  <c r="G88" i="1"/>
  <c r="H88" i="1"/>
  <c r="I88" i="1" s="1"/>
  <c r="G89" i="1"/>
  <c r="I89" i="1" s="1"/>
  <c r="H89" i="1"/>
  <c r="G90" i="1"/>
  <c r="I90" i="1" s="1"/>
  <c r="H90" i="1"/>
  <c r="G91" i="1"/>
  <c r="I91" i="1" s="1"/>
  <c r="H91" i="1"/>
  <c r="G92" i="1"/>
  <c r="I92" i="1" s="1"/>
  <c r="H92" i="1"/>
  <c r="G93" i="1"/>
  <c r="H93" i="1"/>
  <c r="I93" i="1"/>
  <c r="G94" i="1"/>
  <c r="I94" i="1" s="1"/>
  <c r="H94" i="1"/>
  <c r="G95" i="1"/>
  <c r="I95" i="1" s="1"/>
  <c r="H95" i="1"/>
  <c r="G96" i="1"/>
  <c r="I96" i="1" s="1"/>
  <c r="H96" i="1"/>
  <c r="G97" i="1"/>
  <c r="H97" i="1"/>
  <c r="I97" i="1" s="1"/>
  <c r="G98" i="1"/>
  <c r="I98" i="1" s="1"/>
  <c r="H98" i="1"/>
  <c r="G99" i="1"/>
  <c r="H99" i="1"/>
  <c r="I99" i="1"/>
  <c r="G100" i="1"/>
  <c r="H100" i="1"/>
  <c r="I100" i="1" s="1"/>
  <c r="G101" i="1"/>
  <c r="H101" i="1"/>
  <c r="I101" i="1"/>
  <c r="G102" i="1"/>
  <c r="H102" i="1"/>
  <c r="I102" i="1"/>
  <c r="G103" i="1"/>
  <c r="I103" i="1" s="1"/>
  <c r="H103" i="1"/>
  <c r="G104" i="1"/>
  <c r="H104" i="1"/>
  <c r="I104" i="1" s="1"/>
  <c r="G105" i="1"/>
  <c r="I105" i="1" s="1"/>
  <c r="H105" i="1"/>
  <c r="G106" i="1"/>
  <c r="I106" i="1" s="1"/>
  <c r="H106" i="1"/>
  <c r="G107" i="1"/>
  <c r="I107" i="1" s="1"/>
  <c r="H107" i="1"/>
  <c r="G108" i="1"/>
  <c r="I108" i="1" s="1"/>
  <c r="H108" i="1"/>
  <c r="G109" i="1"/>
  <c r="H109" i="1"/>
  <c r="I109" i="1"/>
  <c r="G110" i="1"/>
  <c r="I110" i="1" s="1"/>
  <c r="H110" i="1"/>
  <c r="G111" i="1"/>
  <c r="I111" i="1" s="1"/>
  <c r="H111" i="1"/>
  <c r="G112" i="1"/>
  <c r="I112" i="1" s="1"/>
  <c r="H112" i="1"/>
  <c r="G113" i="1"/>
  <c r="H113" i="1"/>
  <c r="I113" i="1" s="1"/>
  <c r="G114" i="1"/>
  <c r="I114" i="1" s="1"/>
  <c r="H114" i="1"/>
  <c r="G115" i="1"/>
  <c r="H115" i="1"/>
  <c r="I115" i="1"/>
  <c r="G116" i="1"/>
  <c r="H116" i="1"/>
  <c r="I116" i="1" s="1"/>
  <c r="G117" i="1"/>
  <c r="H117" i="1"/>
  <c r="I117" i="1"/>
  <c r="G118" i="1"/>
  <c r="H118" i="1"/>
  <c r="I118" i="1"/>
  <c r="G119" i="1"/>
  <c r="I119" i="1" s="1"/>
  <c r="H119" i="1"/>
  <c r="G120" i="1"/>
  <c r="H120" i="1"/>
  <c r="I120" i="1" s="1"/>
  <c r="G121" i="1"/>
  <c r="I121" i="1" s="1"/>
  <c r="H121" i="1"/>
  <c r="G122" i="1"/>
  <c r="I122" i="1" s="1"/>
  <c r="H122" i="1"/>
  <c r="G123" i="1"/>
  <c r="I123" i="1" s="1"/>
  <c r="H123" i="1"/>
  <c r="G124" i="1"/>
  <c r="I124" i="1" s="1"/>
  <c r="H124" i="1"/>
  <c r="G125" i="1"/>
  <c r="H125" i="1"/>
  <c r="I125" i="1"/>
  <c r="G126" i="1"/>
  <c r="I126" i="1" s="1"/>
  <c r="H126" i="1"/>
  <c r="G127" i="1"/>
  <c r="I127" i="1" s="1"/>
  <c r="H127" i="1"/>
  <c r="G128" i="1"/>
  <c r="I128" i="1" s="1"/>
  <c r="H128" i="1"/>
  <c r="G129" i="1"/>
  <c r="H129" i="1"/>
  <c r="I129" i="1" s="1"/>
  <c r="G130" i="1"/>
  <c r="I130" i="1" s="1"/>
  <c r="H130" i="1"/>
  <c r="G131" i="1"/>
  <c r="H131" i="1"/>
  <c r="I131" i="1"/>
  <c r="G132" i="1"/>
  <c r="H132" i="1"/>
  <c r="I132" i="1" s="1"/>
  <c r="G133" i="1"/>
  <c r="H133" i="1"/>
  <c r="I133" i="1"/>
  <c r="G134" i="1"/>
  <c r="H134" i="1"/>
  <c r="I134" i="1"/>
  <c r="G135" i="1"/>
  <c r="I135" i="1" s="1"/>
  <c r="H135" i="1"/>
  <c r="G136" i="1"/>
  <c r="H136" i="1"/>
  <c r="I136" i="1" s="1"/>
  <c r="G137" i="1"/>
  <c r="I137" i="1" s="1"/>
  <c r="H137" i="1"/>
  <c r="G138" i="1"/>
  <c r="I138" i="1" s="1"/>
  <c r="H138" i="1"/>
  <c r="G139" i="1"/>
  <c r="I139" i="1" s="1"/>
  <c r="H139" i="1"/>
  <c r="G140" i="1"/>
  <c r="I140" i="1" s="1"/>
  <c r="H140" i="1"/>
  <c r="G141" i="1"/>
  <c r="H141" i="1"/>
  <c r="I141" i="1"/>
  <c r="G142" i="1"/>
  <c r="I142" i="1" s="1"/>
  <c r="H142" i="1"/>
  <c r="G143" i="1"/>
  <c r="I143" i="1" s="1"/>
  <c r="H143" i="1"/>
  <c r="G144" i="1"/>
  <c r="I144" i="1" s="1"/>
  <c r="H144" i="1"/>
  <c r="G145" i="1"/>
  <c r="H145" i="1"/>
  <c r="I145" i="1" s="1"/>
  <c r="G146" i="1"/>
  <c r="I146" i="1" s="1"/>
  <c r="H146" i="1"/>
  <c r="G147" i="1"/>
  <c r="H147" i="1"/>
  <c r="I147" i="1"/>
  <c r="G148" i="1"/>
  <c r="H148" i="1"/>
  <c r="I148" i="1" s="1"/>
  <c r="G149" i="1"/>
  <c r="H149" i="1"/>
  <c r="I149" i="1"/>
  <c r="G150" i="1"/>
  <c r="H150" i="1"/>
  <c r="I150" i="1"/>
  <c r="G151" i="1"/>
  <c r="I151" i="1" s="1"/>
  <c r="H151" i="1"/>
  <c r="G152" i="1"/>
  <c r="H152" i="1"/>
  <c r="I152" i="1" s="1"/>
  <c r="G153" i="1"/>
  <c r="I153" i="1" s="1"/>
  <c r="H153" i="1"/>
  <c r="G154" i="1"/>
  <c r="I154" i="1" s="1"/>
  <c r="H154" i="1"/>
  <c r="G155" i="1"/>
  <c r="I155" i="1" s="1"/>
  <c r="H155" i="1"/>
  <c r="G156" i="1"/>
  <c r="I156" i="1" s="1"/>
  <c r="H156" i="1"/>
  <c r="G157" i="1"/>
  <c r="H157" i="1"/>
  <c r="I157" i="1"/>
  <c r="G158" i="1"/>
  <c r="I158" i="1" s="1"/>
  <c r="H158" i="1"/>
  <c r="G159" i="1"/>
  <c r="I159" i="1" s="1"/>
  <c r="H159" i="1"/>
  <c r="G160" i="1"/>
  <c r="I160" i="1" s="1"/>
  <c r="H160" i="1"/>
  <c r="G161" i="1"/>
  <c r="H161" i="1"/>
  <c r="I161" i="1" s="1"/>
  <c r="G162" i="1"/>
  <c r="I162" i="1" s="1"/>
  <c r="H162" i="1"/>
  <c r="G163" i="1"/>
  <c r="H163" i="1"/>
  <c r="I163" i="1"/>
  <c r="G164" i="1"/>
  <c r="H164" i="1"/>
  <c r="I164" i="1" s="1"/>
  <c r="G165" i="1"/>
  <c r="H165" i="1"/>
  <c r="I165" i="1"/>
  <c r="G166" i="1"/>
  <c r="H166" i="1"/>
  <c r="I166" i="1"/>
  <c r="G167" i="1"/>
  <c r="I167" i="1" s="1"/>
  <c r="H167" i="1"/>
  <c r="G168" i="1"/>
  <c r="H168" i="1"/>
  <c r="I168" i="1" s="1"/>
  <c r="G169" i="1"/>
  <c r="I169" i="1" s="1"/>
  <c r="H169" i="1"/>
  <c r="G170" i="1"/>
  <c r="I170" i="1" s="1"/>
  <c r="H170" i="1"/>
  <c r="G171" i="1"/>
  <c r="I171" i="1" s="1"/>
  <c r="H171" i="1"/>
  <c r="G172" i="1"/>
  <c r="I172" i="1" s="1"/>
  <c r="H172" i="1"/>
  <c r="G173" i="1"/>
  <c r="H173" i="1"/>
  <c r="I173" i="1"/>
  <c r="G174" i="1"/>
  <c r="I174" i="1" s="1"/>
  <c r="H174" i="1"/>
  <c r="G175" i="1"/>
  <c r="I175" i="1" s="1"/>
  <c r="H175" i="1"/>
  <c r="G176" i="1"/>
  <c r="I176" i="1" s="1"/>
  <c r="H176" i="1"/>
  <c r="G177" i="1"/>
  <c r="H177" i="1"/>
  <c r="I177" i="1" s="1"/>
  <c r="G178" i="1"/>
  <c r="I178" i="1" s="1"/>
  <c r="H178" i="1"/>
  <c r="G179" i="1"/>
  <c r="H179" i="1"/>
  <c r="I179" i="1"/>
  <c r="G180" i="1"/>
  <c r="H180" i="1"/>
  <c r="I180" i="1" s="1"/>
  <c r="G181" i="1"/>
  <c r="H181" i="1"/>
  <c r="I181" i="1"/>
  <c r="G182" i="1"/>
  <c r="H182" i="1"/>
  <c r="I182" i="1"/>
  <c r="G183" i="1"/>
  <c r="I183" i="1" s="1"/>
  <c r="H183" i="1"/>
  <c r="G184" i="1"/>
  <c r="H184" i="1"/>
  <c r="I184" i="1" s="1"/>
  <c r="G185" i="1"/>
  <c r="I185" i="1" s="1"/>
  <c r="H185" i="1"/>
  <c r="G186" i="1"/>
  <c r="I186" i="1" s="1"/>
  <c r="H186" i="1"/>
  <c r="G187" i="1"/>
  <c r="I187" i="1" s="1"/>
  <c r="H187" i="1"/>
  <c r="G188" i="1"/>
  <c r="I188" i="1" s="1"/>
  <c r="H188" i="1"/>
  <c r="G189" i="1"/>
  <c r="H189" i="1"/>
  <c r="I189" i="1"/>
  <c r="G190" i="1"/>
  <c r="I190" i="1" s="1"/>
  <c r="H190" i="1"/>
  <c r="G191" i="1"/>
  <c r="I191" i="1" s="1"/>
  <c r="H191" i="1"/>
  <c r="G192" i="1"/>
  <c r="I192" i="1" s="1"/>
  <c r="H192" i="1"/>
  <c r="G193" i="1"/>
  <c r="H193" i="1"/>
  <c r="I193" i="1" s="1"/>
  <c r="G194" i="1"/>
  <c r="I194" i="1" s="1"/>
  <c r="H194" i="1"/>
  <c r="G195" i="1"/>
  <c r="H195" i="1"/>
  <c r="I195" i="1"/>
  <c r="G196" i="1"/>
  <c r="H196" i="1"/>
  <c r="I196" i="1" s="1"/>
  <c r="G197" i="1"/>
  <c r="H197" i="1"/>
  <c r="I197" i="1"/>
  <c r="G198" i="1"/>
  <c r="H198" i="1"/>
  <c r="I198" i="1"/>
  <c r="G199" i="1"/>
  <c r="I199" i="1" s="1"/>
  <c r="H199" i="1"/>
  <c r="G200" i="1"/>
  <c r="H200" i="1"/>
  <c r="I200" i="1" s="1"/>
  <c r="G201" i="1"/>
  <c r="I201" i="1" s="1"/>
  <c r="H201" i="1"/>
  <c r="G202" i="1"/>
  <c r="I202" i="1" s="1"/>
  <c r="H202" i="1"/>
  <c r="G203" i="1"/>
  <c r="I203" i="1" s="1"/>
  <c r="H203" i="1"/>
  <c r="G204" i="1"/>
  <c r="I204" i="1" s="1"/>
  <c r="H204" i="1"/>
  <c r="G205" i="1"/>
  <c r="H205" i="1"/>
  <c r="I205" i="1"/>
  <c r="G206" i="1"/>
  <c r="I206" i="1" s="1"/>
  <c r="H206" i="1"/>
  <c r="G207" i="1"/>
  <c r="I207" i="1" s="1"/>
  <c r="H207" i="1"/>
  <c r="G208" i="1"/>
  <c r="I208" i="1" s="1"/>
  <c r="H208" i="1"/>
  <c r="G209" i="1"/>
  <c r="H209" i="1"/>
  <c r="I209" i="1" s="1"/>
  <c r="G210" i="1"/>
  <c r="I210" i="1" s="1"/>
  <c r="H210" i="1"/>
  <c r="G211" i="1"/>
  <c r="H211" i="1"/>
  <c r="I211" i="1"/>
  <c r="G212" i="1"/>
  <c r="H212" i="1"/>
  <c r="I212" i="1" s="1"/>
  <c r="G213" i="1"/>
  <c r="H213" i="1"/>
  <c r="I213" i="1"/>
  <c r="G214" i="1"/>
  <c r="H214" i="1"/>
  <c r="I214" i="1"/>
  <c r="G215" i="1"/>
  <c r="I215" i="1" s="1"/>
  <c r="H215" i="1"/>
  <c r="G216" i="1"/>
  <c r="H216" i="1"/>
  <c r="I216" i="1" s="1"/>
  <c r="G217" i="1"/>
  <c r="I217" i="1" s="1"/>
  <c r="H217" i="1"/>
  <c r="G218" i="1"/>
  <c r="I218" i="1" s="1"/>
  <c r="H218" i="1"/>
  <c r="G219" i="1"/>
  <c r="I219" i="1" s="1"/>
  <c r="H219" i="1"/>
  <c r="G220" i="1"/>
  <c r="I220" i="1" s="1"/>
  <c r="H220" i="1"/>
  <c r="G221" i="1"/>
  <c r="H221" i="1"/>
  <c r="I221" i="1"/>
  <c r="G222" i="1"/>
  <c r="I222" i="1" s="1"/>
  <c r="H222" i="1"/>
  <c r="G223" i="1"/>
  <c r="I223" i="1" s="1"/>
  <c r="H223" i="1"/>
  <c r="G224" i="1"/>
  <c r="I224" i="1" s="1"/>
  <c r="H224" i="1"/>
  <c r="G225" i="1"/>
  <c r="H225" i="1"/>
  <c r="I225" i="1" s="1"/>
  <c r="G226" i="1"/>
  <c r="I226" i="1" s="1"/>
  <c r="H226" i="1"/>
  <c r="G227" i="1"/>
  <c r="H227" i="1"/>
  <c r="I227" i="1"/>
  <c r="G228" i="1"/>
  <c r="H228" i="1"/>
  <c r="I228" i="1" s="1"/>
  <c r="G229" i="1"/>
  <c r="H229" i="1"/>
  <c r="I229" i="1"/>
  <c r="G230" i="1"/>
  <c r="H230" i="1"/>
  <c r="I230" i="1"/>
  <c r="G231" i="1"/>
  <c r="I231" i="1" s="1"/>
  <c r="H231" i="1"/>
  <c r="G232" i="1"/>
  <c r="H232" i="1"/>
  <c r="I232" i="1" s="1"/>
  <c r="G233" i="1"/>
  <c r="I233" i="1" s="1"/>
  <c r="H233" i="1"/>
  <c r="G234" i="1"/>
  <c r="I234" i="1" s="1"/>
  <c r="H234" i="1"/>
  <c r="G235" i="1"/>
  <c r="I235" i="1" s="1"/>
  <c r="H235" i="1"/>
  <c r="G236" i="1"/>
  <c r="I236" i="1" s="1"/>
  <c r="H236" i="1"/>
  <c r="G237" i="1"/>
  <c r="H237" i="1"/>
  <c r="I237" i="1"/>
  <c r="G238" i="1"/>
  <c r="I238" i="1" s="1"/>
  <c r="H238" i="1"/>
  <c r="G239" i="1"/>
  <c r="I239" i="1" s="1"/>
  <c r="H239" i="1"/>
  <c r="G240" i="1"/>
  <c r="I240" i="1" s="1"/>
  <c r="H240" i="1"/>
  <c r="G241" i="1"/>
  <c r="H241" i="1"/>
  <c r="I241" i="1" s="1"/>
  <c r="G242" i="1"/>
  <c r="I242" i="1" s="1"/>
  <c r="H242" i="1"/>
  <c r="G243" i="1"/>
  <c r="H243" i="1"/>
  <c r="I243" i="1"/>
  <c r="G244" i="1"/>
  <c r="H244" i="1"/>
  <c r="I244" i="1" s="1"/>
  <c r="G245" i="1"/>
  <c r="H245" i="1"/>
  <c r="I245" i="1"/>
  <c r="G246" i="1"/>
  <c r="H246" i="1"/>
  <c r="I246" i="1"/>
  <c r="G247" i="1"/>
  <c r="I247" i="1" s="1"/>
  <c r="H247" i="1"/>
  <c r="G248" i="1"/>
  <c r="H248" i="1"/>
  <c r="I248" i="1" s="1"/>
  <c r="G249" i="1"/>
  <c r="I249" i="1" s="1"/>
  <c r="H249" i="1"/>
  <c r="G250" i="1"/>
  <c r="I250" i="1" s="1"/>
  <c r="H250" i="1"/>
  <c r="G251" i="1"/>
  <c r="I251" i="1" s="1"/>
  <c r="H251" i="1"/>
  <c r="G252" i="1"/>
  <c r="I252" i="1" s="1"/>
  <c r="H252" i="1"/>
  <c r="G253" i="1"/>
  <c r="H253" i="1"/>
  <c r="I253" i="1"/>
  <c r="G254" i="1"/>
  <c r="I254" i="1" s="1"/>
  <c r="H254" i="1"/>
  <c r="G255" i="1"/>
  <c r="I255" i="1" s="1"/>
  <c r="H255" i="1"/>
  <c r="G256" i="1"/>
  <c r="I256" i="1" s="1"/>
  <c r="H256" i="1"/>
  <c r="G257" i="1"/>
  <c r="H257" i="1"/>
  <c r="I257" i="1" s="1"/>
  <c r="G258" i="1"/>
  <c r="I258" i="1" s="1"/>
  <c r="H258" i="1"/>
  <c r="G259" i="1"/>
  <c r="H259" i="1"/>
  <c r="I259" i="1"/>
  <c r="G260" i="1"/>
  <c r="H260" i="1"/>
  <c r="I260" i="1" s="1"/>
  <c r="G261" i="1"/>
  <c r="H261" i="1"/>
  <c r="I261" i="1"/>
  <c r="G262" i="1"/>
  <c r="H262" i="1"/>
  <c r="I262" i="1"/>
  <c r="G263" i="1"/>
  <c r="I263" i="1" s="1"/>
  <c r="H263" i="1"/>
  <c r="G264" i="1"/>
  <c r="H264" i="1"/>
  <c r="I264" i="1" s="1"/>
  <c r="G265" i="1"/>
  <c r="I265" i="1" s="1"/>
  <c r="H265" i="1"/>
  <c r="G266" i="1"/>
  <c r="I266" i="1" s="1"/>
  <c r="H266" i="1"/>
  <c r="G267" i="1"/>
  <c r="I267" i="1" s="1"/>
  <c r="H267" i="1"/>
  <c r="G268" i="1"/>
  <c r="I268" i="1" s="1"/>
  <c r="H268" i="1"/>
  <c r="G269" i="1"/>
  <c r="H269" i="1"/>
  <c r="I269" i="1"/>
  <c r="G270" i="1"/>
  <c r="I270" i="1" s="1"/>
  <c r="H270" i="1"/>
  <c r="G271" i="1"/>
  <c r="I271" i="1" s="1"/>
  <c r="H271" i="1"/>
  <c r="G272" i="1"/>
  <c r="I272" i="1" s="1"/>
  <c r="H272" i="1"/>
  <c r="G273" i="1"/>
  <c r="H273" i="1"/>
  <c r="I273" i="1" s="1"/>
  <c r="G274" i="1"/>
  <c r="I274" i="1" s="1"/>
  <c r="H274" i="1"/>
  <c r="G275" i="1"/>
  <c r="H275" i="1"/>
  <c r="I275" i="1"/>
  <c r="G276" i="1"/>
  <c r="H276" i="1"/>
  <c r="I276" i="1" s="1"/>
  <c r="G277" i="1"/>
  <c r="H277" i="1"/>
  <c r="I277" i="1"/>
  <c r="G278" i="1"/>
  <c r="H278" i="1"/>
  <c r="I278" i="1"/>
  <c r="G279" i="1"/>
  <c r="I279" i="1" s="1"/>
  <c r="H279" i="1"/>
  <c r="G280" i="1"/>
  <c r="H280" i="1"/>
  <c r="I280" i="1" s="1"/>
  <c r="G281" i="1"/>
  <c r="I281" i="1" s="1"/>
  <c r="H281" i="1"/>
  <c r="G282" i="1"/>
  <c r="I282" i="1" s="1"/>
  <c r="H282" i="1"/>
  <c r="G283" i="1"/>
  <c r="I283" i="1" s="1"/>
  <c r="H283" i="1"/>
  <c r="G284" i="1"/>
  <c r="I284" i="1" s="1"/>
  <c r="H284" i="1"/>
  <c r="G285" i="1"/>
  <c r="H285" i="1"/>
  <c r="I285" i="1"/>
  <c r="G286" i="1"/>
  <c r="I286" i="1" s="1"/>
  <c r="H286" i="1"/>
  <c r="G287" i="1"/>
  <c r="I287" i="1" s="1"/>
  <c r="H287" i="1"/>
  <c r="G288" i="1"/>
  <c r="I288" i="1" s="1"/>
  <c r="H288" i="1"/>
  <c r="G289" i="1"/>
  <c r="H289" i="1"/>
  <c r="I289" i="1" s="1"/>
  <c r="G290" i="1"/>
  <c r="I290" i="1" s="1"/>
  <c r="H290" i="1"/>
  <c r="G291" i="1"/>
  <c r="H291" i="1"/>
  <c r="I291" i="1"/>
  <c r="G292" i="1"/>
  <c r="H292" i="1"/>
  <c r="I292" i="1" s="1"/>
  <c r="G293" i="1"/>
  <c r="H293" i="1"/>
  <c r="I293" i="1"/>
  <c r="G294" i="1"/>
  <c r="H294" i="1"/>
  <c r="I294" i="1"/>
  <c r="G295" i="1"/>
  <c r="I295" i="1" s="1"/>
  <c r="H295" i="1"/>
  <c r="G296" i="1"/>
  <c r="H296" i="1"/>
  <c r="I296" i="1" s="1"/>
  <c r="G297" i="1"/>
  <c r="I297" i="1" s="1"/>
  <c r="H297" i="1"/>
  <c r="G298" i="1"/>
  <c r="I298" i="1" s="1"/>
  <c r="H298" i="1"/>
  <c r="G299" i="1"/>
  <c r="I299" i="1" s="1"/>
  <c r="H299" i="1"/>
  <c r="G300" i="1"/>
  <c r="I300" i="1" s="1"/>
  <c r="H300" i="1"/>
  <c r="G301" i="1"/>
  <c r="H301" i="1"/>
  <c r="I301" i="1"/>
  <c r="G302" i="1"/>
  <c r="I302" i="1" s="1"/>
  <c r="H302" i="1"/>
  <c r="G303" i="1"/>
  <c r="I303" i="1" s="1"/>
  <c r="H303" i="1"/>
  <c r="G304" i="1"/>
  <c r="I304" i="1" s="1"/>
  <c r="H304" i="1"/>
  <c r="G305" i="1"/>
  <c r="H305" i="1"/>
  <c r="I305" i="1" s="1"/>
  <c r="G306" i="1"/>
  <c r="I306" i="1" s="1"/>
  <c r="H306" i="1"/>
  <c r="G307" i="1"/>
  <c r="H307" i="1"/>
  <c r="I307" i="1"/>
  <c r="G308" i="1"/>
  <c r="H308" i="1"/>
  <c r="I308" i="1" s="1"/>
  <c r="G309" i="1"/>
  <c r="H309" i="1"/>
  <c r="I309" i="1"/>
  <c r="G310" i="1"/>
  <c r="H310" i="1"/>
  <c r="I310" i="1"/>
  <c r="G311" i="1"/>
  <c r="I311" i="1" s="1"/>
  <c r="H311" i="1"/>
  <c r="G312" i="1"/>
  <c r="H312" i="1"/>
  <c r="I312" i="1" s="1"/>
  <c r="G313" i="1"/>
  <c r="I313" i="1" s="1"/>
  <c r="H313" i="1"/>
  <c r="G314" i="1"/>
  <c r="I314" i="1" s="1"/>
  <c r="H314" i="1"/>
  <c r="G315" i="1"/>
  <c r="I315" i="1" s="1"/>
  <c r="H315" i="1"/>
  <c r="G316" i="1"/>
  <c r="I316" i="1" s="1"/>
  <c r="H316" i="1"/>
  <c r="G317" i="1"/>
  <c r="H317" i="1"/>
  <c r="I317" i="1"/>
  <c r="G318" i="1"/>
  <c r="I318" i="1" s="1"/>
  <c r="H318" i="1"/>
  <c r="G319" i="1"/>
  <c r="I319" i="1" s="1"/>
  <c r="H319" i="1"/>
  <c r="G320" i="1"/>
  <c r="I320" i="1" s="1"/>
  <c r="H320" i="1"/>
  <c r="G321" i="1"/>
  <c r="H321" i="1"/>
  <c r="I321" i="1" s="1"/>
  <c r="G322" i="1"/>
  <c r="I322" i="1" s="1"/>
  <c r="H322" i="1"/>
  <c r="G323" i="1"/>
  <c r="H323" i="1"/>
  <c r="I323" i="1"/>
  <c r="G324" i="1"/>
  <c r="H324" i="1"/>
  <c r="I324" i="1" s="1"/>
  <c r="G325" i="1"/>
  <c r="H325" i="1"/>
  <c r="I325" i="1"/>
  <c r="G326" i="1"/>
  <c r="H326" i="1"/>
  <c r="I326" i="1"/>
  <c r="G327" i="1"/>
  <c r="I327" i="1" s="1"/>
  <c r="H327" i="1"/>
  <c r="G328" i="1"/>
  <c r="H328" i="1"/>
  <c r="I328" i="1" s="1"/>
  <c r="G329" i="1"/>
  <c r="I329" i="1" s="1"/>
  <c r="H329" i="1"/>
  <c r="G330" i="1"/>
  <c r="I330" i="1" s="1"/>
  <c r="H330" i="1"/>
  <c r="G331" i="1"/>
  <c r="I331" i="1" s="1"/>
  <c r="H331" i="1"/>
  <c r="G332" i="1"/>
  <c r="I332" i="1" s="1"/>
  <c r="H332" i="1"/>
  <c r="G333" i="1"/>
  <c r="H333" i="1"/>
  <c r="I333" i="1"/>
  <c r="G334" i="1"/>
  <c r="I334" i="1" s="1"/>
  <c r="H334" i="1"/>
  <c r="G335" i="1"/>
  <c r="I335" i="1" s="1"/>
  <c r="H335" i="1"/>
  <c r="G336" i="1"/>
  <c r="I336" i="1" s="1"/>
  <c r="H336" i="1"/>
  <c r="G337" i="1"/>
  <c r="H337" i="1"/>
  <c r="I337" i="1" s="1"/>
  <c r="G338" i="1"/>
  <c r="I338" i="1" s="1"/>
  <c r="H338" i="1"/>
  <c r="G339" i="1"/>
  <c r="H339" i="1"/>
  <c r="I339" i="1"/>
  <c r="G340" i="1"/>
  <c r="H340" i="1"/>
  <c r="I340" i="1" s="1"/>
  <c r="G341" i="1"/>
  <c r="H341" i="1"/>
  <c r="I341" i="1"/>
  <c r="G342" i="1"/>
  <c r="H342" i="1"/>
  <c r="I342" i="1"/>
  <c r="G343" i="1"/>
  <c r="I343" i="1" s="1"/>
  <c r="H343" i="1"/>
  <c r="G344" i="1"/>
  <c r="H344" i="1"/>
  <c r="I344" i="1" s="1"/>
  <c r="G345" i="1"/>
  <c r="I345" i="1" s="1"/>
  <c r="H345" i="1"/>
  <c r="G346" i="1"/>
  <c r="I346" i="1" s="1"/>
  <c r="H346" i="1"/>
  <c r="G347" i="1"/>
  <c r="I347" i="1" s="1"/>
  <c r="H347" i="1"/>
  <c r="G348" i="1"/>
  <c r="I348" i="1" s="1"/>
  <c r="H348" i="1"/>
  <c r="G349" i="1"/>
  <c r="H349" i="1"/>
  <c r="I349" i="1"/>
  <c r="G350" i="1"/>
  <c r="I350" i="1" s="1"/>
  <c r="H350" i="1"/>
  <c r="G351" i="1"/>
  <c r="I351" i="1" s="1"/>
  <c r="H351" i="1"/>
  <c r="G352" i="1"/>
  <c r="I352" i="1" s="1"/>
  <c r="H352" i="1"/>
  <c r="G353" i="1"/>
  <c r="H353" i="1"/>
  <c r="I353" i="1" s="1"/>
  <c r="G354" i="1"/>
  <c r="I354" i="1" s="1"/>
  <c r="H354" i="1"/>
  <c r="G355" i="1"/>
  <c r="H355" i="1"/>
  <c r="I355" i="1"/>
  <c r="G356" i="1"/>
  <c r="H356" i="1"/>
  <c r="I356" i="1" s="1"/>
  <c r="G357" i="1"/>
  <c r="H357" i="1"/>
  <c r="I357" i="1"/>
  <c r="G358" i="1"/>
  <c r="H358" i="1"/>
  <c r="I358" i="1"/>
  <c r="G359" i="1"/>
  <c r="I359" i="1" s="1"/>
  <c r="H359" i="1"/>
  <c r="G360" i="1"/>
  <c r="H360" i="1"/>
  <c r="I360" i="1" s="1"/>
  <c r="G361" i="1"/>
  <c r="I361" i="1" s="1"/>
  <c r="H361" i="1"/>
  <c r="G362" i="1"/>
  <c r="I362" i="1" s="1"/>
  <c r="H362" i="1"/>
  <c r="G363" i="1"/>
  <c r="I363" i="1" s="1"/>
  <c r="H363" i="1"/>
  <c r="G364" i="1"/>
  <c r="I364" i="1" s="1"/>
  <c r="H364" i="1"/>
  <c r="G365" i="1"/>
  <c r="H365" i="1"/>
  <c r="I365" i="1"/>
  <c r="G366" i="1"/>
  <c r="I366" i="1" s="1"/>
  <c r="H366" i="1"/>
  <c r="G367" i="1"/>
  <c r="I367" i="1" s="1"/>
  <c r="H367" i="1"/>
  <c r="G368" i="1"/>
  <c r="I368" i="1" s="1"/>
  <c r="H368" i="1"/>
  <c r="G369" i="1"/>
  <c r="H369" i="1"/>
  <c r="I369" i="1" s="1"/>
  <c r="G370" i="1"/>
  <c r="I370" i="1" s="1"/>
  <c r="H370" i="1"/>
  <c r="G371" i="1"/>
  <c r="H371" i="1"/>
  <c r="I371" i="1"/>
  <c r="G372" i="1"/>
  <c r="H372" i="1"/>
  <c r="I372" i="1" s="1"/>
  <c r="G373" i="1"/>
  <c r="H373" i="1"/>
  <c r="I373" i="1"/>
  <c r="G374" i="1"/>
  <c r="H374" i="1"/>
  <c r="I374" i="1"/>
  <c r="G375" i="1"/>
  <c r="I375" i="1" s="1"/>
  <c r="H375" i="1"/>
  <c r="G376" i="1"/>
  <c r="H376" i="1"/>
  <c r="I376" i="1" s="1"/>
  <c r="G377" i="1"/>
  <c r="I377" i="1" s="1"/>
  <c r="H377" i="1"/>
  <c r="G378" i="1"/>
  <c r="I378" i="1" s="1"/>
  <c r="H378" i="1"/>
  <c r="G379" i="1"/>
  <c r="I379" i="1" s="1"/>
  <c r="H379" i="1"/>
  <c r="G380" i="1"/>
  <c r="I380" i="1" s="1"/>
  <c r="H380" i="1"/>
  <c r="G381" i="1"/>
  <c r="H381" i="1"/>
  <c r="I381" i="1"/>
  <c r="G382" i="1"/>
  <c r="I382" i="1" s="1"/>
  <c r="H382" i="1"/>
  <c r="G383" i="1"/>
  <c r="I383" i="1" s="1"/>
  <c r="H383" i="1"/>
  <c r="G384" i="1"/>
  <c r="I384" i="1" s="1"/>
  <c r="H384" i="1"/>
  <c r="G385" i="1"/>
  <c r="H385" i="1"/>
  <c r="I385" i="1" s="1"/>
  <c r="G386" i="1"/>
  <c r="I386" i="1" s="1"/>
  <c r="H386" i="1"/>
  <c r="G387" i="1"/>
  <c r="H387" i="1"/>
  <c r="I387" i="1"/>
  <c r="G388" i="1"/>
  <c r="H388" i="1"/>
  <c r="I388" i="1" s="1"/>
  <c r="G389" i="1"/>
  <c r="H389" i="1"/>
  <c r="I389" i="1"/>
  <c r="G390" i="1"/>
  <c r="H390" i="1"/>
  <c r="I390" i="1"/>
  <c r="G391" i="1"/>
  <c r="I391" i="1" s="1"/>
  <c r="H391" i="1"/>
  <c r="G392" i="1"/>
  <c r="H392" i="1"/>
  <c r="I392" i="1" s="1"/>
  <c r="G393" i="1"/>
  <c r="I393" i="1" s="1"/>
  <c r="H393" i="1"/>
  <c r="G394" i="1"/>
  <c r="I394" i="1" s="1"/>
  <c r="H394" i="1"/>
  <c r="G395" i="1"/>
  <c r="I395" i="1" s="1"/>
  <c r="H395" i="1"/>
  <c r="G396" i="1"/>
  <c r="I396" i="1" s="1"/>
  <c r="H396" i="1"/>
  <c r="G397" i="1"/>
  <c r="H397" i="1"/>
  <c r="I397" i="1"/>
  <c r="G398" i="1"/>
  <c r="I398" i="1" s="1"/>
  <c r="H398" i="1"/>
  <c r="G399" i="1"/>
  <c r="I399" i="1" s="1"/>
  <c r="H399" i="1"/>
  <c r="G400" i="1"/>
  <c r="I400" i="1" s="1"/>
  <c r="H400" i="1"/>
  <c r="G401" i="1"/>
  <c r="H401" i="1"/>
  <c r="I401" i="1" s="1"/>
  <c r="G402" i="1"/>
  <c r="I402" i="1" s="1"/>
  <c r="H402" i="1"/>
  <c r="G403" i="1"/>
  <c r="H403" i="1"/>
  <c r="I403" i="1"/>
  <c r="G404" i="1"/>
  <c r="H404" i="1"/>
  <c r="I404" i="1" s="1"/>
  <c r="G405" i="1"/>
  <c r="H405" i="1"/>
  <c r="I405" i="1"/>
  <c r="G406" i="1"/>
  <c r="H406" i="1"/>
  <c r="I406" i="1"/>
  <c r="G407" i="1"/>
  <c r="I407" i="1" s="1"/>
  <c r="H407" i="1"/>
  <c r="G408" i="1"/>
  <c r="H408" i="1"/>
  <c r="I408" i="1" s="1"/>
  <c r="G409" i="1"/>
  <c r="I409" i="1" s="1"/>
  <c r="H409" i="1"/>
  <c r="G410" i="1"/>
  <c r="I410" i="1" s="1"/>
  <c r="H410" i="1"/>
  <c r="G411" i="1"/>
  <c r="I411" i="1" s="1"/>
  <c r="H411" i="1"/>
  <c r="G412" i="1"/>
  <c r="I412" i="1" s="1"/>
  <c r="H412" i="1"/>
  <c r="G413" i="1"/>
  <c r="H413" i="1"/>
  <c r="I413" i="1"/>
  <c r="G414" i="1"/>
  <c r="I414" i="1" s="1"/>
  <c r="H414" i="1"/>
  <c r="G415" i="1"/>
  <c r="I415" i="1" s="1"/>
  <c r="H415" i="1"/>
  <c r="G416" i="1"/>
  <c r="I416" i="1" s="1"/>
  <c r="H416" i="1"/>
  <c r="G417" i="1"/>
  <c r="H417" i="1"/>
  <c r="I417" i="1"/>
  <c r="G418" i="1"/>
  <c r="I418" i="1" s="1"/>
  <c r="H418" i="1"/>
  <c r="G419" i="1"/>
  <c r="H419" i="1"/>
  <c r="I419" i="1"/>
  <c r="G420" i="1"/>
  <c r="H420" i="1"/>
  <c r="I420" i="1" s="1"/>
  <c r="G421" i="1"/>
  <c r="H421" i="1"/>
  <c r="I421" i="1"/>
  <c r="G422" i="1"/>
  <c r="H422" i="1"/>
  <c r="I422" i="1"/>
  <c r="G423" i="1"/>
  <c r="I423" i="1" s="1"/>
  <c r="H423" i="1"/>
  <c r="G424" i="1"/>
  <c r="H424" i="1"/>
  <c r="I424" i="1" s="1"/>
  <c r="G425" i="1"/>
  <c r="I425" i="1" s="1"/>
  <c r="H425" i="1"/>
  <c r="G426" i="1"/>
  <c r="I426" i="1" s="1"/>
  <c r="H426" i="1"/>
  <c r="G427" i="1"/>
  <c r="I427" i="1" s="1"/>
  <c r="H427" i="1"/>
  <c r="G428" i="1"/>
  <c r="I428" i="1" s="1"/>
  <c r="H428" i="1"/>
  <c r="G429" i="1"/>
  <c r="H429" i="1"/>
  <c r="I429" i="1"/>
  <c r="G430" i="1"/>
  <c r="I430" i="1" s="1"/>
  <c r="H430" i="1"/>
  <c r="G431" i="1"/>
  <c r="I431" i="1" s="1"/>
  <c r="H431" i="1"/>
  <c r="G432" i="1"/>
  <c r="I432" i="1" s="1"/>
  <c r="H432" i="1"/>
  <c r="G433" i="1"/>
  <c r="H433" i="1"/>
  <c r="I433" i="1"/>
  <c r="G434" i="1"/>
  <c r="I434" i="1" s="1"/>
  <c r="H434" i="1"/>
  <c r="G435" i="1"/>
  <c r="H435" i="1"/>
  <c r="I435" i="1"/>
  <c r="G436" i="1"/>
  <c r="H436" i="1"/>
  <c r="I436" i="1" s="1"/>
  <c r="G437" i="1"/>
  <c r="H437" i="1"/>
  <c r="I437" i="1"/>
  <c r="G438" i="1"/>
  <c r="H438" i="1"/>
  <c r="I438" i="1"/>
  <c r="G439" i="1"/>
  <c r="I439" i="1" s="1"/>
  <c r="H439" i="1"/>
  <c r="G440" i="1"/>
  <c r="H440" i="1"/>
  <c r="I440" i="1" s="1"/>
  <c r="G441" i="1"/>
  <c r="I441" i="1" s="1"/>
  <c r="H441" i="1"/>
  <c r="G442" i="1"/>
  <c r="I442" i="1" s="1"/>
  <c r="H442" i="1"/>
  <c r="G443" i="1"/>
  <c r="I443" i="1" s="1"/>
  <c r="H443" i="1"/>
  <c r="G444" i="1"/>
  <c r="I444" i="1" s="1"/>
  <c r="H444" i="1"/>
  <c r="G445" i="1"/>
  <c r="H445" i="1"/>
  <c r="I445" i="1"/>
  <c r="G446" i="1"/>
  <c r="I446" i="1" s="1"/>
  <c r="H446" i="1"/>
  <c r="G447" i="1"/>
  <c r="I447" i="1" s="1"/>
  <c r="H447" i="1"/>
  <c r="G448" i="1"/>
  <c r="I448" i="1" s="1"/>
  <c r="H448" i="1"/>
  <c r="G449" i="1"/>
  <c r="H449" i="1"/>
  <c r="I449" i="1"/>
  <c r="G450" i="1"/>
  <c r="I450" i="1" s="1"/>
  <c r="H450" i="1"/>
  <c r="G451" i="1"/>
  <c r="H451" i="1"/>
  <c r="I451" i="1"/>
  <c r="G452" i="1"/>
  <c r="H452" i="1"/>
  <c r="I452" i="1" s="1"/>
  <c r="G453" i="1"/>
  <c r="H453" i="1"/>
  <c r="I453" i="1"/>
  <c r="G454" i="1"/>
  <c r="H454" i="1"/>
  <c r="I454" i="1"/>
  <c r="G455" i="1"/>
  <c r="I455" i="1" s="1"/>
  <c r="H455" i="1"/>
  <c r="G456" i="1"/>
  <c r="H456" i="1"/>
  <c r="I456" i="1" s="1"/>
  <c r="G457" i="1"/>
  <c r="I457" i="1" s="1"/>
  <c r="H457" i="1"/>
  <c r="G458" i="1"/>
  <c r="I458" i="1" s="1"/>
  <c r="H458" i="1"/>
  <c r="G459" i="1"/>
  <c r="I459" i="1" s="1"/>
  <c r="H459" i="1"/>
  <c r="G460" i="1"/>
  <c r="I460" i="1" s="1"/>
  <c r="H460" i="1"/>
  <c r="G461" i="1"/>
  <c r="H461" i="1"/>
  <c r="I461" i="1"/>
  <c r="G462" i="1"/>
  <c r="I462" i="1" s="1"/>
  <c r="H462" i="1"/>
  <c r="G463" i="1"/>
  <c r="I463" i="1" s="1"/>
  <c r="H463" i="1"/>
  <c r="G464" i="1"/>
  <c r="I464" i="1" s="1"/>
  <c r="H464" i="1"/>
  <c r="G465" i="1"/>
  <c r="H465" i="1"/>
  <c r="I465" i="1"/>
  <c r="G466" i="1"/>
  <c r="I466" i="1" s="1"/>
  <c r="H466" i="1"/>
  <c r="G467" i="1"/>
  <c r="H467" i="1"/>
  <c r="I467" i="1"/>
  <c r="G468" i="1"/>
  <c r="H468" i="1"/>
  <c r="I468" i="1" s="1"/>
  <c r="G469" i="1"/>
  <c r="H469" i="1"/>
  <c r="I469" i="1"/>
  <c r="G470" i="1"/>
  <c r="H470" i="1"/>
  <c r="I470" i="1"/>
  <c r="G471" i="1"/>
  <c r="I471" i="1" s="1"/>
  <c r="H471" i="1"/>
  <c r="G472" i="1"/>
  <c r="H472" i="1"/>
  <c r="I472" i="1" s="1"/>
  <c r="G473" i="1"/>
  <c r="I473" i="1" s="1"/>
  <c r="H473" i="1"/>
  <c r="G474" i="1"/>
  <c r="I474" i="1" s="1"/>
  <c r="H474" i="1"/>
  <c r="G475" i="1"/>
  <c r="I475" i="1" s="1"/>
  <c r="H475" i="1"/>
  <c r="G476" i="1"/>
  <c r="I476" i="1" s="1"/>
  <c r="H476" i="1"/>
  <c r="G477" i="1"/>
  <c r="H477" i="1"/>
  <c r="I477" i="1"/>
  <c r="G478" i="1"/>
  <c r="I478" i="1" s="1"/>
  <c r="H478" i="1"/>
  <c r="G479" i="1"/>
  <c r="I479" i="1" s="1"/>
  <c r="H479" i="1"/>
  <c r="G480" i="1"/>
  <c r="I480" i="1" s="1"/>
  <c r="H480" i="1"/>
  <c r="G481" i="1"/>
  <c r="H481" i="1"/>
  <c r="I481" i="1"/>
  <c r="G482" i="1"/>
  <c r="I482" i="1" s="1"/>
  <c r="H482" i="1"/>
  <c r="G483" i="1"/>
  <c r="H483" i="1"/>
  <c r="I483" i="1"/>
  <c r="G484" i="1"/>
  <c r="H484" i="1"/>
  <c r="I484" i="1" s="1"/>
  <c r="G485" i="1"/>
  <c r="H485" i="1"/>
  <c r="I485" i="1"/>
  <c r="G486" i="1"/>
  <c r="H486" i="1"/>
  <c r="I486" i="1"/>
  <c r="G487" i="1"/>
  <c r="I487" i="1" s="1"/>
  <c r="H487" i="1"/>
  <c r="G488" i="1"/>
  <c r="H488" i="1"/>
  <c r="I488" i="1" s="1"/>
  <c r="G489" i="1"/>
  <c r="I489" i="1" s="1"/>
  <c r="H489" i="1"/>
  <c r="G490" i="1"/>
  <c r="I490" i="1" s="1"/>
  <c r="H490" i="1"/>
  <c r="G491" i="1"/>
  <c r="I491" i="1" s="1"/>
  <c r="H491" i="1"/>
  <c r="G492" i="1"/>
  <c r="I492" i="1" s="1"/>
  <c r="H492" i="1"/>
  <c r="G493" i="1"/>
  <c r="H493" i="1"/>
  <c r="I493" i="1"/>
  <c r="G494" i="1"/>
  <c r="I494" i="1" s="1"/>
  <c r="H494" i="1"/>
  <c r="G495" i="1"/>
  <c r="I495" i="1" s="1"/>
  <c r="H495" i="1"/>
  <c r="G496" i="1"/>
  <c r="I496" i="1" s="1"/>
  <c r="H496" i="1"/>
  <c r="G497" i="1"/>
  <c r="H497" i="1"/>
  <c r="I497" i="1"/>
  <c r="G498" i="1"/>
  <c r="I498" i="1" s="1"/>
  <c r="H498" i="1"/>
  <c r="G499" i="1"/>
  <c r="H499" i="1"/>
  <c r="I499" i="1"/>
  <c r="G500" i="1"/>
  <c r="H500" i="1"/>
  <c r="I500" i="1" s="1"/>
  <c r="G501" i="1"/>
  <c r="H501" i="1"/>
  <c r="I501" i="1"/>
  <c r="G502" i="1"/>
  <c r="H502" i="1"/>
  <c r="I502" i="1"/>
  <c r="G503" i="1"/>
  <c r="I503" i="1" s="1"/>
  <c r="H503" i="1"/>
  <c r="G504" i="1"/>
  <c r="H504" i="1"/>
  <c r="I504" i="1" s="1"/>
  <c r="G505" i="1"/>
  <c r="I505" i="1" s="1"/>
  <c r="H505" i="1"/>
  <c r="G506" i="1"/>
  <c r="I506" i="1" s="1"/>
  <c r="H506" i="1"/>
  <c r="G507" i="1"/>
  <c r="I507" i="1" s="1"/>
  <c r="H507" i="1"/>
  <c r="G508" i="1"/>
  <c r="I508" i="1" s="1"/>
  <c r="H508" i="1"/>
  <c r="G509" i="1"/>
  <c r="H509" i="1"/>
  <c r="I509" i="1"/>
  <c r="G510" i="1"/>
  <c r="I510" i="1" s="1"/>
  <c r="H510" i="1"/>
  <c r="G511" i="1"/>
  <c r="I511" i="1" s="1"/>
  <c r="H511" i="1"/>
  <c r="G512" i="1"/>
  <c r="I512" i="1" s="1"/>
  <c r="H512" i="1"/>
  <c r="G513" i="1"/>
  <c r="H513" i="1"/>
  <c r="I513" i="1"/>
  <c r="G514" i="1"/>
  <c r="I514" i="1" s="1"/>
  <c r="H514" i="1"/>
  <c r="G515" i="1"/>
  <c r="H515" i="1"/>
  <c r="I515" i="1"/>
  <c r="G516" i="1"/>
  <c r="H516" i="1"/>
  <c r="I516" i="1" s="1"/>
  <c r="G517" i="1"/>
  <c r="H517" i="1"/>
  <c r="I517" i="1"/>
  <c r="G518" i="1"/>
  <c r="H518" i="1"/>
  <c r="I518" i="1"/>
  <c r="G519" i="1"/>
  <c r="I519" i="1" s="1"/>
  <c r="H519" i="1"/>
  <c r="G520" i="1"/>
  <c r="H520" i="1"/>
  <c r="I520" i="1" s="1"/>
  <c r="G521" i="1"/>
  <c r="I521" i="1" s="1"/>
  <c r="H521" i="1"/>
  <c r="G522" i="1"/>
  <c r="I522" i="1" s="1"/>
  <c r="H522" i="1"/>
  <c r="G523" i="1"/>
  <c r="I523" i="1" s="1"/>
  <c r="H523" i="1"/>
  <c r="G524" i="1"/>
  <c r="I524" i="1" s="1"/>
  <c r="H524" i="1"/>
  <c r="G525" i="1"/>
  <c r="H525" i="1"/>
  <c r="I525" i="1"/>
  <c r="G526" i="1"/>
  <c r="I526" i="1" s="1"/>
  <c r="H526" i="1"/>
  <c r="G527" i="1"/>
  <c r="I527" i="1" s="1"/>
  <c r="H527" i="1"/>
  <c r="G528" i="1"/>
  <c r="I528" i="1" s="1"/>
  <c r="H528" i="1"/>
  <c r="G529" i="1"/>
  <c r="H529" i="1"/>
  <c r="I529" i="1"/>
  <c r="G530" i="1"/>
  <c r="I530" i="1" s="1"/>
  <c r="H530" i="1"/>
  <c r="G531" i="1"/>
  <c r="H531" i="1"/>
  <c r="I531" i="1"/>
  <c r="G532" i="1"/>
  <c r="H532" i="1"/>
  <c r="I532" i="1" s="1"/>
  <c r="G533" i="1"/>
  <c r="H533" i="1"/>
  <c r="I533" i="1"/>
  <c r="G534" i="1"/>
  <c r="H534" i="1"/>
  <c r="I534" i="1"/>
  <c r="G535" i="1"/>
  <c r="I535" i="1" s="1"/>
  <c r="H535" i="1"/>
  <c r="G536" i="1"/>
  <c r="H536" i="1"/>
  <c r="I536" i="1" s="1"/>
  <c r="G537" i="1"/>
  <c r="I537" i="1" s="1"/>
  <c r="H537" i="1"/>
  <c r="G538" i="1"/>
  <c r="I538" i="1" s="1"/>
  <c r="H538" i="1"/>
  <c r="G539" i="1"/>
  <c r="I539" i="1" s="1"/>
  <c r="H539" i="1"/>
  <c r="G540" i="1"/>
  <c r="I540" i="1" s="1"/>
  <c r="H540" i="1"/>
  <c r="G541" i="1"/>
  <c r="H541" i="1"/>
  <c r="I541" i="1"/>
  <c r="G542" i="1"/>
  <c r="I542" i="1" s="1"/>
  <c r="H542" i="1"/>
  <c r="G543" i="1"/>
  <c r="I543" i="1" s="1"/>
  <c r="H543" i="1"/>
  <c r="G544" i="1"/>
  <c r="I544" i="1" s="1"/>
  <c r="H544" i="1"/>
  <c r="G545" i="1"/>
  <c r="H545" i="1"/>
  <c r="I545" i="1"/>
  <c r="G546" i="1"/>
  <c r="I546" i="1" s="1"/>
  <c r="H546" i="1"/>
  <c r="G547" i="1"/>
  <c r="H547" i="1"/>
  <c r="I547" i="1"/>
  <c r="G548" i="1"/>
  <c r="H548" i="1"/>
  <c r="I548" i="1" s="1"/>
  <c r="G549" i="1"/>
  <c r="H549" i="1"/>
  <c r="I549" i="1"/>
  <c r="G550" i="1"/>
  <c r="H550" i="1"/>
  <c r="I550" i="1"/>
  <c r="G551" i="1"/>
  <c r="I551" i="1" s="1"/>
  <c r="H551" i="1"/>
  <c r="G552" i="1"/>
  <c r="H552" i="1"/>
  <c r="I552" i="1" s="1"/>
  <c r="G553" i="1"/>
  <c r="I553" i="1" s="1"/>
  <c r="H553" i="1"/>
  <c r="G554" i="1"/>
  <c r="I554" i="1" s="1"/>
  <c r="H554" i="1"/>
  <c r="G555" i="1"/>
  <c r="I555" i="1" s="1"/>
  <c r="H555" i="1"/>
  <c r="G556" i="1"/>
  <c r="I556" i="1" s="1"/>
  <c r="H556" i="1"/>
  <c r="G557" i="1"/>
  <c r="H557" i="1"/>
  <c r="I557" i="1"/>
  <c r="G558" i="1"/>
  <c r="I558" i="1" s="1"/>
  <c r="H558" i="1"/>
  <c r="G559" i="1"/>
  <c r="I559" i="1" s="1"/>
  <c r="H559" i="1"/>
  <c r="G560" i="1"/>
  <c r="I560" i="1" s="1"/>
  <c r="H560" i="1"/>
  <c r="G561" i="1"/>
  <c r="H561" i="1"/>
  <c r="I561" i="1"/>
  <c r="G562" i="1"/>
  <c r="I562" i="1" s="1"/>
  <c r="H562" i="1"/>
  <c r="G563" i="1"/>
  <c r="H563" i="1"/>
  <c r="I563" i="1"/>
  <c r="G564" i="1"/>
  <c r="H564" i="1"/>
  <c r="I564" i="1" s="1"/>
  <c r="G565" i="1"/>
  <c r="H565" i="1"/>
  <c r="I565" i="1"/>
  <c r="G566" i="1"/>
  <c r="H566" i="1"/>
  <c r="I566" i="1"/>
  <c r="G567" i="1"/>
  <c r="I567" i="1" s="1"/>
  <c r="H567" i="1"/>
  <c r="G568" i="1"/>
  <c r="H568" i="1"/>
  <c r="I568" i="1"/>
  <c r="G569" i="1"/>
  <c r="I569" i="1" s="1"/>
  <c r="H569" i="1"/>
  <c r="G570" i="1"/>
  <c r="I570" i="1" s="1"/>
  <c r="H570" i="1"/>
  <c r="G571" i="1"/>
  <c r="I571" i="1" s="1"/>
  <c r="H571" i="1"/>
  <c r="G572" i="1"/>
  <c r="I572" i="1" s="1"/>
  <c r="H572" i="1"/>
  <c r="G573" i="1"/>
  <c r="H573" i="1"/>
  <c r="I573" i="1"/>
  <c r="G574" i="1"/>
  <c r="I574" i="1" s="1"/>
  <c r="H574" i="1"/>
  <c r="G575" i="1"/>
  <c r="I575" i="1" s="1"/>
  <c r="H575" i="1"/>
  <c r="G576" i="1"/>
  <c r="I576" i="1" s="1"/>
  <c r="H576" i="1"/>
  <c r="G577" i="1"/>
  <c r="H577" i="1"/>
  <c r="I577" i="1"/>
  <c r="G578" i="1"/>
  <c r="I578" i="1" s="1"/>
  <c r="H578" i="1"/>
  <c r="G579" i="1"/>
  <c r="H579" i="1"/>
  <c r="I579" i="1"/>
  <c r="G580" i="1"/>
  <c r="H580" i="1"/>
  <c r="I580" i="1" s="1"/>
  <c r="G581" i="1"/>
  <c r="H581" i="1"/>
  <c r="I581" i="1"/>
  <c r="G582" i="1"/>
  <c r="H582" i="1"/>
  <c r="I582" i="1"/>
  <c r="G583" i="1"/>
  <c r="I583" i="1" s="1"/>
  <c r="H583" i="1"/>
  <c r="G584" i="1"/>
  <c r="H584" i="1"/>
  <c r="I584" i="1"/>
  <c r="G585" i="1"/>
  <c r="I585" i="1" s="1"/>
  <c r="H585" i="1"/>
  <c r="G586" i="1"/>
  <c r="I586" i="1" s="1"/>
  <c r="H586" i="1"/>
  <c r="G587" i="1"/>
  <c r="I587" i="1" s="1"/>
  <c r="H587" i="1"/>
  <c r="G588" i="1"/>
  <c r="I588" i="1" s="1"/>
  <c r="H588" i="1"/>
  <c r="G589" i="1"/>
  <c r="H589" i="1"/>
  <c r="I589" i="1"/>
  <c r="G590" i="1"/>
  <c r="I590" i="1" s="1"/>
  <c r="H590" i="1"/>
  <c r="G591" i="1"/>
  <c r="I591" i="1" s="1"/>
  <c r="H591" i="1"/>
  <c r="G592" i="1"/>
  <c r="I592" i="1" s="1"/>
  <c r="H592" i="1"/>
  <c r="G593" i="1"/>
  <c r="H593" i="1"/>
  <c r="I593" i="1"/>
  <c r="G594" i="1"/>
  <c r="I594" i="1" s="1"/>
  <c r="H594" i="1"/>
  <c r="G595" i="1"/>
  <c r="H595" i="1"/>
  <c r="I595" i="1"/>
  <c r="G596" i="1"/>
  <c r="H596" i="1"/>
  <c r="I596" i="1" s="1"/>
  <c r="G597" i="1"/>
  <c r="H597" i="1"/>
  <c r="I597" i="1"/>
  <c r="G598" i="1"/>
  <c r="H598" i="1"/>
  <c r="I598" i="1"/>
  <c r="G599" i="1"/>
  <c r="I599" i="1" s="1"/>
  <c r="H599" i="1"/>
  <c r="G600" i="1"/>
  <c r="H600" i="1"/>
  <c r="I600" i="1"/>
  <c r="G601" i="1"/>
  <c r="I601" i="1" s="1"/>
  <c r="H601" i="1"/>
  <c r="G602" i="1"/>
  <c r="I602" i="1" s="1"/>
  <c r="H602" i="1"/>
  <c r="G603" i="1"/>
  <c r="I603" i="1" s="1"/>
  <c r="H603" i="1"/>
  <c r="G604" i="1"/>
  <c r="I604" i="1" s="1"/>
  <c r="H604" i="1"/>
  <c r="G605" i="1"/>
  <c r="H605" i="1"/>
  <c r="I605" i="1"/>
  <c r="G606" i="1"/>
  <c r="I606" i="1" s="1"/>
  <c r="H606" i="1"/>
  <c r="G607" i="1"/>
  <c r="I607" i="1" s="1"/>
  <c r="H607" i="1"/>
  <c r="G608" i="1"/>
  <c r="I608" i="1" s="1"/>
  <c r="H608" i="1"/>
  <c r="G609" i="1"/>
  <c r="H609" i="1"/>
  <c r="I609" i="1"/>
  <c r="G610" i="1"/>
  <c r="I610" i="1" s="1"/>
  <c r="H610" i="1"/>
  <c r="G611" i="1"/>
  <c r="H611" i="1"/>
  <c r="I611" i="1"/>
  <c r="G612" i="1"/>
  <c r="H612" i="1"/>
  <c r="I612" i="1" s="1"/>
  <c r="G613" i="1"/>
  <c r="H613" i="1"/>
  <c r="I613" i="1"/>
  <c r="G614" i="1"/>
  <c r="H614" i="1"/>
  <c r="I614" i="1"/>
  <c r="G615" i="1"/>
  <c r="I615" i="1" s="1"/>
  <c r="H615" i="1"/>
  <c r="G616" i="1"/>
  <c r="H616" i="1"/>
  <c r="I616" i="1"/>
  <c r="G617" i="1"/>
  <c r="I617" i="1" s="1"/>
  <c r="H617" i="1"/>
  <c r="G618" i="1"/>
  <c r="I618" i="1" s="1"/>
  <c r="H618" i="1"/>
  <c r="G619" i="1"/>
  <c r="I619" i="1" s="1"/>
  <c r="H619" i="1"/>
  <c r="G620" i="1"/>
  <c r="I620" i="1" s="1"/>
  <c r="H620" i="1"/>
  <c r="G621" i="1"/>
  <c r="H621" i="1"/>
  <c r="I621" i="1"/>
  <c r="G622" i="1"/>
  <c r="I622" i="1" s="1"/>
  <c r="H622" i="1"/>
  <c r="G623" i="1"/>
  <c r="I623" i="1" s="1"/>
  <c r="H623" i="1"/>
  <c r="G624" i="1"/>
  <c r="I624" i="1" s="1"/>
  <c r="H624" i="1"/>
  <c r="G625" i="1"/>
  <c r="H625" i="1"/>
  <c r="I625" i="1"/>
  <c r="G626" i="1"/>
  <c r="I626" i="1" s="1"/>
  <c r="H626" i="1"/>
  <c r="G627" i="1"/>
  <c r="H627" i="1"/>
  <c r="I627" i="1"/>
  <c r="G628" i="1"/>
  <c r="H628" i="1"/>
  <c r="I628" i="1" s="1"/>
  <c r="G629" i="1"/>
  <c r="H629" i="1"/>
  <c r="I629" i="1"/>
  <c r="G630" i="1"/>
  <c r="H630" i="1"/>
  <c r="I630" i="1"/>
  <c r="G631" i="1"/>
  <c r="I631" i="1" s="1"/>
  <c r="H631" i="1"/>
  <c r="G632" i="1"/>
  <c r="H632" i="1"/>
  <c r="I632" i="1"/>
  <c r="G633" i="1"/>
  <c r="I633" i="1" s="1"/>
  <c r="H633" i="1"/>
  <c r="G634" i="1"/>
  <c r="I634" i="1" s="1"/>
  <c r="H634" i="1"/>
  <c r="G635" i="1"/>
  <c r="I635" i="1" s="1"/>
  <c r="H635" i="1"/>
  <c r="G636" i="1"/>
  <c r="I636" i="1" s="1"/>
  <c r="H636" i="1"/>
  <c r="G637" i="1"/>
  <c r="H637" i="1"/>
  <c r="I637" i="1"/>
  <c r="G638" i="1"/>
  <c r="I638" i="1" s="1"/>
  <c r="H638" i="1"/>
  <c r="G639" i="1"/>
  <c r="I639" i="1" s="1"/>
  <c r="H639" i="1"/>
  <c r="G640" i="1"/>
  <c r="I640" i="1" s="1"/>
  <c r="H640" i="1"/>
  <c r="G641" i="1"/>
  <c r="H641" i="1"/>
  <c r="I641" i="1"/>
  <c r="G642" i="1"/>
  <c r="I642" i="1" s="1"/>
  <c r="H642" i="1"/>
  <c r="G643" i="1"/>
  <c r="H643" i="1"/>
  <c r="I643" i="1"/>
  <c r="G644" i="1"/>
  <c r="H644" i="1"/>
  <c r="I644" i="1" s="1"/>
  <c r="G645" i="1"/>
  <c r="H645" i="1"/>
  <c r="I645" i="1"/>
  <c r="G646" i="1"/>
  <c r="H646" i="1"/>
  <c r="I646" i="1"/>
  <c r="G647" i="1"/>
  <c r="I647" i="1" s="1"/>
  <c r="H647" i="1"/>
  <c r="G648" i="1"/>
  <c r="H648" i="1"/>
  <c r="I648" i="1"/>
  <c r="G649" i="1"/>
  <c r="I649" i="1" s="1"/>
  <c r="H649" i="1"/>
  <c r="G650" i="1"/>
  <c r="I650" i="1" s="1"/>
  <c r="H650" i="1"/>
  <c r="G651" i="1"/>
  <c r="I651" i="1" s="1"/>
  <c r="H651" i="1"/>
  <c r="G652" i="1"/>
  <c r="I652" i="1" s="1"/>
  <c r="H652" i="1"/>
  <c r="G653" i="1"/>
  <c r="H653" i="1"/>
  <c r="I653" i="1"/>
  <c r="G654" i="1"/>
  <c r="I654" i="1" s="1"/>
  <c r="H654" i="1"/>
  <c r="G655" i="1"/>
  <c r="I655" i="1" s="1"/>
  <c r="H655" i="1"/>
  <c r="G656" i="1"/>
  <c r="I656" i="1" s="1"/>
  <c r="H656" i="1"/>
  <c r="G657" i="1"/>
  <c r="H657" i="1"/>
  <c r="I657" i="1"/>
  <c r="G658" i="1"/>
  <c r="I658" i="1" s="1"/>
  <c r="H658" i="1"/>
  <c r="G659" i="1"/>
  <c r="H659" i="1"/>
  <c r="I659" i="1"/>
  <c r="G660" i="1"/>
  <c r="H660" i="1"/>
  <c r="I660" i="1" s="1"/>
  <c r="G661" i="1"/>
  <c r="H661" i="1"/>
  <c r="I661" i="1"/>
  <c r="G662" i="1"/>
  <c r="H662" i="1"/>
  <c r="I662" i="1"/>
  <c r="G663" i="1"/>
  <c r="I663" i="1" s="1"/>
  <c r="H663" i="1"/>
  <c r="G664" i="1"/>
  <c r="H664" i="1"/>
  <c r="I664" i="1"/>
  <c r="G665" i="1"/>
  <c r="I665" i="1" s="1"/>
  <c r="H665" i="1"/>
  <c r="G666" i="1"/>
  <c r="I666" i="1" s="1"/>
  <c r="H666" i="1"/>
  <c r="G667" i="1"/>
  <c r="I667" i="1" s="1"/>
  <c r="H667" i="1"/>
  <c r="G668" i="1"/>
  <c r="I668" i="1" s="1"/>
  <c r="H668" i="1"/>
  <c r="G669" i="1"/>
  <c r="H669" i="1"/>
  <c r="I669" i="1"/>
  <c r="G670" i="1"/>
  <c r="I670" i="1" s="1"/>
  <c r="H670" i="1"/>
  <c r="G671" i="1"/>
  <c r="I671" i="1" s="1"/>
  <c r="H671" i="1"/>
  <c r="G672" i="1"/>
  <c r="I672" i="1" s="1"/>
  <c r="H672" i="1"/>
  <c r="G673" i="1"/>
  <c r="H673" i="1"/>
  <c r="I673" i="1"/>
  <c r="G674" i="1"/>
  <c r="I674" i="1" s="1"/>
  <c r="H674" i="1"/>
  <c r="G675" i="1"/>
  <c r="H675" i="1"/>
  <c r="I675" i="1"/>
  <c r="G676" i="1"/>
  <c r="H676" i="1"/>
  <c r="I676" i="1" s="1"/>
  <c r="G677" i="1"/>
  <c r="H677" i="1"/>
  <c r="I677" i="1"/>
  <c r="G678" i="1"/>
  <c r="H678" i="1"/>
  <c r="I678" i="1"/>
  <c r="G679" i="1"/>
  <c r="I679" i="1" s="1"/>
  <c r="H679" i="1"/>
  <c r="G680" i="1"/>
  <c r="H680" i="1"/>
  <c r="I680" i="1"/>
  <c r="G681" i="1"/>
  <c r="I681" i="1" s="1"/>
  <c r="H681" i="1"/>
  <c r="G682" i="1"/>
  <c r="I682" i="1" s="1"/>
  <c r="H682" i="1"/>
  <c r="G683" i="1"/>
  <c r="I683" i="1" s="1"/>
  <c r="H683" i="1"/>
  <c r="G684" i="1"/>
  <c r="I684" i="1" s="1"/>
  <c r="H684" i="1"/>
  <c r="G685" i="1"/>
  <c r="H685" i="1"/>
  <c r="I685" i="1"/>
  <c r="G686" i="1"/>
  <c r="I686" i="1" s="1"/>
  <c r="H686" i="1"/>
  <c r="G687" i="1"/>
  <c r="I687" i="1" s="1"/>
  <c r="H687" i="1"/>
  <c r="G688" i="1"/>
  <c r="I688" i="1" s="1"/>
  <c r="H688" i="1"/>
  <c r="G689" i="1"/>
  <c r="H689" i="1"/>
  <c r="I689" i="1"/>
  <c r="G690" i="1"/>
  <c r="I690" i="1" s="1"/>
  <c r="H690" i="1"/>
  <c r="G691" i="1"/>
  <c r="H691" i="1"/>
  <c r="I691" i="1"/>
  <c r="G692" i="1"/>
  <c r="H692" i="1"/>
  <c r="I692" i="1" s="1"/>
  <c r="G693" i="1"/>
  <c r="H693" i="1"/>
  <c r="I693" i="1"/>
  <c r="G694" i="1"/>
  <c r="H694" i="1"/>
  <c r="I694" i="1"/>
  <c r="G695" i="1"/>
  <c r="I695" i="1" s="1"/>
  <c r="H695" i="1"/>
  <c r="G696" i="1"/>
  <c r="H696" i="1"/>
  <c r="I696" i="1"/>
  <c r="G697" i="1"/>
  <c r="I697" i="1" s="1"/>
  <c r="H697" i="1"/>
  <c r="G698" i="1"/>
  <c r="I698" i="1" s="1"/>
  <c r="H698" i="1"/>
  <c r="G699" i="1"/>
  <c r="I699" i="1" s="1"/>
  <c r="H699" i="1"/>
  <c r="G700" i="1"/>
  <c r="I700" i="1" s="1"/>
  <c r="H700" i="1"/>
  <c r="G701" i="1"/>
  <c r="H701" i="1"/>
  <c r="I701" i="1"/>
  <c r="G702" i="1"/>
  <c r="I702" i="1" s="1"/>
  <c r="H702" i="1"/>
  <c r="G703" i="1"/>
  <c r="I703" i="1" s="1"/>
  <c r="H703" i="1"/>
  <c r="G704" i="1"/>
  <c r="I704" i="1" s="1"/>
  <c r="H704" i="1"/>
  <c r="G705" i="1"/>
  <c r="H705" i="1"/>
  <c r="I705" i="1"/>
  <c r="G706" i="1"/>
  <c r="I706" i="1" s="1"/>
  <c r="H706" i="1"/>
  <c r="G707" i="1"/>
  <c r="H707" i="1"/>
  <c r="I707" i="1"/>
  <c r="G708" i="1"/>
  <c r="H708" i="1"/>
  <c r="I708" i="1" s="1"/>
  <c r="G709" i="1"/>
  <c r="H709" i="1"/>
  <c r="I709" i="1"/>
  <c r="I5" i="1"/>
  <c r="I4" i="1"/>
  <c r="H5" i="1"/>
  <c r="G5" i="1"/>
</calcChain>
</file>

<file path=xl/sharedStrings.xml><?xml version="1.0" encoding="utf-8"?>
<sst xmlns="http://schemas.openxmlformats.org/spreadsheetml/2006/main" count="2827" uniqueCount="1468">
  <si>
    <t>QUẬN HUYỆN</t>
  </si>
  <si>
    <t>Tỉnh Thành Phố (*)</t>
  </si>
  <si>
    <t>Mã TP (*)</t>
  </si>
  <si>
    <t>Quận Huyện (*)</t>
  </si>
  <si>
    <t>Mã QH(*)</t>
  </si>
  <si>
    <t>Cấp</t>
  </si>
  <si>
    <t>Tên Quận huyện Datasite</t>
  </si>
  <si>
    <t>Thành phố Hà Nội</t>
  </si>
  <si>
    <t>Quận</t>
  </si>
  <si>
    <t>001 - Quận Ba Đình</t>
  </si>
  <si>
    <t>002 - Quận Hoàn Kiếm</t>
  </si>
  <si>
    <t>Quận Tây Hồ</t>
  </si>
  <si>
    <t>003 - Quận Tây Hồ</t>
  </si>
  <si>
    <t>Quận Long Biên</t>
  </si>
  <si>
    <t>004 - Quận Long Biên</t>
  </si>
  <si>
    <t>Quận Cầu Giấy</t>
  </si>
  <si>
    <t>005 - Quận Cầu Giấy</t>
  </si>
  <si>
    <t>Quận Đống Đa</t>
  </si>
  <si>
    <t>006 - Quận Đống Đa</t>
  </si>
  <si>
    <t>Quận Hai Bà Trưng</t>
  </si>
  <si>
    <t>007 - Quận Hai Bà Trưng</t>
  </si>
  <si>
    <t>Quận Hoàng Mai</t>
  </si>
  <si>
    <t>008 - Quận Hoàng Mai</t>
  </si>
  <si>
    <t>Quận Thanh Xuân</t>
  </si>
  <si>
    <t>009 - Quận Thanh Xuân</t>
  </si>
  <si>
    <t>Huyện Sóc Sơn</t>
  </si>
  <si>
    <t>Huyện</t>
  </si>
  <si>
    <t>016 - Huyện Sóc Sơn</t>
  </si>
  <si>
    <t>Huyện Đông Anh</t>
  </si>
  <si>
    <t>017 - 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</si>
  <si>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</si>
  <si>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</si>
  <si>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</si>
  <si>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</si>
  <si>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</si>
  <si>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</si>
  <si>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</si>
  <si>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Thị xã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</si>
  <si>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</si>
  <si>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</si>
  <si>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</si>
  <si>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</si>
  <si>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</si>
  <si>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</si>
  <si>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</si>
  <si>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</si>
  <si>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</si>
  <si>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</si>
  <si>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</si>
  <si>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</si>
  <si>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Tỉnh Hà Giang</t>
  </si>
  <si>
    <t>Thành phố Hà Giang</t>
  </si>
  <si>
    <t>Thành phố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</si>
  <si>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</si>
  <si>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</si>
  <si>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</si>
  <si>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</si>
  <si>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</si>
  <si>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</si>
  <si>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</si>
  <si>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</si>
  <si>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</si>
  <si>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</si>
  <si>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Tỉnh Cao Bằng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</si>
  <si>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</si>
  <si>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</si>
  <si>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</si>
  <si>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</si>
  <si>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</si>
  <si>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</si>
  <si>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</si>
  <si>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</si>
  <si>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</si>
  <si>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</si>
  <si>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Tỉnh Bắc Kạn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</si>
  <si>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</si>
  <si>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</si>
  <si>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</si>
  <si>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</si>
  <si>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</si>
  <si>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</si>
  <si>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</si>
  <si>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</si>
  <si>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Tỉnh Tuyên Quang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</si>
  <si>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</si>
  <si>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</si>
  <si>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</si>
  <si>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</si>
  <si>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</si>
  <si>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</si>
  <si>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</si>
  <si>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Tỉnh Lào Cai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</si>
  <si>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</si>
  <si>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</si>
  <si>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</si>
  <si>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</si>
  <si>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</si>
  <si>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</si>
  <si>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</si>
  <si>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</si>
  <si>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</si>
  <si>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Tỉnh Điện Biên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</si>
  <si>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</si>
  <si>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</si>
  <si>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</si>
  <si>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</si>
  <si>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</si>
  <si>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</si>
  <si>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</si>
  <si>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</si>
  <si>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</si>
  <si>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</si>
  <si>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Tỉnh Lai Châu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</si>
  <si>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</si>
  <si>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</si>
  <si>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</si>
  <si>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</si>
  <si>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</si>
  <si>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</si>
  <si>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</si>
  <si>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</si>
  <si>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Tỉnh Sơn La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</si>
  <si>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</si>
  <si>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</si>
  <si>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</si>
  <si>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</si>
  <si>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</si>
  <si>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</si>
  <si>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</si>
  <si>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</si>
  <si>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</si>
  <si>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</si>
  <si>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</si>
  <si>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</si>
  <si>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Tỉnh Yên Bái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</si>
  <si>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</si>
  <si>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</si>
  <si>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</si>
  <si>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</si>
  <si>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</si>
  <si>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</si>
  <si>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</si>
  <si>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</si>
  <si>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</si>
  <si>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Tỉnh Hoà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</si>
  <si>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</si>
  <si>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</si>
  <si>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</si>
  <si>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</si>
  <si>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</si>
  <si>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</si>
  <si>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</si>
  <si>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</si>
  <si>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</si>
  <si>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</si>
  <si>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Tỉnh Thái Nguyên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</si>
  <si>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</si>
  <si>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</si>
  <si>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</si>
  <si>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</si>
  <si>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</si>
  <si>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</si>
  <si>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</si>
  <si>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Thành phố Phổ Yên</t>
  </si>
  <si>
    <t>Huyện Phú Bình</t>
  </si>
  <si>
    <t>Tỉnh Lạng Sơn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</si>
  <si>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</si>
  <si>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</si>
  <si>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</si>
  <si>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</si>
  <si>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</si>
  <si>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</si>
  <si>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</si>
  <si>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</si>
  <si>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</si>
  <si>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</si>
  <si>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</si>
  <si>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Tỉnh Quảng Ninh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</si>
  <si>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</si>
  <si>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</si>
  <si>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</si>
  <si>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</si>
  <si>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</si>
  <si>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</si>
  <si>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</si>
  <si>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</si>
  <si>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</si>
  <si>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</si>
  <si>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</si>
  <si>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</si>
  <si>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</si>
  <si>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Tỉnh Bắc Giang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</si>
  <si>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</si>
  <si>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</si>
  <si>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</si>
  <si>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</si>
  <si>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</si>
  <si>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</si>
  <si>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</si>
  <si>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</si>
  <si>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</si>
  <si>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</si>
  <si>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Tỉnh Phú Thọ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</si>
  <si>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</si>
  <si>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</si>
  <si>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</si>
  <si>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</si>
  <si>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</si>
  <si>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</si>
  <si>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</si>
  <si>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</si>
  <si>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</si>
  <si>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</si>
  <si>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</si>
  <si>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</si>
  <si>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</si>
  <si>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Tỉnh Vĩnh Phúc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</si>
  <si>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</si>
  <si>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</si>
  <si>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</si>
  <si>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</si>
  <si>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</si>
  <si>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</si>
  <si>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</si>
  <si>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</si>
  <si>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</si>
  <si>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Tỉnh Bắc Ninh</t>
  </si>
  <si>
    <t>Thành phố Bắc Ninh</t>
  </si>
  <si>
    <t>Huyện Yên Phong</t>
  </si>
  <si>
    <t>Thị xã Quế Võ</t>
  </si>
  <si>
    <t>Huyện Tiên Du</t>
  </si>
  <si>
    <t>Thành phố Từ Sơn</t>
  </si>
  <si>
    <t>Thị xã Thuận Thành</t>
  </si>
  <si>
    <t>Huyện Gia Bình</t>
  </si>
  <si>
    <t>Huyện Lương Tài</t>
  </si>
  <si>
    <t>Tỉnh Hải Dương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</si>
  <si>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</si>
  <si>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</si>
  <si>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</si>
  <si>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</si>
  <si>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</si>
  <si>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</si>
  <si>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</si>
  <si>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</si>
  <si>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</si>
  <si>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</si>
  <si>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</si>
  <si>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</si>
  <si>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Thành phố Hải Phòng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</si>
  <si>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</si>
  <si>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</si>
  <si>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</si>
  <si>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</si>
  <si>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</si>
  <si>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</si>
  <si>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</si>
  <si>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</si>
  <si>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</si>
  <si>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</si>
  <si>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</si>
  <si>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</si>
  <si>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</si>
  <si>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</si>
  <si>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</si>
  <si>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Tỉnh Hưng Yên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</si>
  <si>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</si>
  <si>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</si>
  <si>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</si>
  <si>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</si>
  <si>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</si>
  <si>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</si>
  <si>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</si>
  <si>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</si>
  <si>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</si>
  <si>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</si>
  <si>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Tỉnh Thái Bình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</si>
  <si>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</si>
  <si>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</si>
  <si>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</si>
  <si>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</si>
  <si>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</si>
  <si>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</si>
  <si>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</si>
  <si>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</si>
  <si>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Tỉnh Hà Nam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</si>
  <si>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</si>
  <si>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</si>
  <si>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</si>
  <si>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</si>
  <si>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</si>
  <si>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</si>
  <si>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Tỉnh Nam Định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</si>
  <si>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</si>
  <si>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</si>
  <si>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</si>
  <si>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</si>
  <si>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</si>
  <si>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</si>
  <si>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</si>
  <si>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</si>
  <si>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</si>
  <si>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</si>
  <si>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Tỉnh Ninh Bình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</si>
  <si>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</si>
  <si>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</si>
  <si>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</si>
  <si>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</si>
  <si>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</si>
  <si>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</si>
  <si>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</si>
  <si>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</si>
  <si>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Tỉnh Thanh Hóa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</si>
  <si>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</si>
  <si>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</si>
  <si>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</si>
  <si>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</si>
  <si>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</si>
  <si>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</si>
  <si>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</si>
  <si>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</si>
  <si>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</si>
  <si>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</si>
  <si>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</si>
  <si>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</si>
  <si>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</si>
  <si>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</si>
  <si>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</si>
  <si>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</si>
  <si>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</si>
  <si>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</si>
  <si>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</si>
  <si>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</si>
  <si>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</si>
  <si>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</si>
  <si>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</si>
  <si>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</si>
  <si>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</si>
  <si>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</si>
  <si>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</si>
  <si>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Tỉnh Nghệ An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</si>
  <si>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</si>
  <si>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</si>
  <si>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</si>
  <si>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</si>
  <si>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</si>
  <si>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</si>
  <si>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</si>
  <si>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</si>
  <si>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</si>
  <si>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</si>
  <si>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</si>
  <si>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</si>
  <si>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</si>
  <si>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</si>
  <si>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</si>
  <si>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</si>
  <si>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</si>
  <si>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</si>
  <si>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</si>
  <si>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</si>
  <si>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</si>
  <si>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Tỉnh Hà Tĩnh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</si>
  <si>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</si>
  <si>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</si>
  <si>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</si>
  <si>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</si>
  <si>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</si>
  <si>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</si>
  <si>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</si>
  <si>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</si>
  <si>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</si>
  <si>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</si>
  <si>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Thị xã Kỳ Anh</t>
  </si>
  <si>
    <t>Huyện Lộc Hà</t>
  </si>
  <si>
    <t>Huyện Kỳ Anh</t>
  </si>
  <si>
    <t>Tỉnh Quảng Bình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</si>
  <si>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</si>
  <si>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</si>
  <si>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</si>
  <si>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</si>
  <si>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</si>
  <si>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</si>
  <si>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</si>
  <si>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</si>
  <si>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Tỉnh Quảng Trị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</si>
  <si>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</si>
  <si>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</si>
  <si>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</si>
  <si>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</si>
  <si>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</si>
  <si>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</si>
  <si>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</si>
  <si>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</si>
  <si>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</si>
  <si>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</si>
  <si>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Tỉnh Thừa Thiên Huế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</si>
  <si>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</si>
  <si>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</si>
  <si>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</si>
  <si>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</si>
  <si>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</si>
  <si>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</si>
  <si>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</si>
  <si>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</si>
  <si>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</si>
  <si>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Thành phố Đà Nẵng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</si>
  <si>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</si>
  <si>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</si>
  <si>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</si>
  <si>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</si>
  <si>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</si>
  <si>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</si>
  <si>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</si>
  <si>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</si>
  <si>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Tỉnh Quảng Nam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</si>
  <si>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</si>
  <si>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</si>
  <si>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</si>
  <si>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</si>
  <si>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</si>
  <si>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</si>
  <si>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</si>
  <si>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</si>
  <si>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</si>
  <si>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</si>
  <si>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</si>
  <si>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</si>
  <si>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</si>
  <si>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</si>
  <si>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</si>
  <si>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</si>
  <si>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</si>
  <si>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</si>
  <si>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Tỉnh Quảng Ngãi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</si>
  <si>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</si>
  <si>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</si>
  <si>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</si>
  <si>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</si>
  <si>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</si>
  <si>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</si>
  <si>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</si>
  <si>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</si>
  <si>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</si>
  <si>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</si>
  <si>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</si>
  <si>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</si>
  <si>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</si>
  <si>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Tỉnh Bình Định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</si>
  <si>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</si>
  <si>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</si>
  <si>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</si>
  <si>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</si>
  <si>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</si>
  <si>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</si>
  <si>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</si>
  <si>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</si>
  <si>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</si>
  <si>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</si>
  <si>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Tỉnh Phú Yên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</si>
  <si>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</si>
  <si>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</si>
  <si>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</si>
  <si>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</si>
  <si>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</si>
  <si>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</si>
  <si>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</si>
  <si>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</si>
  <si>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</si>
  <si>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Tỉnh Khánh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</si>
  <si>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</si>
  <si>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</si>
  <si>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</si>
  <si>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</si>
  <si>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</si>
  <si>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</si>
  <si>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</si>
  <si>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</si>
  <si>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</si>
  <si>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Tỉnh Ninh Thuận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</si>
  <si>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</si>
  <si>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</si>
  <si>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</si>
  <si>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</si>
  <si>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</si>
  <si>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</si>
  <si>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</si>
  <si>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Tỉnh Bình Thuận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</si>
  <si>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</si>
  <si>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</si>
  <si>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</si>
  <si>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</si>
  <si>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</si>
  <si>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</si>
  <si>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</si>
  <si>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</si>
  <si>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</si>
  <si>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</si>
  <si>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Tỉnh Kon Tum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</si>
  <si>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</si>
  <si>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</si>
  <si>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</si>
  <si>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</si>
  <si>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</si>
  <si>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</si>
  <si>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</si>
  <si>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</si>
  <si>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</si>
  <si>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</si>
  <si>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Tỉnh Gia Lai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</si>
  <si>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</si>
  <si>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</si>
  <si>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</si>
  <si>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</si>
  <si>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</si>
  <si>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</si>
  <si>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</si>
  <si>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</si>
  <si>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</si>
  <si>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</si>
  <si>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</si>
  <si>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</si>
  <si>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</si>
  <si>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</si>
  <si>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</si>
  <si>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</si>
  <si>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</si>
  <si>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Tỉnh Đắk Lắk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</si>
  <si>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</si>
  <si>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</si>
  <si>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</si>
  <si>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</si>
  <si>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</si>
  <si>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</si>
  <si>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</si>
  <si>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</si>
  <si>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</si>
  <si>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</si>
  <si>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</si>
  <si>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</si>
  <si>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</si>
  <si>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</si>
  <si>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</si>
  <si>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Tỉnh Đắk Nông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</si>
  <si>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</si>
  <si>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</si>
  <si>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</si>
  <si>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</si>
  <si>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</si>
  <si>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</si>
  <si>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</si>
  <si>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</si>
  <si>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Tỉnh Lâm Đồng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</si>
  <si>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</si>
  <si>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</si>
  <si>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</si>
  <si>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</si>
  <si>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</si>
  <si>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</si>
  <si>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</si>
  <si>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</si>
  <si>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</si>
  <si>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</si>
  <si>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</si>
  <si>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Tỉnh Bình Phước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</si>
  <si>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</si>
  <si>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</si>
  <si>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</si>
  <si>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</si>
  <si>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</si>
  <si>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</si>
  <si>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</si>
  <si>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</si>
  <si>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</si>
  <si>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Thị xã Chơn Thành</t>
  </si>
  <si>
    <t>Huyện Phú Riềng</t>
  </si>
  <si>
    <t>Tỉnh Tây Ninh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</si>
  <si>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</si>
  <si>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</si>
  <si>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</si>
  <si>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</si>
  <si>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</si>
  <si>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</si>
  <si>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</si>
  <si>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</si>
  <si>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</si>
  <si>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Tỉnh Bình Dương</t>
  </si>
  <si>
    <t>Thành phố Thủ Dầu Một</t>
  </si>
  <si>
    <t>Huyện Bàu Bàng</t>
  </si>
  <si>
    <t>Huyện Dầu Tiếng</t>
  </si>
  <si>
    <t>Thị xã Bến Cát</t>
  </si>
  <si>
    <t>Huyện Phú Giáo</t>
  </si>
  <si>
    <t>Thành phố Tân Uyên</t>
  </si>
  <si>
    <t>Thành phố Dĩ An</t>
  </si>
  <si>
    <t>Thành phố Thuận An</t>
  </si>
  <si>
    <t>Huyện Bắc Tân Uyên</t>
  </si>
  <si>
    <t>Tỉnh Đồng Nai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</si>
  <si>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</si>
  <si>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</si>
  <si>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</si>
  <si>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</si>
  <si>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</si>
  <si>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</si>
  <si>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</si>
  <si>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</si>
  <si>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</si>
  <si>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</si>
  <si>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</si>
  <si>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Tỉnh Bà Rịa - Vũng Tàu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</si>
  <si>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</si>
  <si>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</si>
  <si>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</si>
  <si>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</si>
  <si>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</si>
  <si>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</si>
  <si>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</si>
  <si>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</si>
  <si>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Thành phố Hồ Chí Minh</t>
  </si>
  <si>
    <t>Quận 1</t>
  </si>
  <si>
    <t>Quận 12</t>
  </si>
  <si>
    <t>Quận Gò Vấp</t>
  </si>
  <si>
    <t>Quận Bình Thạnh</t>
  </si>
  <si>
    <t>Quận Tân Bình</t>
  </si>
  <si>
    <t>Quận Tân Phú</t>
  </si>
  <si>
    <t>Quận Phú Nhuận</t>
  </si>
  <si>
    <t>Thành phố Thủ Đức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</si>
  <si>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</si>
  <si>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</si>
  <si>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</si>
  <si>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</si>
  <si>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</si>
  <si>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</si>
  <si>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</si>
  <si>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</si>
  <si>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</si>
  <si>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</si>
  <si>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</si>
  <si>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</si>
  <si>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</si>
  <si>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</si>
  <si>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Tỉnh Long An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</si>
  <si>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</si>
  <si>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</si>
  <si>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</si>
  <si>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</si>
  <si>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</si>
  <si>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</si>
  <si>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</si>
  <si>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</si>
  <si>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</si>
  <si>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</si>
  <si>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</si>
  <si>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</si>
  <si>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</si>
  <si>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</si>
  <si>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Tỉnh Tiền Giang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</si>
  <si>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</si>
  <si>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</si>
  <si>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</si>
  <si>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</si>
  <si>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</si>
  <si>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</si>
  <si>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</si>
  <si>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</si>
  <si>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</si>
  <si>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</si>
  <si>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Tỉnh Bến Tre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</si>
  <si>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</si>
  <si>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</si>
  <si>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</si>
  <si>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</si>
  <si>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</si>
  <si>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</si>
  <si>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</si>
  <si>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</si>
  <si>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Tỉnh Trà Vinh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</si>
  <si>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</si>
  <si>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</si>
  <si>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</si>
  <si>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</si>
  <si>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</si>
  <si>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</si>
  <si>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Thị xã Duyên Hải</t>
  </si>
  <si>
    <t>Huyện Duyên Hải</t>
  </si>
  <si>
    <t>Tỉnh Vĩnh Long</t>
  </si>
  <si>
    <t>Thành phố Vĩnh Long</t>
  </si>
  <si>
    <t>Huyện Long Hồ</t>
  </si>
  <si>
    <t>Huyện Mang Thít</t>
  </si>
  <si>
    <t>Huyện Vũng Liêm</t>
  </si>
  <si>
    <t>Huyện Tam Bình</t>
  </si>
  <si>
    <t>Thị xã Bình Minh</t>
  </si>
  <si>
    <t>Huyện Trà Ôn</t>
  </si>
  <si>
    <t>Huyện Bình Tân</t>
  </si>
  <si>
    <t>Tỉnh Đồng Tháp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</si>
  <si>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</si>
  <si>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</si>
  <si>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</si>
  <si>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</si>
  <si>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</si>
  <si>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</si>
  <si>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</si>
  <si>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</si>
  <si>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</si>
  <si>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</si>
  <si>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Tỉnh An Giang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</si>
  <si>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</si>
  <si>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</si>
  <si>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</si>
  <si>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</si>
  <si>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</si>
  <si>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</si>
  <si>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Thị xã Tịnh Biên</t>
  </si>
  <si>
    <t>Huyện Tri Tôn</t>
  </si>
  <si>
    <t>Huyện Thoại Sơn</t>
  </si>
  <si>
    <t>Tỉnh Kiên Giang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</si>
  <si>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</si>
  <si>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</si>
  <si>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</si>
  <si>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</si>
  <si>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</si>
  <si>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</si>
  <si>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</si>
  <si>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</si>
  <si>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</si>
  <si>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</si>
  <si>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</si>
  <si>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</si>
  <si>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</si>
  <si>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</si>
  <si>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Thành phố Cần Thơ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</si>
  <si>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</si>
  <si>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</si>
  <si>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</si>
  <si>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</si>
  <si>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</si>
  <si>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</si>
  <si>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</si>
  <si>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Tỉnh Hậu Giang</t>
  </si>
  <si>
    <t>Thành phố Vị Thanh</t>
  </si>
  <si>
    <t>Thành phố Ngã Bảy</t>
  </si>
  <si>
    <t>Huyện Châu Thành A</t>
  </si>
  <si>
    <t>Huyện Phụng Hiệp</t>
  </si>
  <si>
    <t>Huyện Vị Thuỷ</t>
  </si>
  <si>
    <t>Thị xã Long Mỹ</t>
  </si>
  <si>
    <t>Huyện Long Mỹ</t>
  </si>
  <si>
    <t>Tỉnh Sóc Trăng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</si>
  <si>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</si>
  <si>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</si>
  <si>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</si>
  <si>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</si>
  <si>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</si>
  <si>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</si>
  <si>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</si>
  <si>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</si>
  <si>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</si>
  <si>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</si>
  <si>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Tỉnh Bạc Liêu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</si>
  <si>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</si>
  <si>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</si>
  <si>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</si>
  <si>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</si>
  <si>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</si>
  <si>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</si>
  <si>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</si>
  <si>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Tỉnh Cà Mau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</si>
  <si>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</si>
  <si>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</si>
  <si>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</si>
  <si>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</si>
  <si>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</si>
  <si>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</si>
  <si>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</si>
  <si>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</si>
  <si>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Quận Hoàn Kiếm</t>
  </si>
  <si>
    <t>Quận Ba Đình</t>
  </si>
  <si>
    <t>018 - Huyện Gia Lâm</t>
  </si>
  <si>
    <t>019 - Quận Nam Từ Liêm</t>
  </si>
  <si>
    <t>020 - Huyện Thanh Trì</t>
  </si>
  <si>
    <t>021 - Quận Bắc Từ Liêm</t>
  </si>
  <si>
    <t>250 - Huyện Mê Linh</t>
  </si>
  <si>
    <t>268 - Quận Hà Đông</t>
  </si>
  <si>
    <t>269 - Thị xã Sơn Tây</t>
  </si>
  <si>
    <t>271 - Huyện Ba Vì</t>
  </si>
  <si>
    <t>272 - Huyện Phúc Thọ</t>
  </si>
  <si>
    <t>273 - Huyện Đan Phượng</t>
  </si>
  <si>
    <t>274 - Huyện Hoài Đức</t>
  </si>
  <si>
    <t>275 - Huyện Quốc Oai</t>
  </si>
  <si>
    <t>276 - Huyện Thạch Thất</t>
  </si>
  <si>
    <t>277 - Huyện Chương Mỹ</t>
  </si>
  <si>
    <t>278 - Huyện Thanh Oai</t>
  </si>
  <si>
    <t>279 - Huyện Thường Tín</t>
  </si>
  <si>
    <t>280 - Huyện Phú Xuyên</t>
  </si>
  <si>
    <t>281 - Huyện Ứng Hòa</t>
  </si>
  <si>
    <t>282 - Huyện Mỹ Đức</t>
  </si>
  <si>
    <t>024 - Thành phố Hà Giang</t>
  </si>
  <si>
    <t>026 - Huyện Đồng Văn</t>
  </si>
  <si>
    <t>027 - Huyện Mèo Vạc</t>
  </si>
  <si>
    <t>028 - Huyện Yên Minh</t>
  </si>
  <si>
    <t>029 - Huyện Quản Bạ</t>
  </si>
  <si>
    <t>030 - Huyện Vị Xuyên</t>
  </si>
  <si>
    <t>031 - Huyện Bắc Mê</t>
  </si>
  <si>
    <t>032 - Huyện Hoàng Su Phì</t>
  </si>
  <si>
    <t>033 - Huyện Xín Mần</t>
  </si>
  <si>
    <t>034 - Huyện Bắc Quang</t>
  </si>
  <si>
    <t>035 - Huyện Quang Bình</t>
  </si>
  <si>
    <t>040 - Thành phố Cao Bằng</t>
  </si>
  <si>
    <t>042 - Huyện Bảo Lâm</t>
  </si>
  <si>
    <t>043 - Huyện Bảo Lạc</t>
  </si>
  <si>
    <t>045 - Huyện Hà Quảng</t>
  </si>
  <si>
    <t>047 - Huyện Trùng Khánh</t>
  </si>
  <si>
    <t>048 - Huyện Hạ Lang</t>
  </si>
  <si>
    <t>049 - Huyện Quảng Hòa</t>
  </si>
  <si>
    <t>051 - Huyện Hoà An</t>
  </si>
  <si>
    <t>052 - Huyện Nguyên Bình</t>
  </si>
  <si>
    <t>053 - Huyện Thạch An</t>
  </si>
  <si>
    <t>058 - Thành Phố Bắc Kạn</t>
  </si>
  <si>
    <t>060 - Huyện Pác Nặm</t>
  </si>
  <si>
    <t>061 - Huyện Ba Bể</t>
  </si>
  <si>
    <t>062 - Huyện Ngân Sơn</t>
  </si>
  <si>
    <t>063 - Huyện Bạch Thông</t>
  </si>
  <si>
    <t>064 - Huyện Chợ Đồn</t>
  </si>
  <si>
    <t>065 - Huyện Chợ Mới</t>
  </si>
  <si>
    <t>066 - Huyện Na Rì</t>
  </si>
  <si>
    <t>070 - Thành phố Tuyên Quang</t>
  </si>
  <si>
    <t>071 - Huyện Lâm Bình</t>
  </si>
  <si>
    <t>072 - Huyện Na Hang</t>
  </si>
  <si>
    <t>073 - Huyện Chiêm Hóa</t>
  </si>
  <si>
    <t>074 - Huyện Hàm Yên</t>
  </si>
  <si>
    <t>075 - Huyện Yên Sơn</t>
  </si>
  <si>
    <t>076 - Huyện Sơn Dương</t>
  </si>
  <si>
    <t>080 - Thành phố Lào Cai</t>
  </si>
  <si>
    <t>082 - Huyện Bát Xát</t>
  </si>
  <si>
    <t>083 - Huyện Mường Khương</t>
  </si>
  <si>
    <t>084 - Huyện Si Ma Cai</t>
  </si>
  <si>
    <t>085 - Huyện Bắc Hà</t>
  </si>
  <si>
    <t>086 - Huyện Bảo Thắng</t>
  </si>
  <si>
    <t>087 - Huyện Bảo Yên</t>
  </si>
  <si>
    <t>088 - Thị xã Sa Pa</t>
  </si>
  <si>
    <t>089 - Huyện Văn Bàn</t>
  </si>
  <si>
    <t>094 - Thành phố Điện Biên Phủ</t>
  </si>
  <si>
    <t>095 - Thị Xã Mường Lay</t>
  </si>
  <si>
    <t>096 - Huyện Mường Nhé</t>
  </si>
  <si>
    <t>097 - Huyện Mường Chà</t>
  </si>
  <si>
    <t>098 - Huyện Tủa Chùa</t>
  </si>
  <si>
    <t>099 - Huyện Tuần Giáo</t>
  </si>
  <si>
    <t>100 - Huyện Điện Biên</t>
  </si>
  <si>
    <t>101 - Huyện Điện Biên Đông</t>
  </si>
  <si>
    <t>102 - Huyện Mường Ảng</t>
  </si>
  <si>
    <t>103 - Huyện Nậm Pồ</t>
  </si>
  <si>
    <t>105 - Thành phố Lai Châu</t>
  </si>
  <si>
    <t>106 - Huyện Tam Đường</t>
  </si>
  <si>
    <t>107 - Huyện Mường Tè</t>
  </si>
  <si>
    <t>108 - Huyện Sìn Hồ</t>
  </si>
  <si>
    <t>109 - Huyện Phong Thổ</t>
  </si>
  <si>
    <t>110 - Huyện Than Uyên</t>
  </si>
  <si>
    <t>111 - Huyện Tân Uyên</t>
  </si>
  <si>
    <t>112 - Huyện Nậm Nhùn</t>
  </si>
  <si>
    <t>116 - Thành phố Sơn La</t>
  </si>
  <si>
    <t>118 - Huyện Quỳnh Nhai</t>
  </si>
  <si>
    <t>119 - Huyện Thuận Châu</t>
  </si>
  <si>
    <t>120 - Huyện Mường La</t>
  </si>
  <si>
    <t>121 - Huyện Bắc Yên</t>
  </si>
  <si>
    <t>122 - Huyện Phù Yên</t>
  </si>
  <si>
    <t>123 - Huyện Mộc Châu</t>
  </si>
  <si>
    <t>124 - Huyện Yên Châu</t>
  </si>
  <si>
    <t>125 - Huyện Mai Sơn</t>
  </si>
  <si>
    <t>126 - Huyện Sông Mã</t>
  </si>
  <si>
    <t>127 - Huyện Sốp Cộp</t>
  </si>
  <si>
    <t>128 - Huyện Vân Hồ</t>
  </si>
  <si>
    <t>132 - Thành phố Yên Bái</t>
  </si>
  <si>
    <t>133 - Thị xã Nghĩa Lộ</t>
  </si>
  <si>
    <t>135 - Huyện Lục Yên</t>
  </si>
  <si>
    <t>136 - Huyện Văn Yên</t>
  </si>
  <si>
    <t>137 - Huyện Mù Căng Chải</t>
  </si>
  <si>
    <t>138 - Huyện Trấn Yên</t>
  </si>
  <si>
    <t>139 - Huyện Trạm Tấu</t>
  </si>
  <si>
    <t>140 - Huyện Văn Chấn</t>
  </si>
  <si>
    <t>141 - Huyện Yên Bình</t>
  </si>
  <si>
    <t>148 - Thành phố Hòa Bình</t>
  </si>
  <si>
    <t>150 - Huyện Đà Bắc</t>
  </si>
  <si>
    <t>152 - Huyện Lương Sơn</t>
  </si>
  <si>
    <t>153 - Huyện Kim Bôi</t>
  </si>
  <si>
    <t>154 - Huyện Cao Phong</t>
  </si>
  <si>
    <t>155 - Huyện Tân Lạc</t>
  </si>
  <si>
    <t>156 - Huyện Mai Châu</t>
  </si>
  <si>
    <t>157 - Huyện Lạc Sơn</t>
  </si>
  <si>
    <t>158 - Huyện Yên Thủy</t>
  </si>
  <si>
    <t>159 - Huyện Lạc Thủy</t>
  </si>
  <si>
    <t>164 - Thành phố Thái Nguyên</t>
  </si>
  <si>
    <t>165 - Thành phố Sông Công</t>
  </si>
  <si>
    <t>167 - Huyện Định Hóa</t>
  </si>
  <si>
    <t>168 - Huyện Phú Lương</t>
  </si>
  <si>
    <t>169 - Huyện Đồng Hỷ</t>
  </si>
  <si>
    <t>170 - Huyện Võ Nhai</t>
  </si>
  <si>
    <t>171 - Huyện Đại Từ</t>
  </si>
  <si>
    <t>172 - Thành phố Phổ Yên</t>
  </si>
  <si>
    <t>173 - Huyện Phú Bình</t>
  </si>
  <si>
    <t>178 - Thành phố Lạng Sơn</t>
  </si>
  <si>
    <t>180 - Huyện Tràng Định</t>
  </si>
  <si>
    <t>181 - Huyện Bình Gia</t>
  </si>
  <si>
    <t>182 - Huyện Văn Lãng</t>
  </si>
  <si>
    <t>183 - Huyện Cao Lộc</t>
  </si>
  <si>
    <t>184 - Huyện Văn Quan</t>
  </si>
  <si>
    <t>185 - Huyện Bắc Sơn</t>
  </si>
  <si>
    <t>186 - Huyện Hữu Lũng</t>
  </si>
  <si>
    <t>187 - Huyện Chi Lăng</t>
  </si>
  <si>
    <t>188 - Huyện Lộc Bình</t>
  </si>
  <si>
    <t>189 - Huyện Đình Lập</t>
  </si>
  <si>
    <t>193 - Thành phố Hạ Long</t>
  </si>
  <si>
    <t>194 - Thành phố Móng Cái</t>
  </si>
  <si>
    <t>195 - Thành phố Cẩm Phả</t>
  </si>
  <si>
    <t>196 - Thành phố Uông Bí</t>
  </si>
  <si>
    <t>198 - Huyện Bình Liêu</t>
  </si>
  <si>
    <t>199 - Huyện Tiên Yên</t>
  </si>
  <si>
    <t>200 - Huyện Đầm Hà</t>
  </si>
  <si>
    <t>201 - Huyện Hải Hà</t>
  </si>
  <si>
    <t>202 - Huyện Ba Chẽ</t>
  </si>
  <si>
    <t>203 - Huyện Vân Đồn</t>
  </si>
  <si>
    <t>205 - Thị xã Đông Triều</t>
  </si>
  <si>
    <t>206 - Thị xã Quảng Yên</t>
  </si>
  <si>
    <t>207 - Huyện Cô Tô</t>
  </si>
  <si>
    <t>213 - Thành phố Bắc Giang</t>
  </si>
  <si>
    <t>215 - Huyện Yên Thế</t>
  </si>
  <si>
    <t>216 - Huyện Tân Yên</t>
  </si>
  <si>
    <t>217 - Huyện Lạng Giang</t>
  </si>
  <si>
    <t>218 - Huyện Lục Nam</t>
  </si>
  <si>
    <t>219 - Huyện Lục Ngạn</t>
  </si>
  <si>
    <t>220 - Huyện Sơn Động</t>
  </si>
  <si>
    <t>221 - Huyện Yên Dũng</t>
  </si>
  <si>
    <t>222 - Huyện Việt Yên</t>
  </si>
  <si>
    <t>223 - Huyện Hiệp Hòa</t>
  </si>
  <si>
    <t>227 - Thành phố Việt Trì</t>
  </si>
  <si>
    <t>228 - Thị xã Phú Thọ</t>
  </si>
  <si>
    <t>230 - Huyện Đoan Hùng</t>
  </si>
  <si>
    <t>231 - Huyện Hạ Hoà</t>
  </si>
  <si>
    <t>232 - Huyện Thanh Ba</t>
  </si>
  <si>
    <t>233 - Huyện Phù Ninh</t>
  </si>
  <si>
    <t>234 - Huyện Yên Lập</t>
  </si>
  <si>
    <t>235 - Huyện Cẩm Khê</t>
  </si>
  <si>
    <t>236 - Huyện Tam Nông</t>
  </si>
  <si>
    <t>237 - Huyện Lâm Thao</t>
  </si>
  <si>
    <t>238 - Huyện Thanh Sơn</t>
  </si>
  <si>
    <t>239 - Huyện Thanh Thuỷ</t>
  </si>
  <si>
    <t>240 - Huyện Tân Sơn</t>
  </si>
  <si>
    <t>243 - Thành phố Vĩnh Yên</t>
  </si>
  <si>
    <t>244 - Thành phố Phúc Yên</t>
  </si>
  <si>
    <t>246 - Huyện Lập Thạch</t>
  </si>
  <si>
    <t>247 - Huyện Tam Dương</t>
  </si>
  <si>
    <t>248 - Huyện Tam Đảo</t>
  </si>
  <si>
    <t>249 - Huyện Bình Xuyên</t>
  </si>
  <si>
    <t>251 - Huyện Yên Lạc</t>
  </si>
  <si>
    <t>252 - Huyện Vĩnh Tường</t>
  </si>
  <si>
    <t>253 - Huyện Sông Lô</t>
  </si>
  <si>
    <t>256 - Thành phố Bắc Ninh</t>
  </si>
  <si>
    <t>258 - Huyện Yên Phong</t>
  </si>
  <si>
    <t>259 - Thị xã Quế Võ</t>
  </si>
  <si>
    <t>260 - Huyện Tiên Du</t>
  </si>
  <si>
    <t>261 - Thành phố Từ Sơn</t>
  </si>
  <si>
    <t>262 - Thị xã Thuận Thành</t>
  </si>
  <si>
    <t>263 - Huyện Gia Bình</t>
  </si>
  <si>
    <t>264 - Huyện Lương Tài</t>
  </si>
  <si>
    <t>288 - Thành phố Hải Dương</t>
  </si>
  <si>
    <t>290 - Thành phố Chí Linh</t>
  </si>
  <si>
    <t>291 - Huyện Nam Sách</t>
  </si>
  <si>
    <t>292 - Thị xã Kinh Môn</t>
  </si>
  <si>
    <t>293 - Huyện Kim Thành</t>
  </si>
  <si>
    <t>294 - Huyện Thanh Hà</t>
  </si>
  <si>
    <t>295 - Huyện Cẩm Giàng</t>
  </si>
  <si>
    <t>296 - Huyện Bình Giang</t>
  </si>
  <si>
    <t>297 - Huyện Gia Lộc</t>
  </si>
  <si>
    <t>298 - Huyện Tứ Kỳ</t>
  </si>
  <si>
    <t>299 - Huyện Ninh Giang</t>
  </si>
  <si>
    <t>300 - Huyện Thanh Miện</t>
  </si>
  <si>
    <t>303 - Quận Hồng Bàng</t>
  </si>
  <si>
    <t>304 - Quận Ngô Quyền</t>
  </si>
  <si>
    <t>305 - Quận Lê Chân</t>
  </si>
  <si>
    <t>306 - Quận Hải An</t>
  </si>
  <si>
    <t>307 - Quận Kiến An</t>
  </si>
  <si>
    <t>308 - Quận Đồ Sơn</t>
  </si>
  <si>
    <t>309 - Quận Dương Kinh</t>
  </si>
  <si>
    <t>311 - Huyện Thuỷ Nguyên</t>
  </si>
  <si>
    <t>312 - Huyện An Dương</t>
  </si>
  <si>
    <t>313 - Huyện An Lão</t>
  </si>
  <si>
    <t>314 - Huyện Kiến Thuỵ</t>
  </si>
  <si>
    <t>315 - Huyện Tiên Lãng</t>
  </si>
  <si>
    <t>316 - Huyện Vĩnh Bảo</t>
  </si>
  <si>
    <t>317 - Huyện Cát Hải</t>
  </si>
  <si>
    <t>318 - Huyện Bạch Long Vĩ</t>
  </si>
  <si>
    <t>323 - Thành phố Hưng Yên</t>
  </si>
  <si>
    <t>325 - Huyện Văn Lâm</t>
  </si>
  <si>
    <t>326 - Huyện Văn Giang</t>
  </si>
  <si>
    <t>327 - Huyện Yên Mỹ</t>
  </si>
  <si>
    <t>328 - Thị xã Mỹ Hào</t>
  </si>
  <si>
    <t>329 - Huyện Ân Thi</t>
  </si>
  <si>
    <t>330 - Huyện Khoái Châu</t>
  </si>
  <si>
    <t>331 - Huyện Kim Động</t>
  </si>
  <si>
    <t>332 - Huyện Tiên Lữ</t>
  </si>
  <si>
    <t>333 - Huyện Phù Cừ</t>
  </si>
  <si>
    <t>336 - Thành phố Thái Bình</t>
  </si>
  <si>
    <t>338 - Huyện Quỳnh Phụ</t>
  </si>
  <si>
    <t>339 - Huyện Hưng Hà</t>
  </si>
  <si>
    <t>340 - Huyện Đông Hưng</t>
  </si>
  <si>
    <t>341 - Huyện Thái Thụy</t>
  </si>
  <si>
    <t>342 - Huyện Tiền Hải</t>
  </si>
  <si>
    <t>343 - Huyện Kiến Xương</t>
  </si>
  <si>
    <t>344 - Huyện Vũ Thư</t>
  </si>
  <si>
    <t>347 - Thành phố Phủ Lý</t>
  </si>
  <si>
    <t>349 - Thị xã Duy Tiên</t>
  </si>
  <si>
    <t>350 - Huyện Kim Bảng</t>
  </si>
  <si>
    <t>351 - Huyện Thanh Liêm</t>
  </si>
  <si>
    <t>352 - Huyện Bình Lục</t>
  </si>
  <si>
    <t>353 - Huyện Lý Nhân</t>
  </si>
  <si>
    <t>356 - Thành phố Nam Định</t>
  </si>
  <si>
    <t>358 - Huyện Mỹ Lộc</t>
  </si>
  <si>
    <t>359 - Huyện Vụ Bản</t>
  </si>
  <si>
    <t>360 - Huyện Ý Yên</t>
  </si>
  <si>
    <t>361 - Huyện Nghĩa Hưng</t>
  </si>
  <si>
    <t>362 - Huyện Nam Trực</t>
  </si>
  <si>
    <t>363 - Huyện Trực Ninh</t>
  </si>
  <si>
    <t>364 - Huyện Xuân Trường</t>
  </si>
  <si>
    <t>365 - Huyện Giao Thủy</t>
  </si>
  <si>
    <t>366 - Huyện Hải Hậu</t>
  </si>
  <si>
    <t>369 - Thành phố Ninh Bình</t>
  </si>
  <si>
    <t>370 - Thành phố Tam Điệp</t>
  </si>
  <si>
    <t>372 - Huyện Nho Quan</t>
  </si>
  <si>
    <t>373 - Huyện Gia Viễn</t>
  </si>
  <si>
    <t>374 - Huyện Hoa Lư</t>
  </si>
  <si>
    <t>375 - Huyện Yên Khánh</t>
  </si>
  <si>
    <t>376 - Huyện Kim Sơn</t>
  </si>
  <si>
    <t>377 - Huyện Yên Mô</t>
  </si>
  <si>
    <t>380 - Thành phố Thanh Hóa</t>
  </si>
  <si>
    <t>381 - Thị xã Bỉm Sơn</t>
  </si>
  <si>
    <t>382 - Thành phố Sầm Sơn</t>
  </si>
  <si>
    <t>384 - Huyện Mường Lát</t>
  </si>
  <si>
    <t>385 - Huyện Quan Hóa</t>
  </si>
  <si>
    <t>386 - Huyện Bá Thước</t>
  </si>
  <si>
    <t>387 - Huyện Quan Sơn</t>
  </si>
  <si>
    <t>388 - Huyện Lang Chánh</t>
  </si>
  <si>
    <t>389 - Huyện Ngọc Lặc</t>
  </si>
  <si>
    <t>390 - Huyện Cẩm Thủy</t>
  </si>
  <si>
    <t>391 - Huyện Thạch Thành</t>
  </si>
  <si>
    <t>392 - Huyện Hà Trung</t>
  </si>
  <si>
    <t>393 - Huyện Vĩnh Lộc</t>
  </si>
  <si>
    <t>394 - Huyện Yên Định</t>
  </si>
  <si>
    <t>395 - Huyện Thọ Xuân</t>
  </si>
  <si>
    <t>396 - Huyện Thường Xuân</t>
  </si>
  <si>
    <t>397 - Huyện Triệu Sơn</t>
  </si>
  <si>
    <t>398 - Huyện Thiệu Hóa</t>
  </si>
  <si>
    <t>399 - Huyện Hoằng Hóa</t>
  </si>
  <si>
    <t>400 - Huyện Hậu Lộc</t>
  </si>
  <si>
    <t>401 - Huyện Nga Sơn</t>
  </si>
  <si>
    <t>402 - Huyện Như Xuân</t>
  </si>
  <si>
    <t>403 - Huyện Như Thanh</t>
  </si>
  <si>
    <t>404 - Huyện Nông Cống</t>
  </si>
  <si>
    <t>405 - Huyện Đông Sơn</t>
  </si>
  <si>
    <t>406 - Huyện Quảng Xương</t>
  </si>
  <si>
    <t>407 - Thị xã Nghi Sơn</t>
  </si>
  <si>
    <t>412 - Thành phố Vinh</t>
  </si>
  <si>
    <t>413 - Thị xã Cửa Lò</t>
  </si>
  <si>
    <t>414 - Thị xã Thái Hoà</t>
  </si>
  <si>
    <t>415 - Huyện Quế Phong</t>
  </si>
  <si>
    <t>416 - Huyện Quỳ Châu</t>
  </si>
  <si>
    <t>417 - Huyện Kỳ Sơn</t>
  </si>
  <si>
    <t>418 - Huyện Tương Dương</t>
  </si>
  <si>
    <t>419 - Huyện Nghĩa Đàn</t>
  </si>
  <si>
    <t>420 - Huyện Quỳ Hợp</t>
  </si>
  <si>
    <t>421 - Huyện Quỳnh Lưu</t>
  </si>
  <si>
    <t>422 - Huyện Con Cuông</t>
  </si>
  <si>
    <t>423 - Huyện Tân Kỳ</t>
  </si>
  <si>
    <t>424 - Huyện Anh Sơn</t>
  </si>
  <si>
    <t>425 - Huyện Diễn Châu</t>
  </si>
  <si>
    <t>426 - Huyện Yên Thành</t>
  </si>
  <si>
    <t>427 - Huyện Đô Lương</t>
  </si>
  <si>
    <t>428 - Huyện Thanh Chương</t>
  </si>
  <si>
    <t>429 - Huyện Nghi Lộc</t>
  </si>
  <si>
    <t>430 - Huyện Nam Đàn</t>
  </si>
  <si>
    <t>431 - Huyện Hưng Nguyên</t>
  </si>
  <si>
    <t>432 - Thị xã Hoàng Mai</t>
  </si>
  <si>
    <t>436 - Thành phố Hà Tĩnh</t>
  </si>
  <si>
    <t>437 - Thị xã Hồng Lĩnh</t>
  </si>
  <si>
    <t>439 - Huyện Hương Sơn</t>
  </si>
  <si>
    <t>440 - Huyện Đức Thọ</t>
  </si>
  <si>
    <t>441 - Huyện Vũ Quang</t>
  </si>
  <si>
    <t>442 - Huyện Nghi Xuân</t>
  </si>
  <si>
    <t>443 - Huyện Can Lộc</t>
  </si>
  <si>
    <t>444 - Huyện Hương Khê</t>
  </si>
  <si>
    <t>445 - Huyện Thạch Hà</t>
  </si>
  <si>
    <t>446 - Huyện Cẩm Xuyên</t>
  </si>
  <si>
    <t>449 - Thị xã Kỳ Anh</t>
  </si>
  <si>
    <t>448 - Huyện Lộc Hà</t>
  </si>
  <si>
    <t>447 - Huyện Kỳ Anh</t>
  </si>
  <si>
    <t>450 - Thành Phố Đồng Hới</t>
  </si>
  <si>
    <t>452 - Huyện Minh Hóa</t>
  </si>
  <si>
    <t>453 - Huyện Tuyên Hóa</t>
  </si>
  <si>
    <t>454 - Huyện Quảng Trạch</t>
  </si>
  <si>
    <t>455 - Huyện Bố Trạch</t>
  </si>
  <si>
    <t>456 - Huyện Quảng Ninh</t>
  </si>
  <si>
    <t>457 - Huyện Lệ Thủy</t>
  </si>
  <si>
    <t>458 - Thị xã Ba Đồn</t>
  </si>
  <si>
    <t>461 - Thành phố Đông Hà</t>
  </si>
  <si>
    <t>462 - Thị xã Quảng Trị</t>
  </si>
  <si>
    <t>464 - Huyện Vĩnh Linh</t>
  </si>
  <si>
    <t>465 - Huyện Hướng Hóa</t>
  </si>
  <si>
    <t>466 - Huyện Gio Linh</t>
  </si>
  <si>
    <t>467 - Huyện Đa Krông</t>
  </si>
  <si>
    <t>468 - Huyện Cam Lộ</t>
  </si>
  <si>
    <t>469 - Huyện Triệu Phong</t>
  </si>
  <si>
    <t>470 - Huyện Hải Lăng</t>
  </si>
  <si>
    <t>471 - Huyện Cồn Cỏ</t>
  </si>
  <si>
    <t>474 - Thành phố Huế</t>
  </si>
  <si>
    <t>476 - Huyện Phong Điền</t>
  </si>
  <si>
    <t>477 - Huyện Quảng Điền</t>
  </si>
  <si>
    <t>478 - Huyện Phú Vang</t>
  </si>
  <si>
    <t>479 - Thị xã Hương Thủy</t>
  </si>
  <si>
    <t>480 - Thị xã Hương Trà</t>
  </si>
  <si>
    <t>481 - Huyện A Lưới</t>
  </si>
  <si>
    <t>482 - Huyện Phú Lộc</t>
  </si>
  <si>
    <t>483 - Huyện Nam Đông</t>
  </si>
  <si>
    <t>490 - Quận Liên Chiểu</t>
  </si>
  <si>
    <t>491 - Quận Thanh Khê</t>
  </si>
  <si>
    <t>492 - Quận Hải Châu</t>
  </si>
  <si>
    <t>493 - Quận Sơn Trà</t>
  </si>
  <si>
    <t>494 - Quận Ngũ Hành Sơn</t>
  </si>
  <si>
    <t>495 - Quận Cẩm Lệ</t>
  </si>
  <si>
    <t>497 - Huyện Hòa Vang</t>
  </si>
  <si>
    <t>498 - Huyện Hoàng Sa</t>
  </si>
  <si>
    <t>502 - Thành phố Tam Kỳ</t>
  </si>
  <si>
    <t>503 - Thành phố Hội An</t>
  </si>
  <si>
    <t>504 - Huyện Tây Giang</t>
  </si>
  <si>
    <t>505 - Huyện Đông Giang</t>
  </si>
  <si>
    <t>506 - Huyện Đại Lộc</t>
  </si>
  <si>
    <t>507 - Thị xã Điện Bàn</t>
  </si>
  <si>
    <t>508 - Huyện Duy Xuyên</t>
  </si>
  <si>
    <t>509 - Huyện Quế Sơn</t>
  </si>
  <si>
    <t>510 - Huyện Nam Giang</t>
  </si>
  <si>
    <t>511 - Huyện Phước Sơn</t>
  </si>
  <si>
    <t>512 - Huyện Hiệp Đức</t>
  </si>
  <si>
    <t>513 - Huyện Thăng Bình</t>
  </si>
  <si>
    <t>514 - Huyện Tiên Phước</t>
  </si>
  <si>
    <t>515 - Huyện Bắc Trà My</t>
  </si>
  <si>
    <t>516 - Huyện Nam Trà My</t>
  </si>
  <si>
    <t>517 - Huyện Núi Thành</t>
  </si>
  <si>
    <t>518 - Huyện Phú Ninh</t>
  </si>
  <si>
    <t>519 - Huyện Nông Sơn</t>
  </si>
  <si>
    <t>522 - Thành phố Quảng Ngãi</t>
  </si>
  <si>
    <t>524 - Huyện Bình Sơn</t>
  </si>
  <si>
    <t>525 - Huyện Trà Bồng</t>
  </si>
  <si>
    <t>527 - Huyện Sơn Tịnh</t>
  </si>
  <si>
    <t>528 - Huyện Tư Nghĩa</t>
  </si>
  <si>
    <t>529 - Huyện Sơn Hà</t>
  </si>
  <si>
    <t>530 - Huyện Sơn Tây</t>
  </si>
  <si>
    <t>531 - Huyện Minh Long</t>
  </si>
  <si>
    <t>532 - Huyện Nghĩa Hành</t>
  </si>
  <si>
    <t>533 - Huyện Mộ Đức</t>
  </si>
  <si>
    <t>534 - Thị xã Đức Phổ</t>
  </si>
  <si>
    <t>535 - Huyện Ba Tơ</t>
  </si>
  <si>
    <t>536 - Huyện Lý Sơn</t>
  </si>
  <si>
    <t>540 - Thành phố Quy Nhơn</t>
  </si>
  <si>
    <t>542 - Huyện An Lão</t>
  </si>
  <si>
    <t>543 - Thị xã Hoài Nhơn</t>
  </si>
  <si>
    <t>544 - Huyện Hoài Ân</t>
  </si>
  <si>
    <t>545 - Huyện Phù Mỹ</t>
  </si>
  <si>
    <t>546 - Huyện Vĩnh Thạnh</t>
  </si>
  <si>
    <t>547 - Huyện Tây Sơn</t>
  </si>
  <si>
    <t>548 - Huyện Phù Cát</t>
  </si>
  <si>
    <t>549 - Thị xã An Nhơn</t>
  </si>
  <si>
    <t>550 - Huyện Tuy Phước</t>
  </si>
  <si>
    <t>551 - Huyện Vân Canh</t>
  </si>
  <si>
    <t>555 - Thành phố Tuy Hoà</t>
  </si>
  <si>
    <t>557 - Thị xã Sông Cầu</t>
  </si>
  <si>
    <t>558 - Huyện Đồng Xuân</t>
  </si>
  <si>
    <t>559 - Huyện Tuy An</t>
  </si>
  <si>
    <t>560 - Huyện Sơn Hòa</t>
  </si>
  <si>
    <t>561 - Huyện Sông Hinh</t>
  </si>
  <si>
    <t>562 - Huyện Tây Hoà</t>
  </si>
  <si>
    <t>563 - Huyện Phú Hoà</t>
  </si>
  <si>
    <t>564 - Thị xã Đông Hòa</t>
  </si>
  <si>
    <t>568 - Thành phố Nha Trang</t>
  </si>
  <si>
    <t>569 - Thành phố Cam Ranh</t>
  </si>
  <si>
    <t>570 - Huyện Cam Lâm</t>
  </si>
  <si>
    <t>571 - Huyện Vạn Ninh</t>
  </si>
  <si>
    <t>572 - Thị xã Ninh Hòa</t>
  </si>
  <si>
    <t>573 - Huyện Khánh Vĩnh</t>
  </si>
  <si>
    <t>574 - Huyện Diên Khánh</t>
  </si>
  <si>
    <t>575 - Huyện Khánh Sơn</t>
  </si>
  <si>
    <t>576 - Huyện Trường Sa</t>
  </si>
  <si>
    <t>582 - Thành phố Phan Rang Tháp Chàm</t>
  </si>
  <si>
    <t>584 - Huyện Bác Ái</t>
  </si>
  <si>
    <t>585 - Huyện Ninh Sơn</t>
  </si>
  <si>
    <t>586 - Huyện Ninh Hải</t>
  </si>
  <si>
    <t>587 - Huyện Ninh Phước</t>
  </si>
  <si>
    <t>588 - Huyện Thuận Bắc</t>
  </si>
  <si>
    <t>589 - Huyện Thuận Nam</t>
  </si>
  <si>
    <t>593 - Thành phố Phan Thiết</t>
  </si>
  <si>
    <t>594 - Thị xã La Gi</t>
  </si>
  <si>
    <t>595 - Huyện Tuy Phong</t>
  </si>
  <si>
    <t>596 - Huyện Bắc Bình</t>
  </si>
  <si>
    <t>597 - Huyện Hàm Thuận Bắc</t>
  </si>
  <si>
    <t>598 - Huyện Hàm Thuận Nam</t>
  </si>
  <si>
    <t>599 - Huyện Tánh Linh</t>
  </si>
  <si>
    <t>600 - Huyện Đức Linh</t>
  </si>
  <si>
    <t>601 - Huyện Hàm Tân</t>
  </si>
  <si>
    <t>602 - Huyện Phú Quí</t>
  </si>
  <si>
    <t>608 - Thành phố Kon Tum</t>
  </si>
  <si>
    <t>610 - Huyện Đắk Glei</t>
  </si>
  <si>
    <t>611 - Huyện Ngọc Hồi</t>
  </si>
  <si>
    <t>612 - Huyện Đắk Tô</t>
  </si>
  <si>
    <t>613 - Huyện Kon Plông</t>
  </si>
  <si>
    <t>614 - Huyện Kon Rẫy</t>
  </si>
  <si>
    <t>615 - Huyện Đắk Hà</t>
  </si>
  <si>
    <t>616 - Huyện Sa Thầy</t>
  </si>
  <si>
    <t>617 - Huyện Tu Mơ Rông</t>
  </si>
  <si>
    <t>618 - Huyện Ia H' Drai</t>
  </si>
  <si>
    <t>622 - Thành phố Pleiku</t>
  </si>
  <si>
    <t>623 - Thị xã An Khê</t>
  </si>
  <si>
    <t>624 - Thị xã Ayun Pa</t>
  </si>
  <si>
    <t>625 - Huyện KBang</t>
  </si>
  <si>
    <t>626 - Huyện Đăk Đoa</t>
  </si>
  <si>
    <t>627 - Huyện Chư Păh</t>
  </si>
  <si>
    <t>628 - Huyện Ia Grai</t>
  </si>
  <si>
    <t>629 - Huyện Mang Yang</t>
  </si>
  <si>
    <t>630 - Huyện Kông Chro</t>
  </si>
  <si>
    <t>631 - Huyện Đức Cơ</t>
  </si>
  <si>
    <t>632 - Huyện Chư Prông</t>
  </si>
  <si>
    <t>633 - Huyện Chư Sê</t>
  </si>
  <si>
    <t>634 - Huyện Đăk Pơ</t>
  </si>
  <si>
    <t>635 - Huyện Ia Pa</t>
  </si>
  <si>
    <t>637 - Huyện Krông Pa</t>
  </si>
  <si>
    <t>638 - Huyện Phú Thiện</t>
  </si>
  <si>
    <t>639 - Huyện Chư Pưh</t>
  </si>
  <si>
    <t>643 - Thành phố Buôn Ma Thuột</t>
  </si>
  <si>
    <t>644 - Thị Xã Buôn Hồ</t>
  </si>
  <si>
    <t>645 - Huyện Ea H'leo</t>
  </si>
  <si>
    <t>646 - Huyện Ea Súp</t>
  </si>
  <si>
    <t>647 - Huyện Buôn Đôn</t>
  </si>
  <si>
    <t>648 - Huyện Cư M'gar</t>
  </si>
  <si>
    <t>649 - Huyện Krông Búk</t>
  </si>
  <si>
    <t>650 - Huyện Krông Năng</t>
  </si>
  <si>
    <t>651 - Huyện Ea Kar</t>
  </si>
  <si>
    <t>652 - Huyện M'Đrắk</t>
  </si>
  <si>
    <t>653 - Huyện Krông Bông</t>
  </si>
  <si>
    <t>654 - Huyện Krông Pắc</t>
  </si>
  <si>
    <t>655 - Huyện Krông A Na</t>
  </si>
  <si>
    <t>656 - Huyện Lắk</t>
  </si>
  <si>
    <t>657 - Huyện Cư Kuin</t>
  </si>
  <si>
    <t>660 - Thành phố Gia Nghĩa</t>
  </si>
  <si>
    <t>661 - Huyện Đăk Glong</t>
  </si>
  <si>
    <t>662 - Huyện Cư Jút</t>
  </si>
  <si>
    <t>663 - Huyện Đắk Mil</t>
  </si>
  <si>
    <t>664 - Huyện Krông Nô</t>
  </si>
  <si>
    <t>665 - Huyện Đắk Song</t>
  </si>
  <si>
    <t>666 - Huyện Đắk R'Lấp</t>
  </si>
  <si>
    <t>667 - Huyện Tuy Đức</t>
  </si>
  <si>
    <t>672 - Thành phố Đà Lạt</t>
  </si>
  <si>
    <t>673 - Thành phố Bảo Lộc</t>
  </si>
  <si>
    <t>674 - Huyện Đam Rông</t>
  </si>
  <si>
    <t>675 - Huyện Lạc Dương</t>
  </si>
  <si>
    <t>676 - Huyện Lâm Hà</t>
  </si>
  <si>
    <t>677 - Huyện Đơn Dương</t>
  </si>
  <si>
    <t>678 - Huyện Đức Trọng</t>
  </si>
  <si>
    <t>679 - Huyện Di Linh</t>
  </si>
  <si>
    <t>680 - Huyện Bảo Lâm</t>
  </si>
  <si>
    <t>681 - Huyện Đạ Huoai</t>
  </si>
  <si>
    <t>682 - Huyện Đạ Tẻh</t>
  </si>
  <si>
    <t>683 - Huyện Cát Tiên</t>
  </si>
  <si>
    <t>688 - Thị xã Phước Long</t>
  </si>
  <si>
    <t>689 - Thành phố Đồng Xoài</t>
  </si>
  <si>
    <t>690 - Thị xã Bình Long</t>
  </si>
  <si>
    <t>691 - Huyện Bù Gia Mập</t>
  </si>
  <si>
    <t>692 - Huyện Lộc Ninh</t>
  </si>
  <si>
    <t>693 - Huyện Bù Đốp</t>
  </si>
  <si>
    <t>694 - Huyện Hớn Quản</t>
  </si>
  <si>
    <t>695 - Huyện Đồng Phú</t>
  </si>
  <si>
    <t>696 - Huyện Bù Đăng</t>
  </si>
  <si>
    <t>697 - Thị xã Chơn Thành</t>
  </si>
  <si>
    <t>698 - Huyện Phú Riềng</t>
  </si>
  <si>
    <t>703 - Thành phố Tây Ninh</t>
  </si>
  <si>
    <t>705 - Huyện Tân Biên</t>
  </si>
  <si>
    <t>706 - Huyện Tân Châu</t>
  </si>
  <si>
    <t>707 - Huyện Dương Minh Châu</t>
  </si>
  <si>
    <t>708 - Huyện Châu Thành</t>
  </si>
  <si>
    <t>709 - Thị xã Hòa Thành</t>
  </si>
  <si>
    <t>710 - Huyện Gò Dầu</t>
  </si>
  <si>
    <t>711 - Huyện Bến Cầu</t>
  </si>
  <si>
    <t>712 - Thị xã Trảng Bàng</t>
  </si>
  <si>
    <t>718 - Thành phố Thủ Dầu Một</t>
  </si>
  <si>
    <t>719 - Huyện Bàu Bàng</t>
  </si>
  <si>
    <t>720 - Huyện Dầu Tiếng</t>
  </si>
  <si>
    <t>721 - Thị xã Bến Cát</t>
  </si>
  <si>
    <t>722 - Huyện Phú Giáo</t>
  </si>
  <si>
    <t>723 - Thành phố Tân Uyên</t>
  </si>
  <si>
    <t>724 - Thành phố Dĩ An</t>
  </si>
  <si>
    <t>725 - Thành phố Thuận An</t>
  </si>
  <si>
    <t>726 - Huyện Bắc Tân Uyên</t>
  </si>
  <si>
    <t>731 - Thành phố Biên Hòa</t>
  </si>
  <si>
    <t>732 - Thành phố Long Khánh</t>
  </si>
  <si>
    <t>734 - Huyện Tân Phú</t>
  </si>
  <si>
    <t>735 - Huyện Vĩnh Cửu</t>
  </si>
  <si>
    <t>736 - Huyện Định Quán</t>
  </si>
  <si>
    <t>737 - Huyện Trảng Bom</t>
  </si>
  <si>
    <t>738 - Huyện Thống Nhất</t>
  </si>
  <si>
    <t>739 - Huyện Cẩm Mỹ</t>
  </si>
  <si>
    <t>740 - Huyện Long Thành</t>
  </si>
  <si>
    <t>741 - Huyện Xuân Lộc</t>
  </si>
  <si>
    <t>742 - Huyện Nhơn Trạch</t>
  </si>
  <si>
    <t>747 - Thành phố Vũng Tàu</t>
  </si>
  <si>
    <t>748 - Thành phố Bà Rịa</t>
  </si>
  <si>
    <t>750 - Huyện Châu Đức</t>
  </si>
  <si>
    <t>751 - Huyện Xuyên Mộc</t>
  </si>
  <si>
    <t>752 - Huyện Long Điền</t>
  </si>
  <si>
    <t>753 - Huyện Đất Đỏ</t>
  </si>
  <si>
    <t>754 - Thị xã Phú Mỹ</t>
  </si>
  <si>
    <t>755 - Huyện Côn Đảo</t>
  </si>
  <si>
    <t>760 - Quận</t>
  </si>
  <si>
    <t>761 - Quận</t>
  </si>
  <si>
    <t>764 - Quận Gò Vấp</t>
  </si>
  <si>
    <t>765 - Quận Bình Thạnh</t>
  </si>
  <si>
    <t>766 - Quận Tân Bình</t>
  </si>
  <si>
    <t>767 - Quận Tân Phú</t>
  </si>
  <si>
    <t>768 - Quận Phú Nhuận</t>
  </si>
  <si>
    <t>769 - Thành phố Thủ Đức</t>
  </si>
  <si>
    <t>770 - Quận</t>
  </si>
  <si>
    <t>771 - Quận</t>
  </si>
  <si>
    <t>772 - Quận</t>
  </si>
  <si>
    <t>773 - Quận</t>
  </si>
  <si>
    <t>774 - Quận</t>
  </si>
  <si>
    <t>775 - Quận</t>
  </si>
  <si>
    <t>776 - Quận</t>
  </si>
  <si>
    <t>777 - Quận Bình Tân</t>
  </si>
  <si>
    <t>778 - Quận</t>
  </si>
  <si>
    <t>783 - Huyện Củ Chi</t>
  </si>
  <si>
    <t>784 - Huyện Hóc Môn</t>
  </si>
  <si>
    <t>785 - Huyện Bình Chánh</t>
  </si>
  <si>
    <t>786 - Huyện Nhà Bè</t>
  </si>
  <si>
    <t>787 - Huyện Cần Giờ</t>
  </si>
  <si>
    <t>794 - Thành phố Tân An</t>
  </si>
  <si>
    <t>795 - Thị xã Kiến Tường</t>
  </si>
  <si>
    <t>796 - Huyện Tân Hưng</t>
  </si>
  <si>
    <t>797 - Huyện Vĩnh Hưng</t>
  </si>
  <si>
    <t>798 - Huyện Mộc Hóa</t>
  </si>
  <si>
    <t>799 - Huyện Tân Thạnh</t>
  </si>
  <si>
    <t>800 - Huyện Thạnh Hóa</t>
  </si>
  <si>
    <t>801 - Huyện Đức Huệ</t>
  </si>
  <si>
    <t>802 - Huyện Đức Hòa</t>
  </si>
  <si>
    <t>803 - Huyện Bến Lức</t>
  </si>
  <si>
    <t>804 - Huyện Thủ Thừa</t>
  </si>
  <si>
    <t>805 - Huyện Tân Trụ</t>
  </si>
  <si>
    <t>806 - Huyện Cần Đước</t>
  </si>
  <si>
    <t>807 - Huyện Cần Giuộc</t>
  </si>
  <si>
    <t>808 - Huyện Châu Thành</t>
  </si>
  <si>
    <t>815 - Thành phố Mỹ Tho</t>
  </si>
  <si>
    <t>816 - Thị xã Gò Công</t>
  </si>
  <si>
    <t>817 - Thị xã Cai Lậy</t>
  </si>
  <si>
    <t>818 - Huyện Tân Phước</t>
  </si>
  <si>
    <t>819 - Huyện Cái Bè</t>
  </si>
  <si>
    <t>820 - Huyện Cai Lậy</t>
  </si>
  <si>
    <t>821 - Huyện Châu Thành</t>
  </si>
  <si>
    <t>822 - Huyện Chợ Gạo</t>
  </si>
  <si>
    <t>823 - Huyện Gò Công Tây</t>
  </si>
  <si>
    <t>824 - Huyện Gò Công Đông</t>
  </si>
  <si>
    <t>825 - Huyện Tân Phú Đông</t>
  </si>
  <si>
    <t>829 - Thành phố Bến Tre</t>
  </si>
  <si>
    <t>831 - Huyện Châu Thành</t>
  </si>
  <si>
    <t>832 - Huyện Chợ Lách</t>
  </si>
  <si>
    <t>833 - Huyện Mỏ Cày Nam</t>
  </si>
  <si>
    <t>834 - Huyện Giồng Trôm</t>
  </si>
  <si>
    <t>835 - Huyện Bình Đại</t>
  </si>
  <si>
    <t>836 - Huyện Ba Tri</t>
  </si>
  <si>
    <t>837 - Huyện Thạnh Phú</t>
  </si>
  <si>
    <t>838 - Huyện Mỏ Cày Bắc</t>
  </si>
  <si>
    <t>842 - Thành phố Trà Vinh</t>
  </si>
  <si>
    <t>844 - Huyện Càng Long</t>
  </si>
  <si>
    <t>845 - Huyện Cầu Kè</t>
  </si>
  <si>
    <t>846 - Huyện Tiểu Cần</t>
  </si>
  <si>
    <t>847 - Huyện Châu Thành</t>
  </si>
  <si>
    <t>848 - Huyện Cầu Ngang</t>
  </si>
  <si>
    <t>849 - Huyện Trà Cú</t>
  </si>
  <si>
    <t>851 - Thị xã Duyên Hải</t>
  </si>
  <si>
    <t>850 - Huyện Duyên Hải</t>
  </si>
  <si>
    <t>855 - Thành phố Vĩnh Long</t>
  </si>
  <si>
    <t>857 - Huyện Long Hồ</t>
  </si>
  <si>
    <t>858 - Huyện Mang Thít</t>
  </si>
  <si>
    <t>859 - Huyện Vũng Liêm</t>
  </si>
  <si>
    <t>860 - Huyện Tam Bình</t>
  </si>
  <si>
    <t>861 - Thị xã Bình Minh</t>
  </si>
  <si>
    <t>862 - Huyện Trà Ôn</t>
  </si>
  <si>
    <t>863 - Huyện Bình Tân</t>
  </si>
  <si>
    <t>866 - Thành phố Cao Lãnh</t>
  </si>
  <si>
    <t>867 - Thành phố Sa Đéc</t>
  </si>
  <si>
    <t>868 - Thành phố Hồng Ngự</t>
  </si>
  <si>
    <t>869 - Huyện Tân Hồng</t>
  </si>
  <si>
    <t>870 - Huyện Hồng Ngự</t>
  </si>
  <si>
    <t>871 - Huyện Tam Nông</t>
  </si>
  <si>
    <t>872 - Huyện Tháp Mười</t>
  </si>
  <si>
    <t>873 - Huyện Cao Lãnh</t>
  </si>
  <si>
    <t>874 - Huyện Thanh Bình</t>
  </si>
  <si>
    <t>875 - Huyện Lấp Vò</t>
  </si>
  <si>
    <t>876 - Huyện Lai Vung</t>
  </si>
  <si>
    <t>877 - Huyện Châu Thành</t>
  </si>
  <si>
    <t>883 - Thành phố Long Xuyên</t>
  </si>
  <si>
    <t>884 - Thành phố Châu Đốc</t>
  </si>
  <si>
    <t>886 - Huyện An Phú</t>
  </si>
  <si>
    <t>887 - Thị xã Tân Châu</t>
  </si>
  <si>
    <t>888 - Huyện Phú Tân</t>
  </si>
  <si>
    <t>889 - Huyện Châu Phú</t>
  </si>
  <si>
    <t>890 - Thị xã Tịnh Biên</t>
  </si>
  <si>
    <t>891 - Huyện Tri Tôn</t>
  </si>
  <si>
    <t>892 - Huyện Châu Thành</t>
  </si>
  <si>
    <t>893 - Huyện Chợ Mới</t>
  </si>
  <si>
    <t>894 - Huyện Thoại Sơn</t>
  </si>
  <si>
    <t>899 - Thành phố Rạch Giá</t>
  </si>
  <si>
    <t>900 - Thành phố Hà Tiên</t>
  </si>
  <si>
    <t>902 - Huyện Kiên Lương</t>
  </si>
  <si>
    <t>903 - Huyện Hòn Đất</t>
  </si>
  <si>
    <t>904 - Huyện Tân Hiệp</t>
  </si>
  <si>
    <t>905 - Huyện Châu Thành</t>
  </si>
  <si>
    <t>906 - Huyện Giồng Riềng</t>
  </si>
  <si>
    <t>907 - Huyện Gò Quao</t>
  </si>
  <si>
    <t>908 - Huyện An Biên</t>
  </si>
  <si>
    <t>909 - Huyện An Minh</t>
  </si>
  <si>
    <t>910 - Huyện Vĩnh Thuận</t>
  </si>
  <si>
    <t>911 - Thành phố Phú Quốc</t>
  </si>
  <si>
    <t>912 - Huyện Kiên Hải</t>
  </si>
  <si>
    <t>913 - Huyện U Minh Thượng</t>
  </si>
  <si>
    <t>914 - Huyện Giang Thành</t>
  </si>
  <si>
    <t>916 - Quận Ninh Kiều</t>
  </si>
  <si>
    <t>917 - Quận Ô Môn</t>
  </si>
  <si>
    <t>918 - Quận Bình Thuỷ</t>
  </si>
  <si>
    <t>919 - Quận Cái Răng</t>
  </si>
  <si>
    <t>923 - Quận Thốt Nốt</t>
  </si>
  <si>
    <t>924 - Huyện Vĩnh Thạnh</t>
  </si>
  <si>
    <t>925 - Huyện Cờ Đỏ</t>
  </si>
  <si>
    <t>926 - Huyện Phong Điền</t>
  </si>
  <si>
    <t>927 - Huyện Thới Lai</t>
  </si>
  <si>
    <t>930 - Thành phố Vị Thanh</t>
  </si>
  <si>
    <t>931 - Thành phố Ngã Bảy</t>
  </si>
  <si>
    <t>932 - Huyện Châu Thành A</t>
  </si>
  <si>
    <t>933 - Huyện Châu Thành</t>
  </si>
  <si>
    <t>934 - Huyện Phụng Hiệp</t>
  </si>
  <si>
    <t>935 - Huyện Vị Thuỷ</t>
  </si>
  <si>
    <t>937 - Thị xã Long Mỹ</t>
  </si>
  <si>
    <t>936 - Huyện Long Mỹ</t>
  </si>
  <si>
    <t>941 - Thành phố Sóc Trăng</t>
  </si>
  <si>
    <t>942 - Huyện Châu Thành</t>
  </si>
  <si>
    <t>943 - Huyện Kế Sách</t>
  </si>
  <si>
    <t>944 - Huyện Mỹ Tú</t>
  </si>
  <si>
    <t>945 - Huyện Cù Lao Dung</t>
  </si>
  <si>
    <t>946 - Huyện Long Phú</t>
  </si>
  <si>
    <t>947 - Huyện Mỹ Xuyên</t>
  </si>
  <si>
    <t>948 - Thị xã Ngã Năm</t>
  </si>
  <si>
    <t>949 - Huyện Thạnh Trị</t>
  </si>
  <si>
    <t>950 - Thị xã Vĩnh Châu</t>
  </si>
  <si>
    <t>951 - Huyện Trần Đề</t>
  </si>
  <si>
    <t>954 - Thành phố Bạc Liêu</t>
  </si>
  <si>
    <t>956 - Huyện Hồng Dân</t>
  </si>
  <si>
    <t>957 - Huyện Phước Long</t>
  </si>
  <si>
    <t>958 - Huyện Vĩnh Lợi</t>
  </si>
  <si>
    <t>959 - Thị xã Giá Rai</t>
  </si>
  <si>
    <t>960 - Huyện Đông Hải</t>
  </si>
  <si>
    <t>961 - Huyện Hoà Bình</t>
  </si>
  <si>
    <t>964 - Thành phố Cà Mau</t>
  </si>
  <si>
    <t>966 - Huyện U Minh</t>
  </si>
  <si>
    <t>967 - Huyện Thới Bình</t>
  </si>
  <si>
    <t>968 - Huyện Trần Văn Thời</t>
  </si>
  <si>
    <t>969 - Huyện Cái Nước</t>
  </si>
  <si>
    <t>970 - Huyện Đầm Dơi</t>
  </si>
  <si>
    <t>971 - Huyện Năm Căn</t>
  </si>
  <si>
    <t>972 - Huyện Phú Tân</t>
  </si>
  <si>
    <t>973 - Huyện Ngọc Hiển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</si>
</sst>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\'000"/>
  </numFmts>
  <fonts count="8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&quot;Times New Roman&quot;"/>
    </font>
    <font>
      <sz val="10"/>
      <name val="Arial"/>
    </font>
    <font>
      <sz val="9"/>
      <color rgb="FFFFFFFF"/>
      <name val="&quot;Times New Roman&quot;"/>
    </font>
    <font>
      <sz val="9"/>
      <color theme="1"/>
      <name val="&quot;Times New Roman&quot;"/>
    </font>
    <font>
      <sz val="9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2" fillId="0" borderId="0" xfId="0" applyNumberFormat="1" applyFont="1"/>
    <xf numFmtId="0" fontId="1" fillId="2" borderId="5" xfId="0" applyFont="1" applyFill="1" applyBorder="1"/>
    <xf numFmtId="164" fontId="1" fillId="2" borderId="5" xfId="0" applyNumberFormat="1" applyFont="1" applyFill="1" applyBorder="1"/>
    <xf numFmtId="0" fontId="5" fillId="3" borderId="6" xfId="0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164" fontId="6" fillId="0" borderId="6" xfId="0" applyNumberFormat="1" applyFont="1" applyBorder="1" applyAlignment="1">
      <alignment horizontal="left"/>
    </xf>
    <xf numFmtId="0" fontId="7" fillId="0" borderId="6" xfId="0" applyFont="1" applyBorder="1"/>
    <xf numFmtId="0" fontId="7" fillId="0" borderId="6" xfId="0" applyFont="1" applyBorder="1" applyAlignment="1">
      <alignment horizontal="left"/>
    </xf>
    <xf numFmtId="165" fontId="6" fillId="0" borderId="6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09"/>
  <sheetViews>
    <sheetView tabSelected="1" workbookViewId="0">
      <selection activeCell="I4" sqref="I4"/>
    </sheetView>
  </sheetViews>
  <sheetFormatPr defaultColWidth="12.7109375" defaultRowHeight="15.75" customHeight="1"/>
  <cols>
    <col min="1" max="1" width="20.42578125" customWidth="1"/>
    <col min="3" max="3" width="23.140625" customWidth="1"/>
    <col min="6" max="6" width="30.7109375" bestFit="1" customWidth="1"/>
  </cols>
  <sheetData>
    <row r="1" spans="1:9" ht="12.75">
      <c r="A1" s="1"/>
      <c r="B1" s="1"/>
      <c r="C1" s="2"/>
      <c r="D1" s="3"/>
    </row>
    <row r="2" spans="1:9" ht="15.75" customHeight="1">
      <c r="A2" s="13" t="s">
        <v>0</v>
      </c>
      <c r="B2" s="14"/>
      <c r="C2" s="15"/>
      <c r="D2" s="3"/>
    </row>
    <row r="3" spans="1:9" ht="12.75">
      <c r="A3" s="4"/>
      <c r="B3" s="4"/>
      <c r="C3" s="5"/>
      <c r="D3" s="3"/>
    </row>
    <row r="4" spans="1:9" ht="12.75">
      <c r="A4" s="6" t="s">
        <v>1</v>
      </c>
      <c r="B4" s="6" t="s">
        <v>2</v>
      </c>
      <c r="C4" s="7" t="s">
        <v>3</v>
      </c>
      <c r="D4" s="7" t="s">
        <v>4</v>
      </c>
      <c r="E4" s="6" t="s">
        <v>5</v>
      </c>
      <c r="F4" s="6" t="s">
        <v>6</v>
      </c>
      <c r="I4" t="str">
        <f>"INSERT INTO CATEGORY(TYPE, CODE, NAME, STATUS, IS_DEFAULT, ENDPOINT) VALUES('DISTRICT', 'ROOT', 'Huyện', '0', '0', '/system/category/province');"</f>
        <v>INSERT INTO CATEGORY(TYPE, CODE, NAME, STATUS, IS_DEFAULT, ENDPOINT) VALUES('DISTRICT', 'ROOT', 'Huyện', '0', '0', '/system/category/province');</v>
      </c>
    </row>
    <row r="5" spans="1:9" ht="12.75">
      <c r="A5" s="8" t="s">
        <v>7</v>
      </c>
      <c r="B5" s="8">
        <v>1</v>
      </c>
      <c r="C5" s="9" t="s">
        <v>773</v>
      </c>
      <c r="D5" s="12">
        <v>1</v>
      </c>
      <c r="E5" s="8" t="s">
        <v>8</v>
      </c>
      <c r="F5" s="9" t="s">
        <v>9</v>
      </c>
      <c r="G5" t="str">
        <f>LEFT(F5, FIND(" - ", F5) - 1)</f>
        <v>001</v>
      </c>
      <c r="H5" t="str">
        <f>RIGHT(F5, LEN(F5) - FIND(" - ", F5) - 2)</f>
        <v>Quận Ba Đình</v>
      </c>
      <c r="I5" t="str">
        <f>"INSERT INTO CATEGORY(TYPE, CODE, NAME, STATUS, IS_DEFAULT, PARENT_ID) VALUES('DISTRICT', '" &amp; G5 &amp; "', '" &amp; H5 &amp; "', '0', '0', '" &amp; B5 &amp; "');"</f>
        <v>INSERT INTO CATEGORY(TYPE, CODE, NAME, STATUS, IS_DEFAULT, PARENT_ID) VALUES('DISTRICT', '001', 'Quận Ba Đình', '0', '0', '1');</v>
      </c>
    </row>
    <row r="6" spans="1:9" ht="12.75">
      <c r="A6" s="8" t="s">
        <v>7</v>
      </c>
      <c r="B6" s="8">
        <v>1</v>
      </c>
      <c r="C6" s="9" t="s">
        <v>772</v>
      </c>
      <c r="D6" s="12">
        <v>2</v>
      </c>
      <c r="E6" s="8" t="s">
        <v>8</v>
      </c>
      <c r="F6" s="9" t="s">
        <v>10</v>
      </c>
      <c r="G6" t="str">
        <f t="shared" ref="G6:G69" si="0">LEFT(F6, FIND(" - ", F6) - 1)</f>
        <v>002</v>
      </c>
      <c r="H6" t="str">
        <f t="shared" ref="H6:H69" si="1">RIGHT(F6, LEN(F6) - FIND(" - ", F6) - 2)</f>
        <v>Quận Hoàn Kiếm</v>
      </c>
      <c r="I6" t="str">
        <f t="shared" ref="I6:I69" si="2">"INSERT INTO CATEGORY(TYPE, CODE, NAME, STATUS, IS_DEFAULT, PARENT_ID) VALUES('DISTRICT', '" &amp; G6 &amp; "', '" &amp; H6 &amp; "', '0', '0', '" &amp; B6 &amp; "');"</f>
        <v>INSERT INTO CATEGORY(TYPE, CODE, NAME, STATUS, IS_DEFAULT, PARENT_ID) VALUES('DISTRICT', '002', 'Quận Hoàn Kiếm', '0', '0', '1');</v>
      </c>
    </row>
    <row r="7" spans="1:9" ht="12.75">
      <c r="A7" s="8" t="s">
        <v>7</v>
      </c>
      <c r="B7" s="8">
        <v>1</v>
      </c>
      <c r="C7" s="9" t="s">
        <v>11</v>
      </c>
      <c r="D7" s="12">
        <v>3</v>
      </c>
      <c r="E7" s="8" t="s">
        <v>8</v>
      </c>
      <c r="F7" s="9" t="s">
        <v>12</v>
      </c>
      <c r="G7" t="str">
        <f t="shared" si="0"/>
        <v>003</v>
      </c>
      <c r="H7" t="str">
        <f t="shared" si="1"/>
        <v>Quận Tây Hồ</v>
      </c>
      <c r="I7" t="str">
        <f t="shared" si="2"/>
        <v>INSERT INTO CATEGORY(TYPE, CODE, NAME, STATUS, IS_DEFAULT, PARENT_ID) VALUES('DISTRICT', '003', 'Quận Tây Hồ', '0', '0', '1');</v>
      </c>
    </row>
    <row r="8" spans="1:9" ht="12.75">
      <c r="A8" s="8" t="s">
        <v>7</v>
      </c>
      <c r="B8" s="8">
        <v>1</v>
      </c>
      <c r="C8" s="9" t="s">
        <v>13</v>
      </c>
      <c r="D8" s="12">
        <v>4</v>
      </c>
      <c r="E8" s="8" t="s">
        <v>8</v>
      </c>
      <c r="F8" s="9" t="s">
        <v>14</v>
      </c>
      <c r="G8" t="str">
        <f t="shared" si="0"/>
        <v>004</v>
      </c>
      <c r="H8" t="str">
        <f t="shared" si="1"/>
        <v>Quận Long Biên</v>
      </c>
      <c r="I8" t="str">
        <f t="shared" si="2"/>
        <v>INSERT INTO CATEGORY(TYPE, CODE, NAME, STATUS, IS_DEFAULT, PARENT_ID) VALUES('DISTRICT', '004', 'Quận Long Biên', '0', '0', '1');</v>
      </c>
    </row>
    <row r="9" spans="1:9" ht="12.75">
      <c r="A9" s="8" t="s">
        <v>7</v>
      </c>
      <c r="B9" s="8">
        <v>1</v>
      </c>
      <c r="C9" s="9" t="s">
        <v>15</v>
      </c>
      <c r="D9" s="12">
        <v>5</v>
      </c>
      <c r="E9" s="8" t="s">
        <v>8</v>
      </c>
      <c r="F9" s="9" t="s">
        <v>16</v>
      </c>
      <c r="G9" t="str">
        <f t="shared" si="0"/>
        <v>005</v>
      </c>
      <c r="H9" t="str">
        <f t="shared" si="1"/>
        <v>Quận Cầu Giấy</v>
      </c>
      <c r="I9" t="str">
        <f t="shared" si="2"/>
        <v>INSERT INTO CATEGORY(TYPE, CODE, NAME, STATUS, IS_DEFAULT, PARENT_ID) VALUES('DISTRICT', '005', 'Quận Cầu Giấy', '0', '0', '1');</v>
      </c>
    </row>
    <row r="10" spans="1:9" ht="12.75">
      <c r="A10" s="8" t="s">
        <v>7</v>
      </c>
      <c r="B10" s="8">
        <v>1</v>
      </c>
      <c r="C10" s="9" t="s">
        <v>17</v>
      </c>
      <c r="D10" s="12">
        <v>6</v>
      </c>
      <c r="E10" s="8" t="s">
        <v>8</v>
      </c>
      <c r="F10" s="9" t="s">
        <v>18</v>
      </c>
      <c r="G10" t="str">
        <f t="shared" si="0"/>
        <v>006</v>
      </c>
      <c r="H10" t="str">
        <f t="shared" si="1"/>
        <v>Quận Đống Đa</v>
      </c>
      <c r="I10" t="str">
        <f t="shared" si="2"/>
        <v>INSERT INTO CATEGORY(TYPE, CODE, NAME, STATUS, IS_DEFAULT, PARENT_ID) VALUES('DISTRICT', '006', 'Quận Đống Đa', '0', '0', '1');</v>
      </c>
    </row>
    <row r="11" spans="1:9" ht="12.75">
      <c r="A11" s="8" t="s">
        <v>7</v>
      </c>
      <c r="B11" s="8">
        <v>1</v>
      </c>
      <c r="C11" s="9" t="s">
        <v>19</v>
      </c>
      <c r="D11" s="12">
        <v>7</v>
      </c>
      <c r="E11" s="8" t="s">
        <v>8</v>
      </c>
      <c r="F11" s="9" t="s">
        <v>20</v>
      </c>
      <c r="G11" t="str">
        <f t="shared" si="0"/>
        <v>007</v>
      </c>
      <c r="H11" t="str">
        <f t="shared" si="1"/>
        <v>Quận Hai Bà Trưng</v>
      </c>
      <c r="I11" t="str">
        <f t="shared" si="2"/>
        <v>INSERT INTO CATEGORY(TYPE, CODE, NAME, STATUS, IS_DEFAULT, PARENT_ID) VALUES('DISTRICT', '007', 'Quận Hai Bà Trưng', '0', '0', '1');</v>
      </c>
    </row>
    <row r="12" spans="1:9" ht="12.75">
      <c r="A12" s="8" t="s">
        <v>7</v>
      </c>
      <c r="B12" s="8">
        <v>1</v>
      </c>
      <c r="C12" s="9" t="s">
        <v>21</v>
      </c>
      <c r="D12" s="12">
        <v>8</v>
      </c>
      <c r="E12" s="8" t="s">
        <v>8</v>
      </c>
      <c r="F12" s="9" t="s">
        <v>22</v>
      </c>
      <c r="G12" t="str">
        <f t="shared" si="0"/>
        <v>008</v>
      </c>
      <c r="H12" t="str">
        <f t="shared" si="1"/>
        <v>Quận Hoàng Mai</v>
      </c>
      <c r="I12" t="str">
        <f t="shared" si="2"/>
        <v>INSERT INTO CATEGORY(TYPE, CODE, NAME, STATUS, IS_DEFAULT, PARENT_ID) VALUES('DISTRICT', '008', 'Quận Hoàng Mai', '0', '0', '1');</v>
      </c>
    </row>
    <row r="13" spans="1:9" ht="12.75">
      <c r="A13" s="8" t="s">
        <v>7</v>
      </c>
      <c r="B13" s="8">
        <v>1</v>
      </c>
      <c r="C13" s="9" t="s">
        <v>23</v>
      </c>
      <c r="D13" s="12">
        <v>9</v>
      </c>
      <c r="E13" s="8" t="s">
        <v>8</v>
      </c>
      <c r="F13" s="9" t="s">
        <v>24</v>
      </c>
      <c r="G13" t="str">
        <f t="shared" si="0"/>
        <v>009</v>
      </c>
      <c r="H13" t="str">
        <f t="shared" si="1"/>
        <v>Quận Thanh Xuân</v>
      </c>
      <c r="I13" t="str">
        <f t="shared" si="2"/>
        <v>INSERT INTO CATEGORY(TYPE, CODE, NAME, STATUS, IS_DEFAULT, PARENT_ID) VALUES('DISTRICT', '009', 'Quận Thanh Xuân', '0', '0', '1');</v>
      </c>
    </row>
    <row r="14" spans="1:9" ht="12.75">
      <c r="A14" s="8" t="s">
        <v>7</v>
      </c>
      <c r="B14" s="8">
        <v>1</v>
      </c>
      <c r="C14" s="9" t="s">
        <v>25</v>
      </c>
      <c r="D14" s="12">
        <v>16</v>
      </c>
      <c r="E14" s="8" t="s">
        <v>26</v>
      </c>
      <c r="F14" s="9" t="s">
        <v>27</v>
      </c>
      <c r="G14" t="str">
        <f t="shared" si="0"/>
        <v>016</v>
      </c>
      <c r="H14" t="str">
        <f t="shared" si="1"/>
        <v>Huyện Sóc Sơn</v>
      </c>
      <c r="I14" t="str">
        <f t="shared" si="2"/>
        <v>INSERT INTO CATEGORY(TYPE, CODE, NAME, STATUS, IS_DEFAULT, PARENT_ID) VALUES('DISTRICT', '016', 'Huyện Sóc Sơn', '0', '0', '1');</v>
      </c>
    </row>
    <row r="15" spans="1:9" ht="12.75">
      <c r="A15" s="8" t="s">
        <v>7</v>
      </c>
      <c r="B15" s="8">
        <v>1</v>
      </c>
      <c r="C15" s="9" t="s">
        <v>28</v>
      </c>
      <c r="D15" s="12">
        <v>17</v>
      </c>
      <c r="E15" s="8" t="s">
        <v>26</v>
      </c>
      <c r="F15" s="9" t="s">
        <v>29</v>
      </c>
      <c r="G15" t="str">
        <f t="shared" si="0"/>
        <v>017</v>
      </c>
      <c r="H15" t="str">
        <f t="shared" si="1"/>
        <v>Huyện Đông Anh</v>
      </c>
      <c r="I15" t="str">
        <f t="shared" si="2"/>
        <v>INSERT INTO CATEGORY(TYPE, CODE, NAME, STATUS, IS_DEFAULT, PARENT_ID) VALUES('DISTRICT', '017', 'Huyện Đông Anh', '0', '0', '1');</v>
      </c>
    </row>
    <row r="16" spans="1:9" ht="12.75">
      <c r="A16" s="8" t="s">
        <v>7</v>
      </c>
      <c r="B16" s="8">
        <v>1</v>
      </c>
      <c r="C16" s="9" t="s">
        <v>30</v>
      </c>
      <c r="D16" s="12">
        <v>18</v>
      </c>
      <c r="E16" s="8" t="s">
        <v>26</v>
      </c>
      <c r="F16" s="9" t="s">
        <v>774</v>
      </c>
      <c r="G16" t="str">
        <f t="shared" si="0"/>
        <v>018</v>
      </c>
      <c r="H16" t="str">
        <f t="shared" si="1"/>
        <v>Huyện Gia Lâm</v>
      </c>
      <c r="I16" t="str">
        <f t="shared" si="2"/>
        <v>INSERT INTO CATEGORY(TYPE, CODE, NAME, STATUS, IS_DEFAULT, PARENT_ID) VALUES('DISTRICT', '018', 'Huyện Gia Lâm', '0', '0', '1');</v>
      </c>
    </row>
    <row r="17" spans="1:9" ht="12.75">
      <c r="A17" s="8" t="s">
        <v>7</v>
      </c>
      <c r="B17" s="8">
        <v>1</v>
      </c>
      <c r="C17" s="9" t="s">
        <v>31</v>
      </c>
      <c r="D17" s="12">
        <v>19</v>
      </c>
      <c r="E17" s="8" t="s">
        <v>8</v>
      </c>
      <c r="F17" s="9" t="s">
        <v>775</v>
      </c>
      <c r="G17" t="str">
        <f t="shared" si="0"/>
        <v>019</v>
      </c>
      <c r="H17" t="str">
        <f t="shared" si="1"/>
        <v>Quận Nam Từ Liêm</v>
      </c>
      <c r="I17" t="str">
        <f t="shared" si="2"/>
        <v>INSERT INTO CATEGORY(TYPE, CODE, NAME, STATUS, IS_DEFAULT, PARENT_ID) VALUES('DISTRICT', '019', 'Quận Nam Từ Liêm', '0', '0', '1');</v>
      </c>
    </row>
    <row r="18" spans="1:9" ht="12.75">
      <c r="A18" s="8" t="s">
        <v>7</v>
      </c>
      <c r="B18" s="8">
        <v>1</v>
      </c>
      <c r="C18" s="9" t="s">
        <v>32</v>
      </c>
      <c r="D18" s="12">
        <v>20</v>
      </c>
      <c r="E18" s="8" t="s">
        <v>26</v>
      </c>
      <c r="F18" s="9" t="s">
        <v>776</v>
      </c>
      <c r="G18" t="str">
        <f t="shared" si="0"/>
        <v>020</v>
      </c>
      <c r="H18" t="str">
        <f t="shared" si="1"/>
        <v>Huyện Thanh Trì</v>
      </c>
      <c r="I18" t="str">
        <f t="shared" si="2"/>
        <v>INSERT INTO CATEGORY(TYPE, CODE, NAME, STATUS, IS_DEFAULT, PARENT_ID) VALUES('DISTRICT', '020', 'Huyện Thanh Trì', '0', '0', '1');</v>
      </c>
    </row>
    <row r="19" spans="1:9" ht="12.75">
      <c r="A19" s="8" t="s">
        <v>7</v>
      </c>
      <c r="B19" s="8">
        <v>1</v>
      </c>
      <c r="C19" s="9" t="s">
        <v>33</v>
      </c>
      <c r="D19" s="12">
        <v>21</v>
      </c>
      <c r="E19" s="8" t="s">
        <v>8</v>
      </c>
      <c r="F19" s="9" t="s">
        <v>777</v>
      </c>
      <c r="G19" t="str">
        <f t="shared" si="0"/>
        <v>021</v>
      </c>
      <c r="H19" t="str">
        <f t="shared" si="1"/>
        <v>Quận Bắc Từ Liêm</v>
      </c>
      <c r="I19" t="str">
        <f t="shared" si="2"/>
        <v>INSERT INTO CATEGORY(TYPE, CODE, NAME, STATUS, IS_DEFAULT, PARENT_ID) VALUES('DISTRICT', '021', 'Quận Bắc Từ Liêm', '0', '0', '1');</v>
      </c>
    </row>
    <row r="20" spans="1:9" ht="12.75">
      <c r="A20" s="8" t="s">
        <v>50</v>
      </c>
      <c r="B20" s="8">
        <v>2</v>
      </c>
      <c r="C20" s="9" t="s">
        <v>51</v>
      </c>
      <c r="D20" s="12">
        <v>24</v>
      </c>
      <c r="E20" s="8" t="s">
        <v>52</v>
      </c>
      <c r="F20" s="9" t="s">
        <v>793</v>
      </c>
      <c r="G20" t="str">
        <f t="shared" si="0"/>
        <v>024</v>
      </c>
      <c r="H20" t="str">
        <f t="shared" si="1"/>
        <v>Thành phố Hà Giang</v>
      </c>
      <c r="I20" t="str">
        <f t="shared" si="2"/>
        <v>INSERT INTO CATEGORY(TYPE, CODE, NAME, STATUS, IS_DEFAULT, PARENT_ID) VALUES('DISTRICT', '024', 'Thành phố Hà Giang', '0', '0', '2');</v>
      </c>
    </row>
    <row r="21" spans="1:9" ht="12.75">
      <c r="A21" s="8" t="s">
        <v>50</v>
      </c>
      <c r="B21" s="8">
        <v>2</v>
      </c>
      <c r="C21" s="9" t="s">
        <v>53</v>
      </c>
      <c r="D21" s="12">
        <v>26</v>
      </c>
      <c r="E21" s="8" t="s">
        <v>26</v>
      </c>
      <c r="F21" s="9" t="s">
        <v>794</v>
      </c>
      <c r="G21" t="str">
        <f t="shared" si="0"/>
        <v>026</v>
      </c>
      <c r="H21" t="str">
        <f t="shared" si="1"/>
        <v>Huyện Đồng Văn</v>
      </c>
      <c r="I21" t="str">
        <f t="shared" si="2"/>
        <v>INSERT INTO CATEGORY(TYPE, CODE, NAME, STATUS, IS_DEFAULT, PARENT_ID) VALUES('DISTRICT', '026', 'Huyện Đồng Văn', '0', '0', '2');</v>
      </c>
    </row>
    <row r="22" spans="1:9" ht="12.75">
      <c r="A22" s="8" t="s">
        <v>50</v>
      </c>
      <c r="B22" s="8">
        <v>2</v>
      </c>
      <c r="C22" s="9" t="s">
        <v>54</v>
      </c>
      <c r="D22" s="12">
        <v>27</v>
      </c>
      <c r="E22" s="8" t="s">
        <v>26</v>
      </c>
      <c r="F22" s="9" t="s">
        <v>795</v>
      </c>
      <c r="G22" t="str">
        <f t="shared" si="0"/>
        <v>027</v>
      </c>
      <c r="H22" t="str">
        <f t="shared" si="1"/>
        <v>Huyện Mèo Vạc</v>
      </c>
      <c r="I22" t="str">
        <f t="shared" si="2"/>
        <v>INSERT INTO CATEGORY(TYPE, CODE, NAME, STATUS, IS_DEFAULT, PARENT_ID) VALUES('DISTRICT', '027', 'Huyện Mèo Vạc', '0', '0', '2');</v>
      </c>
    </row>
    <row r="23" spans="1:9" ht="12.75">
      <c r="A23" s="8" t="s">
        <v>50</v>
      </c>
      <c r="B23" s="8">
        <v>2</v>
      </c>
      <c r="C23" s="9" t="s">
        <v>55</v>
      </c>
      <c r="D23" s="12">
        <v>28</v>
      </c>
      <c r="E23" s="8" t="s">
        <v>26</v>
      </c>
      <c r="F23" s="9" t="s">
        <v>796</v>
      </c>
      <c r="G23" t="str">
        <f t="shared" si="0"/>
        <v>028</v>
      </c>
      <c r="H23" t="str">
        <f t="shared" si="1"/>
        <v>Huyện Yên Minh</v>
      </c>
      <c r="I23" t="str">
        <f t="shared" si="2"/>
        <v>INSERT INTO CATEGORY(TYPE, CODE, NAME, STATUS, IS_DEFAULT, PARENT_ID) VALUES('DISTRICT', '028', 'Huyện Yên Minh', '0', '0', '2');</v>
      </c>
    </row>
    <row r="24" spans="1:9" ht="12.75">
      <c r="A24" s="8" t="s">
        <v>50</v>
      </c>
      <c r="B24" s="8">
        <v>2</v>
      </c>
      <c r="C24" s="9" t="s">
        <v>56</v>
      </c>
      <c r="D24" s="12">
        <v>29</v>
      </c>
      <c r="E24" s="8" t="s">
        <v>26</v>
      </c>
      <c r="F24" s="9" t="s">
        <v>797</v>
      </c>
      <c r="G24" t="str">
        <f t="shared" si="0"/>
        <v>029</v>
      </c>
      <c r="H24" t="str">
        <f t="shared" si="1"/>
        <v>Huyện Quản Bạ</v>
      </c>
      <c r="I24" t="str">
        <f t="shared" si="2"/>
        <v>INSERT INTO CATEGORY(TYPE, CODE, NAME, STATUS, IS_DEFAULT, PARENT_ID) VALUES('DISTRICT', '029', 'Huyện Quản Bạ', '0', '0', '2');</v>
      </c>
    </row>
    <row r="25" spans="1:9" ht="12.75">
      <c r="A25" s="8" t="s">
        <v>50</v>
      </c>
      <c r="B25" s="8">
        <v>2</v>
      </c>
      <c r="C25" s="9" t="s">
        <v>57</v>
      </c>
      <c r="D25" s="12">
        <v>30</v>
      </c>
      <c r="E25" s="8" t="s">
        <v>26</v>
      </c>
      <c r="F25" s="9" t="s">
        <v>798</v>
      </c>
      <c r="G25" t="str">
        <f t="shared" si="0"/>
        <v>030</v>
      </c>
      <c r="H25" t="str">
        <f t="shared" si="1"/>
        <v>Huyện Vị Xuyên</v>
      </c>
      <c r="I25" t="str">
        <f t="shared" si="2"/>
        <v>INSERT INTO CATEGORY(TYPE, CODE, NAME, STATUS, IS_DEFAULT, PARENT_ID) VALUES('DISTRICT', '030', 'Huyện Vị Xuyên', '0', '0', '2');</v>
      </c>
    </row>
    <row r="26" spans="1:9" ht="12.75">
      <c r="A26" s="8" t="s">
        <v>50</v>
      </c>
      <c r="B26" s="8">
        <v>2</v>
      </c>
      <c r="C26" s="9" t="s">
        <v>58</v>
      </c>
      <c r="D26" s="12">
        <v>31</v>
      </c>
      <c r="E26" s="8" t="s">
        <v>26</v>
      </c>
      <c r="F26" s="9" t="s">
        <v>799</v>
      </c>
      <c r="G26" t="str">
        <f t="shared" si="0"/>
        <v>031</v>
      </c>
      <c r="H26" t="str">
        <f t="shared" si="1"/>
        <v>Huyện Bắc Mê</v>
      </c>
      <c r="I26" t="str">
        <f t="shared" si="2"/>
        <v>INSERT INTO CATEGORY(TYPE, CODE, NAME, STATUS, IS_DEFAULT, PARENT_ID) VALUES('DISTRICT', '031', 'Huyện Bắc Mê', '0', '0', '2');</v>
      </c>
    </row>
    <row r="27" spans="1:9" ht="12.75">
      <c r="A27" s="8" t="s">
        <v>50</v>
      </c>
      <c r="B27" s="8">
        <v>2</v>
      </c>
      <c r="C27" s="9" t="s">
        <v>59</v>
      </c>
      <c r="D27" s="12">
        <v>32</v>
      </c>
      <c r="E27" s="8" t="s">
        <v>26</v>
      </c>
      <c r="F27" s="9" t="s">
        <v>800</v>
      </c>
      <c r="G27" t="str">
        <f t="shared" si="0"/>
        <v>032</v>
      </c>
      <c r="H27" t="str">
        <f t="shared" si="1"/>
        <v>Huyện Hoàng Su Phì</v>
      </c>
      <c r="I27" t="str">
        <f t="shared" si="2"/>
        <v>INSERT INTO CATEGORY(TYPE, CODE, NAME, STATUS, IS_DEFAULT, PARENT_ID) VALUES('DISTRICT', '032', 'Huyện Hoàng Su Phì', '0', '0', '2');</v>
      </c>
    </row>
    <row r="28" spans="1:9" ht="12.75">
      <c r="A28" s="8" t="s">
        <v>50</v>
      </c>
      <c r="B28" s="8">
        <v>2</v>
      </c>
      <c r="C28" s="9" t="s">
        <v>60</v>
      </c>
      <c r="D28" s="12">
        <v>33</v>
      </c>
      <c r="E28" s="8" t="s">
        <v>26</v>
      </c>
      <c r="F28" s="9" t="s">
        <v>801</v>
      </c>
      <c r="G28" t="str">
        <f t="shared" si="0"/>
        <v>033</v>
      </c>
      <c r="H28" t="str">
        <f t="shared" si="1"/>
        <v>Huyện Xín Mần</v>
      </c>
      <c r="I28" t="str">
        <f t="shared" si="2"/>
        <v>INSERT INTO CATEGORY(TYPE, CODE, NAME, STATUS, IS_DEFAULT, PARENT_ID) VALUES('DISTRICT', '033', 'Huyện Xín Mần', '0', '0', '2');</v>
      </c>
    </row>
    <row r="29" spans="1:9" ht="12.75">
      <c r="A29" s="8" t="s">
        <v>50</v>
      </c>
      <c r="B29" s="8">
        <v>2</v>
      </c>
      <c r="C29" s="9" t="s">
        <v>61</v>
      </c>
      <c r="D29" s="12">
        <v>34</v>
      </c>
      <c r="E29" s="8" t="s">
        <v>26</v>
      </c>
      <c r="F29" s="9" t="s">
        <v>802</v>
      </c>
      <c r="G29" t="str">
        <f t="shared" si="0"/>
        <v>034</v>
      </c>
      <c r="H29" t="str">
        <f t="shared" si="1"/>
        <v>Huyện Bắc Quang</v>
      </c>
      <c r="I29" t="str">
        <f t="shared" si="2"/>
        <v>INSERT INTO CATEGORY(TYPE, CODE, NAME, STATUS, IS_DEFAULT, PARENT_ID) VALUES('DISTRICT', '034', 'Huyện Bắc Quang', '0', '0', '2');</v>
      </c>
    </row>
    <row r="30" spans="1:9" ht="12.75">
      <c r="A30" s="8" t="s">
        <v>50</v>
      </c>
      <c r="B30" s="8">
        <v>2</v>
      </c>
      <c r="C30" s="9" t="s">
        <v>62</v>
      </c>
      <c r="D30" s="12">
        <v>35</v>
      </c>
      <c r="E30" s="8" t="s">
        <v>26</v>
      </c>
      <c r="F30" s="9" t="s">
        <v>803</v>
      </c>
      <c r="G30" t="str">
        <f t="shared" si="0"/>
        <v>035</v>
      </c>
      <c r="H30" t="str">
        <f t="shared" si="1"/>
        <v>Huyện Quang Bình</v>
      </c>
      <c r="I30" t="str">
        <f t="shared" si="2"/>
        <v>INSERT INTO CATEGORY(TYPE, CODE, NAME, STATUS, IS_DEFAULT, PARENT_ID) VALUES('DISTRICT', '035', 'Huyện Quang Bình', '0', '0', '2');</v>
      </c>
    </row>
    <row r="31" spans="1:9" ht="12.75">
      <c r="A31" s="8" t="s">
        <v>63</v>
      </c>
      <c r="B31" s="8">
        <v>4</v>
      </c>
      <c r="C31" s="9" t="s">
        <v>64</v>
      </c>
      <c r="D31" s="12">
        <v>40</v>
      </c>
      <c r="E31" s="8" t="s">
        <v>52</v>
      </c>
      <c r="F31" s="9" t="s">
        <v>804</v>
      </c>
      <c r="G31" t="str">
        <f t="shared" si="0"/>
        <v>040</v>
      </c>
      <c r="H31" t="str">
        <f t="shared" si="1"/>
        <v>Thành phố Cao Bằng</v>
      </c>
      <c r="I31" t="str">
        <f t="shared" si="2"/>
        <v>INSERT INTO CATEGORY(TYPE, CODE, NAME, STATUS, IS_DEFAULT, PARENT_ID) VALUES('DISTRICT', '040', 'Thành phố Cao Bằng', '0', '0', '4');</v>
      </c>
    </row>
    <row r="32" spans="1:9" ht="12.75">
      <c r="A32" s="8" t="s">
        <v>63</v>
      </c>
      <c r="B32" s="8">
        <v>4</v>
      </c>
      <c r="C32" s="9" t="s">
        <v>65</v>
      </c>
      <c r="D32" s="12">
        <v>42</v>
      </c>
      <c r="E32" s="8" t="s">
        <v>26</v>
      </c>
      <c r="F32" s="9" t="s">
        <v>805</v>
      </c>
      <c r="G32" t="str">
        <f t="shared" si="0"/>
        <v>042</v>
      </c>
      <c r="H32" t="str">
        <f t="shared" si="1"/>
        <v>Huyện Bảo Lâm</v>
      </c>
      <c r="I32" t="str">
        <f t="shared" si="2"/>
        <v>INSERT INTO CATEGORY(TYPE, CODE, NAME, STATUS, IS_DEFAULT, PARENT_ID) VALUES('DISTRICT', '042', 'Huyện Bảo Lâm', '0', '0', '4');</v>
      </c>
    </row>
    <row r="33" spans="1:9" ht="12.75">
      <c r="A33" s="8" t="s">
        <v>63</v>
      </c>
      <c r="B33" s="8">
        <v>4</v>
      </c>
      <c r="C33" s="9" t="s">
        <v>66</v>
      </c>
      <c r="D33" s="12">
        <v>43</v>
      </c>
      <c r="E33" s="8" t="s">
        <v>26</v>
      </c>
      <c r="F33" s="9" t="s">
        <v>806</v>
      </c>
      <c r="G33" t="str">
        <f t="shared" si="0"/>
        <v>043</v>
      </c>
      <c r="H33" t="str">
        <f t="shared" si="1"/>
        <v>Huyện Bảo Lạc</v>
      </c>
      <c r="I33" t="str">
        <f t="shared" si="2"/>
        <v>INSERT INTO CATEGORY(TYPE, CODE, NAME, STATUS, IS_DEFAULT, PARENT_ID) VALUES('DISTRICT', '043', 'Huyện Bảo Lạc', '0', '0', '4');</v>
      </c>
    </row>
    <row r="34" spans="1:9" ht="12.75">
      <c r="A34" s="8" t="s">
        <v>63</v>
      </c>
      <c r="B34" s="8">
        <v>4</v>
      </c>
      <c r="C34" s="9" t="s">
        <v>67</v>
      </c>
      <c r="D34" s="12">
        <v>45</v>
      </c>
      <c r="E34" s="8" t="s">
        <v>26</v>
      </c>
      <c r="F34" s="9" t="s">
        <v>807</v>
      </c>
      <c r="G34" t="str">
        <f t="shared" si="0"/>
        <v>045</v>
      </c>
      <c r="H34" t="str">
        <f t="shared" si="1"/>
        <v>Huyện Hà Quảng</v>
      </c>
      <c r="I34" t="str">
        <f t="shared" si="2"/>
        <v>INSERT INTO CATEGORY(TYPE, CODE, NAME, STATUS, IS_DEFAULT, PARENT_ID) VALUES('DISTRICT', '045', 'Huyện Hà Quảng', '0', '0', '4');</v>
      </c>
    </row>
    <row r="35" spans="1:9" ht="12.75">
      <c r="A35" s="8" t="s">
        <v>63</v>
      </c>
      <c r="B35" s="8">
        <v>4</v>
      </c>
      <c r="C35" s="9" t="s">
        <v>68</v>
      </c>
      <c r="D35" s="12">
        <v>47</v>
      </c>
      <c r="E35" s="8" t="s">
        <v>26</v>
      </c>
      <c r="F35" s="9" t="s">
        <v>808</v>
      </c>
      <c r="G35" t="str">
        <f t="shared" si="0"/>
        <v>047</v>
      </c>
      <c r="H35" t="str">
        <f t="shared" si="1"/>
        <v>Huyện Trùng Khánh</v>
      </c>
      <c r="I35" t="str">
        <f t="shared" si="2"/>
        <v>INSERT INTO CATEGORY(TYPE, CODE, NAME, STATUS, IS_DEFAULT, PARENT_ID) VALUES('DISTRICT', '047', 'Huyện Trùng Khánh', '0', '0', '4');</v>
      </c>
    </row>
    <row r="36" spans="1:9" ht="12.75">
      <c r="A36" s="8" t="s">
        <v>63</v>
      </c>
      <c r="B36" s="8">
        <v>4</v>
      </c>
      <c r="C36" s="9" t="s">
        <v>69</v>
      </c>
      <c r="D36" s="12">
        <v>48</v>
      </c>
      <c r="E36" s="8" t="s">
        <v>26</v>
      </c>
      <c r="F36" s="9" t="s">
        <v>809</v>
      </c>
      <c r="G36" t="str">
        <f t="shared" si="0"/>
        <v>048</v>
      </c>
      <c r="H36" t="str">
        <f t="shared" si="1"/>
        <v>Huyện Hạ Lang</v>
      </c>
      <c r="I36" t="str">
        <f t="shared" si="2"/>
        <v>INSERT INTO CATEGORY(TYPE, CODE, NAME, STATUS, IS_DEFAULT, PARENT_ID) VALUES('DISTRICT', '048', 'Huyện Hạ Lang', '0', '0', '4');</v>
      </c>
    </row>
    <row r="37" spans="1:9" ht="12.75">
      <c r="A37" s="8" t="s">
        <v>63</v>
      </c>
      <c r="B37" s="8">
        <v>4</v>
      </c>
      <c r="C37" s="9" t="s">
        <v>70</v>
      </c>
      <c r="D37" s="12">
        <v>49</v>
      </c>
      <c r="E37" s="8" t="s">
        <v>26</v>
      </c>
      <c r="F37" s="9" t="s">
        <v>810</v>
      </c>
      <c r="G37" t="str">
        <f t="shared" si="0"/>
        <v>049</v>
      </c>
      <c r="H37" t="str">
        <f t="shared" si="1"/>
        <v>Huyện Quảng Hòa</v>
      </c>
      <c r="I37" t="str">
        <f t="shared" si="2"/>
        <v>INSERT INTO CATEGORY(TYPE, CODE, NAME, STATUS, IS_DEFAULT, PARENT_ID) VALUES('DISTRICT', '049', 'Huyện Quảng Hòa', '0', '0', '4');</v>
      </c>
    </row>
    <row r="38" spans="1:9" ht="12.75">
      <c r="A38" s="8" t="s">
        <v>63</v>
      </c>
      <c r="B38" s="8">
        <v>4</v>
      </c>
      <c r="C38" s="9" t="s">
        <v>71</v>
      </c>
      <c r="D38" s="12">
        <v>51</v>
      </c>
      <c r="E38" s="8" t="s">
        <v>26</v>
      </c>
      <c r="F38" s="9" t="s">
        <v>811</v>
      </c>
      <c r="G38" t="str">
        <f t="shared" si="0"/>
        <v>051</v>
      </c>
      <c r="H38" t="str">
        <f t="shared" si="1"/>
        <v>Huyện Hoà An</v>
      </c>
      <c r="I38" t="str">
        <f t="shared" si="2"/>
        <v>INSERT INTO CATEGORY(TYPE, CODE, NAME, STATUS, IS_DEFAULT, PARENT_ID) VALUES('DISTRICT', '051', 'Huyện Hoà An', '0', '0', '4');</v>
      </c>
    </row>
    <row r="39" spans="1:9" ht="12.75">
      <c r="A39" s="8" t="s">
        <v>63</v>
      </c>
      <c r="B39" s="8">
        <v>4</v>
      </c>
      <c r="C39" s="9" t="s">
        <v>72</v>
      </c>
      <c r="D39" s="12">
        <v>52</v>
      </c>
      <c r="E39" s="8" t="s">
        <v>26</v>
      </c>
      <c r="F39" s="9" t="s">
        <v>812</v>
      </c>
      <c r="G39" t="str">
        <f t="shared" si="0"/>
        <v>052</v>
      </c>
      <c r="H39" t="str">
        <f t="shared" si="1"/>
        <v>Huyện Nguyên Bình</v>
      </c>
      <c r="I39" t="str">
        <f t="shared" si="2"/>
        <v>INSERT INTO CATEGORY(TYPE, CODE, NAME, STATUS, IS_DEFAULT, PARENT_ID) VALUES('DISTRICT', '052', 'Huyện Nguyên Bình', '0', '0', '4');</v>
      </c>
    </row>
    <row r="40" spans="1:9" ht="12.75">
      <c r="A40" s="8" t="s">
        <v>63</v>
      </c>
      <c r="B40" s="8">
        <v>4</v>
      </c>
      <c r="C40" s="9" t="s">
        <v>73</v>
      </c>
      <c r="D40" s="12">
        <v>53</v>
      </c>
      <c r="E40" s="8" t="s">
        <v>26</v>
      </c>
      <c r="F40" s="9" t="s">
        <v>813</v>
      </c>
      <c r="G40" t="str">
        <f t="shared" si="0"/>
        <v>053</v>
      </c>
      <c r="H40" t="str">
        <f t="shared" si="1"/>
        <v>Huyện Thạch An</v>
      </c>
      <c r="I40" t="str">
        <f t="shared" si="2"/>
        <v>INSERT INTO CATEGORY(TYPE, CODE, NAME, STATUS, IS_DEFAULT, PARENT_ID) VALUES('DISTRICT', '053', 'Huyện Thạch An', '0', '0', '4');</v>
      </c>
    </row>
    <row r="41" spans="1:9" ht="12.75">
      <c r="A41" s="8" t="s">
        <v>74</v>
      </c>
      <c r="B41" s="8">
        <v>6</v>
      </c>
      <c r="C41" s="9" t="s">
        <v>75</v>
      </c>
      <c r="D41" s="12">
        <v>58</v>
      </c>
      <c r="E41" s="8" t="s">
        <v>52</v>
      </c>
      <c r="F41" s="9" t="s">
        <v>814</v>
      </c>
      <c r="G41" t="str">
        <f t="shared" si="0"/>
        <v>058</v>
      </c>
      <c r="H41" t="str">
        <f t="shared" si="1"/>
        <v>Thành Phố Bắc Kạn</v>
      </c>
      <c r="I41" t="str">
        <f t="shared" si="2"/>
        <v>INSERT INTO CATEGORY(TYPE, CODE, NAME, STATUS, IS_DEFAULT, PARENT_ID) VALUES('DISTRICT', '058', 'Thành Phố Bắc Kạn', '0', '0', '6');</v>
      </c>
    </row>
    <row r="42" spans="1:9" ht="12.75">
      <c r="A42" s="8" t="s">
        <v>74</v>
      </c>
      <c r="B42" s="8">
        <v>6</v>
      </c>
      <c r="C42" s="9" t="s">
        <v>76</v>
      </c>
      <c r="D42" s="12">
        <v>60</v>
      </c>
      <c r="E42" s="8" t="s">
        <v>26</v>
      </c>
      <c r="F42" s="9" t="s">
        <v>815</v>
      </c>
      <c r="G42" t="str">
        <f t="shared" si="0"/>
        <v>060</v>
      </c>
      <c r="H42" t="str">
        <f t="shared" si="1"/>
        <v>Huyện Pác Nặm</v>
      </c>
      <c r="I42" t="str">
        <f t="shared" si="2"/>
        <v>INSERT INTO CATEGORY(TYPE, CODE, NAME, STATUS, IS_DEFAULT, PARENT_ID) VALUES('DISTRICT', '060', 'Huyện Pác Nặm', '0', '0', '6');</v>
      </c>
    </row>
    <row r="43" spans="1:9" ht="12.75">
      <c r="A43" s="8" t="s">
        <v>74</v>
      </c>
      <c r="B43" s="8">
        <v>6</v>
      </c>
      <c r="C43" s="9" t="s">
        <v>77</v>
      </c>
      <c r="D43" s="12">
        <v>61</v>
      </c>
      <c r="E43" s="8" t="s">
        <v>26</v>
      </c>
      <c r="F43" s="9" t="s">
        <v>816</v>
      </c>
      <c r="G43" t="str">
        <f t="shared" si="0"/>
        <v>061</v>
      </c>
      <c r="H43" t="str">
        <f t="shared" si="1"/>
        <v>Huyện Ba Bể</v>
      </c>
      <c r="I43" t="str">
        <f t="shared" si="2"/>
        <v>INSERT INTO CATEGORY(TYPE, CODE, NAME, STATUS, IS_DEFAULT, PARENT_ID) VALUES('DISTRICT', '061', 'Huyện Ba Bể', '0', '0', '6');</v>
      </c>
    </row>
    <row r="44" spans="1:9" ht="12.75">
      <c r="A44" s="8" t="s">
        <v>74</v>
      </c>
      <c r="B44" s="8">
        <v>6</v>
      </c>
      <c r="C44" s="9" t="s">
        <v>78</v>
      </c>
      <c r="D44" s="12">
        <v>62</v>
      </c>
      <c r="E44" s="8" t="s">
        <v>26</v>
      </c>
      <c r="F44" s="9" t="s">
        <v>817</v>
      </c>
      <c r="G44" t="str">
        <f t="shared" si="0"/>
        <v>062</v>
      </c>
      <c r="H44" t="str">
        <f t="shared" si="1"/>
        <v>Huyện Ngân Sơn</v>
      </c>
      <c r="I44" t="str">
        <f t="shared" si="2"/>
        <v>INSERT INTO CATEGORY(TYPE, CODE, NAME, STATUS, IS_DEFAULT, PARENT_ID) VALUES('DISTRICT', '062', 'Huyện Ngân Sơn', '0', '0', '6');</v>
      </c>
    </row>
    <row r="45" spans="1:9" ht="12.75">
      <c r="A45" s="8" t="s">
        <v>74</v>
      </c>
      <c r="B45" s="8">
        <v>6</v>
      </c>
      <c r="C45" s="9" t="s">
        <v>79</v>
      </c>
      <c r="D45" s="12">
        <v>63</v>
      </c>
      <c r="E45" s="8" t="s">
        <v>26</v>
      </c>
      <c r="F45" s="9" t="s">
        <v>818</v>
      </c>
      <c r="G45" t="str">
        <f t="shared" si="0"/>
        <v>063</v>
      </c>
      <c r="H45" t="str">
        <f t="shared" si="1"/>
        <v>Huyện Bạch Thông</v>
      </c>
      <c r="I45" t="str">
        <f t="shared" si="2"/>
        <v>INSERT INTO CATEGORY(TYPE, CODE, NAME, STATUS, IS_DEFAULT, PARENT_ID) VALUES('DISTRICT', '063', 'Huyện Bạch Thông', '0', '0', '6');</v>
      </c>
    </row>
    <row r="46" spans="1:9" ht="12.75">
      <c r="A46" s="8" t="s">
        <v>74</v>
      </c>
      <c r="B46" s="8">
        <v>6</v>
      </c>
      <c r="C46" s="9" t="s">
        <v>80</v>
      </c>
      <c r="D46" s="12">
        <v>64</v>
      </c>
      <c r="E46" s="8" t="s">
        <v>26</v>
      </c>
      <c r="F46" s="9" t="s">
        <v>819</v>
      </c>
      <c r="G46" t="str">
        <f t="shared" si="0"/>
        <v>064</v>
      </c>
      <c r="H46" t="str">
        <f t="shared" si="1"/>
        <v>Huyện Chợ Đồn</v>
      </c>
      <c r="I46" t="str">
        <f t="shared" si="2"/>
        <v>INSERT INTO CATEGORY(TYPE, CODE, NAME, STATUS, IS_DEFAULT, PARENT_ID) VALUES('DISTRICT', '064', 'Huyện Chợ Đồn', '0', '0', '6');</v>
      </c>
    </row>
    <row r="47" spans="1:9" ht="12.75">
      <c r="A47" s="8" t="s">
        <v>74</v>
      </c>
      <c r="B47" s="8">
        <v>6</v>
      </c>
      <c r="C47" s="9" t="s">
        <v>81</v>
      </c>
      <c r="D47" s="12">
        <v>65</v>
      </c>
      <c r="E47" s="8" t="s">
        <v>26</v>
      </c>
      <c r="F47" s="9" t="s">
        <v>820</v>
      </c>
      <c r="G47" t="str">
        <f t="shared" si="0"/>
        <v>065</v>
      </c>
      <c r="H47" t="str">
        <f t="shared" si="1"/>
        <v>Huyện Chợ Mới</v>
      </c>
      <c r="I47" t="str">
        <f t="shared" si="2"/>
        <v>INSERT INTO CATEGORY(TYPE, CODE, NAME, STATUS, IS_DEFAULT, PARENT_ID) VALUES('DISTRICT', '065', 'Huyện Chợ Mới', '0', '0', '6');</v>
      </c>
    </row>
    <row r="48" spans="1:9" ht="12.75">
      <c r="A48" s="8" t="s">
        <v>74</v>
      </c>
      <c r="B48" s="8">
        <v>6</v>
      </c>
      <c r="C48" s="9" t="s">
        <v>82</v>
      </c>
      <c r="D48" s="12">
        <v>66</v>
      </c>
      <c r="E48" s="8" t="s">
        <v>26</v>
      </c>
      <c r="F48" s="9" t="s">
        <v>821</v>
      </c>
      <c r="G48" t="str">
        <f t="shared" si="0"/>
        <v>066</v>
      </c>
      <c r="H48" t="str">
        <f t="shared" si="1"/>
        <v>Huyện Na Rì</v>
      </c>
      <c r="I48" t="str">
        <f t="shared" si="2"/>
        <v>INSERT INTO CATEGORY(TYPE, CODE, NAME, STATUS, IS_DEFAULT, PARENT_ID) VALUES('DISTRICT', '066', 'Huyện Na Rì', '0', '0', '6');</v>
      </c>
    </row>
    <row r="49" spans="1:9" ht="12.75">
      <c r="A49" s="8" t="s">
        <v>83</v>
      </c>
      <c r="B49" s="8">
        <v>8</v>
      </c>
      <c r="C49" s="9" t="s">
        <v>84</v>
      </c>
      <c r="D49" s="12">
        <v>70</v>
      </c>
      <c r="E49" s="8" t="s">
        <v>52</v>
      </c>
      <c r="F49" s="9" t="s">
        <v>822</v>
      </c>
      <c r="G49" t="str">
        <f t="shared" si="0"/>
        <v>070</v>
      </c>
      <c r="H49" t="str">
        <f t="shared" si="1"/>
        <v>Thành phố Tuyên Quang</v>
      </c>
      <c r="I49" t="str">
        <f t="shared" si="2"/>
        <v>INSERT INTO CATEGORY(TYPE, CODE, NAME, STATUS, IS_DEFAULT, PARENT_ID) VALUES('DISTRICT', '070', 'Thành phố Tuyên Quang', '0', '0', '8');</v>
      </c>
    </row>
    <row r="50" spans="1:9" ht="12.75">
      <c r="A50" s="8" t="s">
        <v>83</v>
      </c>
      <c r="B50" s="8">
        <v>8</v>
      </c>
      <c r="C50" s="9" t="s">
        <v>85</v>
      </c>
      <c r="D50" s="12">
        <v>71</v>
      </c>
      <c r="E50" s="8" t="s">
        <v>26</v>
      </c>
      <c r="F50" s="9" t="s">
        <v>823</v>
      </c>
      <c r="G50" t="str">
        <f t="shared" si="0"/>
        <v>071</v>
      </c>
      <c r="H50" t="str">
        <f t="shared" si="1"/>
        <v>Huyện Lâm Bình</v>
      </c>
      <c r="I50" t="str">
        <f t="shared" si="2"/>
        <v>INSERT INTO CATEGORY(TYPE, CODE, NAME, STATUS, IS_DEFAULT, PARENT_ID) VALUES('DISTRICT', '071', 'Huyện Lâm Bình', '0', '0', '8');</v>
      </c>
    </row>
    <row r="51" spans="1:9" ht="12.75">
      <c r="A51" s="8" t="s">
        <v>83</v>
      </c>
      <c r="B51" s="8">
        <v>8</v>
      </c>
      <c r="C51" s="9" t="s">
        <v>86</v>
      </c>
      <c r="D51" s="12">
        <v>72</v>
      </c>
      <c r="E51" s="8" t="s">
        <v>26</v>
      </c>
      <c r="F51" s="9" t="s">
        <v>824</v>
      </c>
      <c r="G51" t="str">
        <f t="shared" si="0"/>
        <v>072</v>
      </c>
      <c r="H51" t="str">
        <f t="shared" si="1"/>
        <v>Huyện Na Hang</v>
      </c>
      <c r="I51" t="str">
        <f t="shared" si="2"/>
        <v>INSERT INTO CATEGORY(TYPE, CODE, NAME, STATUS, IS_DEFAULT, PARENT_ID) VALUES('DISTRICT', '072', 'Huyện Na Hang', '0', '0', '8');</v>
      </c>
    </row>
    <row r="52" spans="1:9" ht="12.75">
      <c r="A52" s="8" t="s">
        <v>83</v>
      </c>
      <c r="B52" s="8">
        <v>8</v>
      </c>
      <c r="C52" s="9" t="s">
        <v>87</v>
      </c>
      <c r="D52" s="12">
        <v>73</v>
      </c>
      <c r="E52" s="8" t="s">
        <v>26</v>
      </c>
      <c r="F52" s="9" t="s">
        <v>825</v>
      </c>
      <c r="G52" t="str">
        <f t="shared" si="0"/>
        <v>073</v>
      </c>
      <c r="H52" t="str">
        <f t="shared" si="1"/>
        <v>Huyện Chiêm Hóa</v>
      </c>
      <c r="I52" t="str">
        <f t="shared" si="2"/>
        <v>INSERT INTO CATEGORY(TYPE, CODE, NAME, STATUS, IS_DEFAULT, PARENT_ID) VALUES('DISTRICT', '073', 'Huyện Chiêm Hóa', '0', '0', '8');</v>
      </c>
    </row>
    <row r="53" spans="1:9" ht="12.75">
      <c r="A53" s="8" t="s">
        <v>83</v>
      </c>
      <c r="B53" s="8">
        <v>8</v>
      </c>
      <c r="C53" s="9" t="s">
        <v>88</v>
      </c>
      <c r="D53" s="12">
        <v>74</v>
      </c>
      <c r="E53" s="8" t="s">
        <v>26</v>
      </c>
      <c r="F53" s="9" t="s">
        <v>826</v>
      </c>
      <c r="G53" t="str">
        <f t="shared" si="0"/>
        <v>074</v>
      </c>
      <c r="H53" t="str">
        <f t="shared" si="1"/>
        <v>Huyện Hàm Yên</v>
      </c>
      <c r="I53" t="str">
        <f t="shared" si="2"/>
        <v>INSERT INTO CATEGORY(TYPE, CODE, NAME, STATUS, IS_DEFAULT, PARENT_ID) VALUES('DISTRICT', '074', 'Huyện Hàm Yên', '0', '0', '8');</v>
      </c>
    </row>
    <row r="54" spans="1:9" ht="12.75">
      <c r="A54" s="8" t="s">
        <v>83</v>
      </c>
      <c r="B54" s="8">
        <v>8</v>
      </c>
      <c r="C54" s="9" t="s">
        <v>89</v>
      </c>
      <c r="D54" s="12">
        <v>75</v>
      </c>
      <c r="E54" s="8" t="s">
        <v>26</v>
      </c>
      <c r="F54" s="9" t="s">
        <v>827</v>
      </c>
      <c r="G54" t="str">
        <f t="shared" si="0"/>
        <v>075</v>
      </c>
      <c r="H54" t="str">
        <f t="shared" si="1"/>
        <v>Huyện Yên Sơn</v>
      </c>
      <c r="I54" t="str">
        <f t="shared" si="2"/>
        <v>INSERT INTO CATEGORY(TYPE, CODE, NAME, STATUS, IS_DEFAULT, PARENT_ID) VALUES('DISTRICT', '075', 'Huyện Yên Sơn', '0', '0', '8');</v>
      </c>
    </row>
    <row r="55" spans="1:9" ht="12.75">
      <c r="A55" s="8" t="s">
        <v>83</v>
      </c>
      <c r="B55" s="8">
        <v>8</v>
      </c>
      <c r="C55" s="9" t="s">
        <v>90</v>
      </c>
      <c r="D55" s="12">
        <v>76</v>
      </c>
      <c r="E55" s="8" t="s">
        <v>26</v>
      </c>
      <c r="F55" s="9" t="s">
        <v>828</v>
      </c>
      <c r="G55" t="str">
        <f t="shared" si="0"/>
        <v>076</v>
      </c>
      <c r="H55" t="str">
        <f t="shared" si="1"/>
        <v>Huyện Sơn Dương</v>
      </c>
      <c r="I55" t="str">
        <f t="shared" si="2"/>
        <v>INSERT INTO CATEGORY(TYPE, CODE, NAME, STATUS, IS_DEFAULT, PARENT_ID) VALUES('DISTRICT', '076', 'Huyện Sơn Dương', '0', '0', '8');</v>
      </c>
    </row>
    <row r="56" spans="1:9" ht="12.75">
      <c r="A56" s="8" t="s">
        <v>91</v>
      </c>
      <c r="B56" s="8">
        <v>10</v>
      </c>
      <c r="C56" s="9" t="s">
        <v>92</v>
      </c>
      <c r="D56" s="12">
        <v>80</v>
      </c>
      <c r="E56" s="8" t="s">
        <v>52</v>
      </c>
      <c r="F56" s="9" t="s">
        <v>829</v>
      </c>
      <c r="G56" t="str">
        <f t="shared" si="0"/>
        <v>080</v>
      </c>
      <c r="H56" t="str">
        <f t="shared" si="1"/>
        <v>Thành phố Lào Cai</v>
      </c>
      <c r="I56" t="str">
        <f t="shared" si="2"/>
        <v>INSERT INTO CATEGORY(TYPE, CODE, NAME, STATUS, IS_DEFAULT, PARENT_ID) VALUES('DISTRICT', '080', 'Thành phố Lào Cai', '0', '0', '10');</v>
      </c>
    </row>
    <row r="57" spans="1:9" ht="12.75">
      <c r="A57" s="8" t="s">
        <v>91</v>
      </c>
      <c r="B57" s="8">
        <v>10</v>
      </c>
      <c r="C57" s="9" t="s">
        <v>93</v>
      </c>
      <c r="D57" s="12">
        <v>82</v>
      </c>
      <c r="E57" s="8" t="s">
        <v>26</v>
      </c>
      <c r="F57" s="9" t="s">
        <v>830</v>
      </c>
      <c r="G57" t="str">
        <f t="shared" si="0"/>
        <v>082</v>
      </c>
      <c r="H57" t="str">
        <f t="shared" si="1"/>
        <v>Huyện Bát Xát</v>
      </c>
      <c r="I57" t="str">
        <f t="shared" si="2"/>
        <v>INSERT INTO CATEGORY(TYPE, CODE, NAME, STATUS, IS_DEFAULT, PARENT_ID) VALUES('DISTRICT', '082', 'Huyện Bát Xát', '0', '0', '10');</v>
      </c>
    </row>
    <row r="58" spans="1:9" ht="12.75">
      <c r="A58" s="8" t="s">
        <v>91</v>
      </c>
      <c r="B58" s="8">
        <v>10</v>
      </c>
      <c r="C58" s="9" t="s">
        <v>94</v>
      </c>
      <c r="D58" s="12">
        <v>83</v>
      </c>
      <c r="E58" s="8" t="s">
        <v>26</v>
      </c>
      <c r="F58" s="9" t="s">
        <v>831</v>
      </c>
      <c r="G58" t="str">
        <f t="shared" si="0"/>
        <v>083</v>
      </c>
      <c r="H58" t="str">
        <f t="shared" si="1"/>
        <v>Huyện Mường Khương</v>
      </c>
      <c r="I58" t="str">
        <f t="shared" si="2"/>
        <v>INSERT INTO CATEGORY(TYPE, CODE, NAME, STATUS, IS_DEFAULT, PARENT_ID) VALUES('DISTRICT', '083', 'Huyện Mường Khương', '0', '0', '10');</v>
      </c>
    </row>
    <row r="59" spans="1:9" ht="12.75">
      <c r="A59" s="8" t="s">
        <v>91</v>
      </c>
      <c r="B59" s="8">
        <v>10</v>
      </c>
      <c r="C59" s="9" t="s">
        <v>95</v>
      </c>
      <c r="D59" s="12">
        <v>84</v>
      </c>
      <c r="E59" s="8" t="s">
        <v>26</v>
      </c>
      <c r="F59" s="9" t="s">
        <v>832</v>
      </c>
      <c r="G59" t="str">
        <f t="shared" si="0"/>
        <v>084</v>
      </c>
      <c r="H59" t="str">
        <f t="shared" si="1"/>
        <v>Huyện Si Ma Cai</v>
      </c>
      <c r="I59" t="str">
        <f t="shared" si="2"/>
        <v>INSERT INTO CATEGORY(TYPE, CODE, NAME, STATUS, IS_DEFAULT, PARENT_ID) VALUES('DISTRICT', '084', 'Huyện Si Ma Cai', '0', '0', '10');</v>
      </c>
    </row>
    <row r="60" spans="1:9" ht="12.75">
      <c r="A60" s="8" t="s">
        <v>91</v>
      </c>
      <c r="B60" s="8">
        <v>10</v>
      </c>
      <c r="C60" s="9" t="s">
        <v>96</v>
      </c>
      <c r="D60" s="12">
        <v>85</v>
      </c>
      <c r="E60" s="8" t="s">
        <v>26</v>
      </c>
      <c r="F60" s="9" t="s">
        <v>833</v>
      </c>
      <c r="G60" t="str">
        <f t="shared" si="0"/>
        <v>085</v>
      </c>
      <c r="H60" t="str">
        <f t="shared" si="1"/>
        <v>Huyện Bắc Hà</v>
      </c>
      <c r="I60" t="str">
        <f t="shared" si="2"/>
        <v>INSERT INTO CATEGORY(TYPE, CODE, NAME, STATUS, IS_DEFAULT, PARENT_ID) VALUES('DISTRICT', '085', 'Huyện Bắc Hà', '0', '0', '10');</v>
      </c>
    </row>
    <row r="61" spans="1:9" ht="12.75">
      <c r="A61" s="8" t="s">
        <v>91</v>
      </c>
      <c r="B61" s="8">
        <v>10</v>
      </c>
      <c r="C61" s="9" t="s">
        <v>97</v>
      </c>
      <c r="D61" s="12">
        <v>86</v>
      </c>
      <c r="E61" s="8" t="s">
        <v>26</v>
      </c>
      <c r="F61" s="9" t="s">
        <v>834</v>
      </c>
      <c r="G61" t="str">
        <f t="shared" si="0"/>
        <v>086</v>
      </c>
      <c r="H61" t="str">
        <f t="shared" si="1"/>
        <v>Huyện Bảo Thắng</v>
      </c>
      <c r="I61" t="str">
        <f t="shared" si="2"/>
        <v>INSERT INTO CATEGORY(TYPE, CODE, NAME, STATUS, IS_DEFAULT, PARENT_ID) VALUES('DISTRICT', '086', 'Huyện Bảo Thắng', '0', '0', '10');</v>
      </c>
    </row>
    <row r="62" spans="1:9" ht="12.75">
      <c r="A62" s="8" t="s">
        <v>91</v>
      </c>
      <c r="B62" s="8">
        <v>10</v>
      </c>
      <c r="C62" s="9" t="s">
        <v>98</v>
      </c>
      <c r="D62" s="12">
        <v>87</v>
      </c>
      <c r="E62" s="8" t="s">
        <v>26</v>
      </c>
      <c r="F62" s="9" t="s">
        <v>835</v>
      </c>
      <c r="G62" t="str">
        <f t="shared" si="0"/>
        <v>087</v>
      </c>
      <c r="H62" t="str">
        <f t="shared" si="1"/>
        <v>Huyện Bảo Yên</v>
      </c>
      <c r="I62" t="str">
        <f t="shared" si="2"/>
        <v>INSERT INTO CATEGORY(TYPE, CODE, NAME, STATUS, IS_DEFAULT, PARENT_ID) VALUES('DISTRICT', '087', 'Huyện Bảo Yên', '0', '0', '10');</v>
      </c>
    </row>
    <row r="63" spans="1:9" ht="12.75">
      <c r="A63" s="8" t="s">
        <v>91</v>
      </c>
      <c r="B63" s="8">
        <v>10</v>
      </c>
      <c r="C63" s="9" t="s">
        <v>99</v>
      </c>
      <c r="D63" s="12">
        <v>88</v>
      </c>
      <c r="E63" s="8" t="s">
        <v>37</v>
      </c>
      <c r="F63" s="9" t="s">
        <v>836</v>
      </c>
      <c r="G63" t="str">
        <f t="shared" si="0"/>
        <v>088</v>
      </c>
      <c r="H63" t="str">
        <f t="shared" si="1"/>
        <v>Thị xã Sa Pa</v>
      </c>
      <c r="I63" t="str">
        <f t="shared" si="2"/>
        <v>INSERT INTO CATEGORY(TYPE, CODE, NAME, STATUS, IS_DEFAULT, PARENT_ID) VALUES('DISTRICT', '088', 'Thị xã Sa Pa', '0', '0', '10');</v>
      </c>
    </row>
    <row r="64" spans="1:9" ht="12.75">
      <c r="A64" s="8" t="s">
        <v>91</v>
      </c>
      <c r="B64" s="8">
        <v>10</v>
      </c>
      <c r="C64" s="9" t="s">
        <v>100</v>
      </c>
      <c r="D64" s="12">
        <v>89</v>
      </c>
      <c r="E64" s="8" t="s">
        <v>26</v>
      </c>
      <c r="F64" s="9" t="s">
        <v>837</v>
      </c>
      <c r="G64" t="str">
        <f t="shared" si="0"/>
        <v>089</v>
      </c>
      <c r="H64" t="str">
        <f t="shared" si="1"/>
        <v>Huyện Văn Bàn</v>
      </c>
      <c r="I64" t="str">
        <f t="shared" si="2"/>
        <v>INSERT INTO CATEGORY(TYPE, CODE, NAME, STATUS, IS_DEFAULT, PARENT_ID) VALUES('DISTRICT', '089', 'Huyện Văn Bàn', '0', '0', '10');</v>
      </c>
    </row>
    <row r="65" spans="1:9" ht="12.75">
      <c r="A65" s="8" t="s">
        <v>101</v>
      </c>
      <c r="B65" s="8">
        <v>11</v>
      </c>
      <c r="C65" s="9" t="s">
        <v>102</v>
      </c>
      <c r="D65" s="12">
        <v>94</v>
      </c>
      <c r="E65" s="8" t="s">
        <v>52</v>
      </c>
      <c r="F65" s="9" t="s">
        <v>838</v>
      </c>
      <c r="G65" t="str">
        <f t="shared" si="0"/>
        <v>094</v>
      </c>
      <c r="H65" t="str">
        <f t="shared" si="1"/>
        <v>Thành phố Điện Biên Phủ</v>
      </c>
      <c r="I65" t="str">
        <f t="shared" si="2"/>
        <v>INSERT INTO CATEGORY(TYPE, CODE, NAME, STATUS, IS_DEFAULT, PARENT_ID) VALUES('DISTRICT', '094', 'Thành phố Điện Biên Phủ', '0', '0', '11');</v>
      </c>
    </row>
    <row r="66" spans="1:9" ht="12.75">
      <c r="A66" s="8" t="s">
        <v>101</v>
      </c>
      <c r="B66" s="8">
        <v>11</v>
      </c>
      <c r="C66" s="8" t="s">
        <v>103</v>
      </c>
      <c r="D66" s="12">
        <v>95</v>
      </c>
      <c r="E66" s="8" t="s">
        <v>37</v>
      </c>
      <c r="F66" s="9" t="s">
        <v>839</v>
      </c>
      <c r="G66" t="str">
        <f t="shared" si="0"/>
        <v>095</v>
      </c>
      <c r="H66" t="str">
        <f t="shared" si="1"/>
        <v>Thị Xã Mường Lay</v>
      </c>
      <c r="I66" t="str">
        <f t="shared" si="2"/>
        <v>INSERT INTO CATEGORY(TYPE, CODE, NAME, STATUS, IS_DEFAULT, PARENT_ID) VALUES('DISTRICT', '095', 'Thị Xã Mường Lay', '0', '0', '11');</v>
      </c>
    </row>
    <row r="67" spans="1:9" ht="12.75">
      <c r="A67" s="8" t="s">
        <v>101</v>
      </c>
      <c r="B67" s="8">
        <v>11</v>
      </c>
      <c r="C67" s="8" t="s">
        <v>104</v>
      </c>
      <c r="D67" s="12">
        <v>96</v>
      </c>
      <c r="E67" s="8" t="s">
        <v>26</v>
      </c>
      <c r="F67" s="9" t="s">
        <v>840</v>
      </c>
      <c r="G67" t="str">
        <f t="shared" si="0"/>
        <v>096</v>
      </c>
      <c r="H67" t="str">
        <f t="shared" si="1"/>
        <v>Huyện Mường Nhé</v>
      </c>
      <c r="I67" t="str">
        <f t="shared" si="2"/>
        <v>INSERT INTO CATEGORY(TYPE, CODE, NAME, STATUS, IS_DEFAULT, PARENT_ID) VALUES('DISTRICT', '096', 'Huyện Mường Nhé', '0', '0', '11');</v>
      </c>
    </row>
    <row r="68" spans="1:9" ht="12.75">
      <c r="A68" s="8" t="s">
        <v>101</v>
      </c>
      <c r="B68" s="8">
        <v>11</v>
      </c>
      <c r="C68" s="8" t="s">
        <v>105</v>
      </c>
      <c r="D68" s="12">
        <v>97</v>
      </c>
      <c r="E68" s="8" t="s">
        <v>26</v>
      </c>
      <c r="F68" s="9" t="s">
        <v>841</v>
      </c>
      <c r="G68" t="str">
        <f t="shared" si="0"/>
        <v>097</v>
      </c>
      <c r="H68" t="str">
        <f t="shared" si="1"/>
        <v>Huyện Mường Chà</v>
      </c>
      <c r="I68" t="str">
        <f t="shared" si="2"/>
        <v>INSERT INTO CATEGORY(TYPE, CODE, NAME, STATUS, IS_DEFAULT, PARENT_ID) VALUES('DISTRICT', '097', 'Huyện Mường Chà', '0', '0', '11');</v>
      </c>
    </row>
    <row r="69" spans="1:9" ht="12.75">
      <c r="A69" s="8" t="s">
        <v>101</v>
      </c>
      <c r="B69" s="8">
        <v>11</v>
      </c>
      <c r="C69" s="8" t="s">
        <v>106</v>
      </c>
      <c r="D69" s="12">
        <v>98</v>
      </c>
      <c r="E69" s="8" t="s">
        <v>26</v>
      </c>
      <c r="F69" s="9" t="s">
        <v>842</v>
      </c>
      <c r="G69" t="str">
        <f t="shared" si="0"/>
        <v>098</v>
      </c>
      <c r="H69" t="str">
        <f t="shared" si="1"/>
        <v>Huyện Tủa Chùa</v>
      </c>
      <c r="I69" t="str">
        <f t="shared" si="2"/>
        <v>INSERT INTO CATEGORY(TYPE, CODE, NAME, STATUS, IS_DEFAULT, PARENT_ID) VALUES('DISTRICT', '098', 'Huyện Tủa Chùa', '0', '0', '11');</v>
      </c>
    </row>
    <row r="70" spans="1:9" ht="12.75">
      <c r="A70" s="8" t="s">
        <v>101</v>
      </c>
      <c r="B70" s="8">
        <v>11</v>
      </c>
      <c r="C70" s="8" t="s">
        <v>107</v>
      </c>
      <c r="D70" s="12">
        <v>99</v>
      </c>
      <c r="E70" s="8" t="s">
        <v>26</v>
      </c>
      <c r="F70" s="9" t="s">
        <v>843</v>
      </c>
      <c r="G70" t="str">
        <f t="shared" ref="G70:G133" si="3">LEFT(F70, FIND(" - ", F70) - 1)</f>
        <v>099</v>
      </c>
      <c r="H70" t="str">
        <f t="shared" ref="H70:H133" si="4">RIGHT(F70, LEN(F70) - FIND(" - ", F70) - 2)</f>
        <v>Huyện Tuần Giáo</v>
      </c>
      <c r="I70" t="str">
        <f t="shared" ref="I70:I133" si="5">"INSERT INTO CATEGORY(TYPE, CODE, NAME, STATUS, IS_DEFAULT, PARENT_ID) VALUES('DISTRICT', '" &amp; G70 &amp; "', '" &amp; H70 &amp; "', '0', '0', '" &amp; B70 &amp; "');"</f>
        <v>INSERT INTO CATEGORY(TYPE, CODE, NAME, STATUS, IS_DEFAULT, PARENT_ID) VALUES('DISTRICT', '099', 'Huyện Tuần Giáo', '0', '0', '11');</v>
      </c>
    </row>
    <row r="71" spans="1:9" ht="12.75">
      <c r="A71" s="8" t="s">
        <v>101</v>
      </c>
      <c r="B71" s="8">
        <v>11</v>
      </c>
      <c r="C71" s="8" t="s">
        <v>108</v>
      </c>
      <c r="D71" s="8">
        <v>100</v>
      </c>
      <c r="E71" s="8" t="s">
        <v>26</v>
      </c>
      <c r="F71" s="9" t="s">
        <v>844</v>
      </c>
      <c r="G71" t="str">
        <f t="shared" si="3"/>
        <v>100</v>
      </c>
      <c r="H71" t="str">
        <f t="shared" si="4"/>
        <v>Huyện Điện Biên</v>
      </c>
      <c r="I71" t="str">
        <f t="shared" si="5"/>
        <v>INSERT INTO CATEGORY(TYPE, CODE, NAME, STATUS, IS_DEFAULT, PARENT_ID) VALUES('DISTRICT', '100', 'Huyện Điện Biên', '0', '0', '11');</v>
      </c>
    </row>
    <row r="72" spans="1:9" ht="12.75">
      <c r="A72" s="8" t="s">
        <v>101</v>
      </c>
      <c r="B72" s="8">
        <v>11</v>
      </c>
      <c r="C72" s="8" t="s">
        <v>109</v>
      </c>
      <c r="D72" s="8">
        <v>101</v>
      </c>
      <c r="E72" s="8" t="s">
        <v>26</v>
      </c>
      <c r="F72" s="9" t="s">
        <v>845</v>
      </c>
      <c r="G72" t="str">
        <f t="shared" si="3"/>
        <v>101</v>
      </c>
      <c r="H72" t="str">
        <f t="shared" si="4"/>
        <v>Huyện Điện Biên Đông</v>
      </c>
      <c r="I72" t="str">
        <f t="shared" si="5"/>
        <v>INSERT INTO CATEGORY(TYPE, CODE, NAME, STATUS, IS_DEFAULT, PARENT_ID) VALUES('DISTRICT', '101', 'Huyện Điện Biên Đông', '0', '0', '11');</v>
      </c>
    </row>
    <row r="73" spans="1:9" ht="12.75">
      <c r="A73" s="8" t="s">
        <v>101</v>
      </c>
      <c r="B73" s="8">
        <v>11</v>
      </c>
      <c r="C73" s="8" t="s">
        <v>110</v>
      </c>
      <c r="D73" s="8">
        <v>102</v>
      </c>
      <c r="E73" s="8" t="s">
        <v>26</v>
      </c>
      <c r="F73" s="9" t="s">
        <v>846</v>
      </c>
      <c r="G73" t="str">
        <f t="shared" si="3"/>
        <v>102</v>
      </c>
      <c r="H73" t="str">
        <f t="shared" si="4"/>
        <v>Huyện Mường Ảng</v>
      </c>
      <c r="I73" t="str">
        <f t="shared" si="5"/>
        <v>INSERT INTO CATEGORY(TYPE, CODE, NAME, STATUS, IS_DEFAULT, PARENT_ID) VALUES('DISTRICT', '102', 'Huyện Mường Ảng', '0', '0', '11');</v>
      </c>
    </row>
    <row r="74" spans="1:9" ht="12.75">
      <c r="A74" s="8" t="s">
        <v>101</v>
      </c>
      <c r="B74" s="8">
        <v>11</v>
      </c>
      <c r="C74" s="8" t="s">
        <v>111</v>
      </c>
      <c r="D74" s="8">
        <v>103</v>
      </c>
      <c r="E74" s="8" t="s">
        <v>26</v>
      </c>
      <c r="F74" s="9" t="s">
        <v>847</v>
      </c>
      <c r="G74" t="str">
        <f t="shared" si="3"/>
        <v>103</v>
      </c>
      <c r="H74" t="str">
        <f t="shared" si="4"/>
        <v>Huyện Nậm Pồ</v>
      </c>
      <c r="I74" t="str">
        <f t="shared" si="5"/>
        <v>INSERT INTO CATEGORY(TYPE, CODE, NAME, STATUS, IS_DEFAULT, PARENT_ID) VALUES('DISTRICT', '103', 'Huyện Nậm Pồ', '0', '0', '11');</v>
      </c>
    </row>
    <row r="75" spans="1:9" ht="12.75">
      <c r="A75" s="8" t="s">
        <v>112</v>
      </c>
      <c r="B75" s="8">
        <v>12</v>
      </c>
      <c r="C75" s="8" t="s">
        <v>113</v>
      </c>
      <c r="D75" s="8">
        <v>105</v>
      </c>
      <c r="E75" s="8" t="s">
        <v>52</v>
      </c>
      <c r="F75" s="9" t="s">
        <v>848</v>
      </c>
      <c r="G75" t="str">
        <f t="shared" si="3"/>
        <v>105</v>
      </c>
      <c r="H75" t="str">
        <f t="shared" si="4"/>
        <v>Thành phố Lai Châu</v>
      </c>
      <c r="I75" t="str">
        <f t="shared" si="5"/>
        <v>INSERT INTO CATEGORY(TYPE, CODE, NAME, STATUS, IS_DEFAULT, PARENT_ID) VALUES('DISTRICT', '105', 'Thành phố Lai Châu', '0', '0', '12');</v>
      </c>
    </row>
    <row r="76" spans="1:9" ht="12.75">
      <c r="A76" s="8" t="s">
        <v>112</v>
      </c>
      <c r="B76" s="8">
        <v>12</v>
      </c>
      <c r="C76" s="8" t="s">
        <v>114</v>
      </c>
      <c r="D76" s="8">
        <v>106</v>
      </c>
      <c r="E76" s="8" t="s">
        <v>26</v>
      </c>
      <c r="F76" s="9" t="s">
        <v>849</v>
      </c>
      <c r="G76" t="str">
        <f t="shared" si="3"/>
        <v>106</v>
      </c>
      <c r="H76" t="str">
        <f t="shared" si="4"/>
        <v>Huyện Tam Đường</v>
      </c>
      <c r="I76" t="str">
        <f t="shared" si="5"/>
        <v>INSERT INTO CATEGORY(TYPE, CODE, NAME, STATUS, IS_DEFAULT, PARENT_ID) VALUES('DISTRICT', '106', 'Huyện Tam Đường', '0', '0', '12');</v>
      </c>
    </row>
    <row r="77" spans="1:9" ht="12.75">
      <c r="A77" s="8" t="s">
        <v>112</v>
      </c>
      <c r="B77" s="8">
        <v>12</v>
      </c>
      <c r="C77" s="8" t="s">
        <v>115</v>
      </c>
      <c r="D77" s="8">
        <v>107</v>
      </c>
      <c r="E77" s="8" t="s">
        <v>26</v>
      </c>
      <c r="F77" s="9" t="s">
        <v>850</v>
      </c>
      <c r="G77" t="str">
        <f t="shared" si="3"/>
        <v>107</v>
      </c>
      <c r="H77" t="str">
        <f t="shared" si="4"/>
        <v>Huyện Mường Tè</v>
      </c>
      <c r="I77" t="str">
        <f t="shared" si="5"/>
        <v>INSERT INTO CATEGORY(TYPE, CODE, NAME, STATUS, IS_DEFAULT, PARENT_ID) VALUES('DISTRICT', '107', 'Huyện Mường Tè', '0', '0', '12');</v>
      </c>
    </row>
    <row r="78" spans="1:9" ht="12.75">
      <c r="A78" s="8" t="s">
        <v>112</v>
      </c>
      <c r="B78" s="8">
        <v>12</v>
      </c>
      <c r="C78" s="8" t="s">
        <v>116</v>
      </c>
      <c r="D78" s="8">
        <v>108</v>
      </c>
      <c r="E78" s="8" t="s">
        <v>26</v>
      </c>
      <c r="F78" s="9" t="s">
        <v>851</v>
      </c>
      <c r="G78" t="str">
        <f t="shared" si="3"/>
        <v>108</v>
      </c>
      <c r="H78" t="str">
        <f t="shared" si="4"/>
        <v>Huyện Sìn Hồ</v>
      </c>
      <c r="I78" t="str">
        <f t="shared" si="5"/>
        <v>INSERT INTO CATEGORY(TYPE, CODE, NAME, STATUS, IS_DEFAULT, PARENT_ID) VALUES('DISTRICT', '108', 'Huyện Sìn Hồ', '0', '0', '12');</v>
      </c>
    </row>
    <row r="79" spans="1:9" ht="12.75">
      <c r="A79" s="8" t="s">
        <v>112</v>
      </c>
      <c r="B79" s="8">
        <v>12</v>
      </c>
      <c r="C79" s="8" t="s">
        <v>117</v>
      </c>
      <c r="D79" s="8">
        <v>109</v>
      </c>
      <c r="E79" s="8" t="s">
        <v>26</v>
      </c>
      <c r="F79" s="9" t="s">
        <v>852</v>
      </c>
      <c r="G79" t="str">
        <f t="shared" si="3"/>
        <v>109</v>
      </c>
      <c r="H79" t="str">
        <f t="shared" si="4"/>
        <v>Huyện Phong Thổ</v>
      </c>
      <c r="I79" t="str">
        <f t="shared" si="5"/>
        <v>INSERT INTO CATEGORY(TYPE, CODE, NAME, STATUS, IS_DEFAULT, PARENT_ID) VALUES('DISTRICT', '109', 'Huyện Phong Thổ', '0', '0', '12');</v>
      </c>
    </row>
    <row r="80" spans="1:9" ht="12.75">
      <c r="A80" s="8" t="s">
        <v>112</v>
      </c>
      <c r="B80" s="8">
        <v>12</v>
      </c>
      <c r="C80" s="8" t="s">
        <v>118</v>
      </c>
      <c r="D80" s="8">
        <v>110</v>
      </c>
      <c r="E80" s="8" t="s">
        <v>26</v>
      </c>
      <c r="F80" s="9" t="s">
        <v>853</v>
      </c>
      <c r="G80" t="str">
        <f t="shared" si="3"/>
        <v>110</v>
      </c>
      <c r="H80" t="str">
        <f t="shared" si="4"/>
        <v>Huyện Than Uyên</v>
      </c>
      <c r="I80" t="str">
        <f t="shared" si="5"/>
        <v>INSERT INTO CATEGORY(TYPE, CODE, NAME, STATUS, IS_DEFAULT, PARENT_ID) VALUES('DISTRICT', '110', 'Huyện Than Uyên', '0', '0', '12');</v>
      </c>
    </row>
    <row r="81" spans="1:9" ht="12.75">
      <c r="A81" s="8" t="s">
        <v>112</v>
      </c>
      <c r="B81" s="8">
        <v>12</v>
      </c>
      <c r="C81" s="8" t="s">
        <v>119</v>
      </c>
      <c r="D81" s="8">
        <v>111</v>
      </c>
      <c r="E81" s="8" t="s">
        <v>26</v>
      </c>
      <c r="F81" s="9" t="s">
        <v>854</v>
      </c>
      <c r="G81" t="str">
        <f t="shared" si="3"/>
        <v>111</v>
      </c>
      <c r="H81" t="str">
        <f t="shared" si="4"/>
        <v>Huyện Tân Uyên</v>
      </c>
      <c r="I81" t="str">
        <f t="shared" si="5"/>
        <v>INSERT INTO CATEGORY(TYPE, CODE, NAME, STATUS, IS_DEFAULT, PARENT_ID) VALUES('DISTRICT', '111', 'Huyện Tân Uyên', '0', '0', '12');</v>
      </c>
    </row>
    <row r="82" spans="1:9" ht="12.75">
      <c r="A82" s="8" t="s">
        <v>112</v>
      </c>
      <c r="B82" s="8">
        <v>12</v>
      </c>
      <c r="C82" s="8" t="s">
        <v>120</v>
      </c>
      <c r="D82" s="8">
        <v>112</v>
      </c>
      <c r="E82" s="8" t="s">
        <v>26</v>
      </c>
      <c r="F82" s="9" t="s">
        <v>855</v>
      </c>
      <c r="G82" t="str">
        <f t="shared" si="3"/>
        <v>112</v>
      </c>
      <c r="H82" t="str">
        <f t="shared" si="4"/>
        <v>Huyện Nậm Nhùn</v>
      </c>
      <c r="I82" t="str">
        <f t="shared" si="5"/>
        <v>INSERT INTO CATEGORY(TYPE, CODE, NAME, STATUS, IS_DEFAULT, PARENT_ID) VALUES('DISTRICT', '112', 'Huyện Nậm Nhùn', '0', '0', '12');</v>
      </c>
    </row>
    <row r="83" spans="1:9" ht="12.75">
      <c r="A83" s="8" t="s">
        <v>121</v>
      </c>
      <c r="B83" s="8">
        <v>14</v>
      </c>
      <c r="C83" s="8" t="s">
        <v>122</v>
      </c>
      <c r="D83" s="8">
        <v>116</v>
      </c>
      <c r="E83" s="8" t="s">
        <v>52</v>
      </c>
      <c r="F83" s="9" t="s">
        <v>856</v>
      </c>
      <c r="G83" t="str">
        <f t="shared" si="3"/>
        <v>116</v>
      </c>
      <c r="H83" t="str">
        <f t="shared" si="4"/>
        <v>Thành phố Sơn La</v>
      </c>
      <c r="I83" t="str">
        <f t="shared" si="5"/>
        <v>INSERT INTO CATEGORY(TYPE, CODE, NAME, STATUS, IS_DEFAULT, PARENT_ID) VALUES('DISTRICT', '116', 'Thành phố Sơn La', '0', '0', '14');</v>
      </c>
    </row>
    <row r="84" spans="1:9" ht="12.75">
      <c r="A84" s="8" t="s">
        <v>121</v>
      </c>
      <c r="B84" s="8">
        <v>14</v>
      </c>
      <c r="C84" s="8" t="s">
        <v>123</v>
      </c>
      <c r="D84" s="8">
        <v>118</v>
      </c>
      <c r="E84" s="8" t="s">
        <v>26</v>
      </c>
      <c r="F84" s="9" t="s">
        <v>857</v>
      </c>
      <c r="G84" t="str">
        <f t="shared" si="3"/>
        <v>118</v>
      </c>
      <c r="H84" t="str">
        <f t="shared" si="4"/>
        <v>Huyện Quỳnh Nhai</v>
      </c>
      <c r="I84" t="str">
        <f t="shared" si="5"/>
        <v>INSERT INTO CATEGORY(TYPE, CODE, NAME, STATUS, IS_DEFAULT, PARENT_ID) VALUES('DISTRICT', '118', 'Huyện Quỳnh Nhai', '0', '0', '14');</v>
      </c>
    </row>
    <row r="85" spans="1:9" ht="12.75">
      <c r="A85" s="8" t="s">
        <v>121</v>
      </c>
      <c r="B85" s="8">
        <v>14</v>
      </c>
      <c r="C85" s="8" t="s">
        <v>124</v>
      </c>
      <c r="D85" s="8">
        <v>119</v>
      </c>
      <c r="E85" s="8" t="s">
        <v>26</v>
      </c>
      <c r="F85" s="9" t="s">
        <v>858</v>
      </c>
      <c r="G85" t="str">
        <f t="shared" si="3"/>
        <v>119</v>
      </c>
      <c r="H85" t="str">
        <f t="shared" si="4"/>
        <v>Huyện Thuận Châu</v>
      </c>
      <c r="I85" t="str">
        <f t="shared" si="5"/>
        <v>INSERT INTO CATEGORY(TYPE, CODE, NAME, STATUS, IS_DEFAULT, PARENT_ID) VALUES('DISTRICT', '119', 'Huyện Thuận Châu', '0', '0', '14');</v>
      </c>
    </row>
    <row r="86" spans="1:9" ht="12.75">
      <c r="A86" s="8" t="s">
        <v>121</v>
      </c>
      <c r="B86" s="8">
        <v>14</v>
      </c>
      <c r="C86" s="8" t="s">
        <v>125</v>
      </c>
      <c r="D86" s="8">
        <v>120</v>
      </c>
      <c r="E86" s="8" t="s">
        <v>26</v>
      </c>
      <c r="F86" s="9" t="s">
        <v>859</v>
      </c>
      <c r="G86" t="str">
        <f t="shared" si="3"/>
        <v>120</v>
      </c>
      <c r="H86" t="str">
        <f t="shared" si="4"/>
        <v>Huyện Mường La</v>
      </c>
      <c r="I86" t="str">
        <f t="shared" si="5"/>
        <v>INSERT INTO CATEGORY(TYPE, CODE, NAME, STATUS, IS_DEFAULT, PARENT_ID) VALUES('DISTRICT', '120', 'Huyện Mường La', '0', '0', '14');</v>
      </c>
    </row>
    <row r="87" spans="1:9" ht="12.75">
      <c r="A87" s="8" t="s">
        <v>121</v>
      </c>
      <c r="B87" s="8">
        <v>14</v>
      </c>
      <c r="C87" s="8" t="s">
        <v>126</v>
      </c>
      <c r="D87" s="8">
        <v>121</v>
      </c>
      <c r="E87" s="8" t="s">
        <v>26</v>
      </c>
      <c r="F87" s="9" t="s">
        <v>860</v>
      </c>
      <c r="G87" t="str">
        <f t="shared" si="3"/>
        <v>121</v>
      </c>
      <c r="H87" t="str">
        <f t="shared" si="4"/>
        <v>Huyện Bắc Yên</v>
      </c>
      <c r="I87" t="str">
        <f t="shared" si="5"/>
        <v>INSERT INTO CATEGORY(TYPE, CODE, NAME, STATUS, IS_DEFAULT, PARENT_ID) VALUES('DISTRICT', '121', 'Huyện Bắc Yên', '0', '0', '14');</v>
      </c>
    </row>
    <row r="88" spans="1:9" ht="12.75">
      <c r="A88" s="8" t="s">
        <v>121</v>
      </c>
      <c r="B88" s="8">
        <v>14</v>
      </c>
      <c r="C88" s="8" t="s">
        <v>127</v>
      </c>
      <c r="D88" s="8">
        <v>122</v>
      </c>
      <c r="E88" s="8" t="s">
        <v>26</v>
      </c>
      <c r="F88" s="9" t="s">
        <v>861</v>
      </c>
      <c r="G88" t="str">
        <f t="shared" si="3"/>
        <v>122</v>
      </c>
      <c r="H88" t="str">
        <f t="shared" si="4"/>
        <v>Huyện Phù Yên</v>
      </c>
      <c r="I88" t="str">
        <f t="shared" si="5"/>
        <v>INSERT INTO CATEGORY(TYPE, CODE, NAME, STATUS, IS_DEFAULT, PARENT_ID) VALUES('DISTRICT', '122', 'Huyện Phù Yên', '0', '0', '14');</v>
      </c>
    </row>
    <row r="89" spans="1:9" ht="12.75">
      <c r="A89" s="8" t="s">
        <v>121</v>
      </c>
      <c r="B89" s="8">
        <v>14</v>
      </c>
      <c r="C89" s="8" t="s">
        <v>128</v>
      </c>
      <c r="D89" s="8">
        <v>123</v>
      </c>
      <c r="E89" s="8" t="s">
        <v>26</v>
      </c>
      <c r="F89" s="9" t="s">
        <v>862</v>
      </c>
      <c r="G89" t="str">
        <f t="shared" si="3"/>
        <v>123</v>
      </c>
      <c r="H89" t="str">
        <f t="shared" si="4"/>
        <v>Huyện Mộc Châu</v>
      </c>
      <c r="I89" t="str">
        <f t="shared" si="5"/>
        <v>INSERT INTO CATEGORY(TYPE, CODE, NAME, STATUS, IS_DEFAULT, PARENT_ID) VALUES('DISTRICT', '123', 'Huyện Mộc Châu', '0', '0', '14');</v>
      </c>
    </row>
    <row r="90" spans="1:9" ht="12.75">
      <c r="A90" s="8" t="s">
        <v>121</v>
      </c>
      <c r="B90" s="8">
        <v>14</v>
      </c>
      <c r="C90" s="8" t="s">
        <v>129</v>
      </c>
      <c r="D90" s="8">
        <v>124</v>
      </c>
      <c r="E90" s="8" t="s">
        <v>26</v>
      </c>
      <c r="F90" s="9" t="s">
        <v>863</v>
      </c>
      <c r="G90" t="str">
        <f t="shared" si="3"/>
        <v>124</v>
      </c>
      <c r="H90" t="str">
        <f t="shared" si="4"/>
        <v>Huyện Yên Châu</v>
      </c>
      <c r="I90" t="str">
        <f t="shared" si="5"/>
        <v>INSERT INTO CATEGORY(TYPE, CODE, NAME, STATUS, IS_DEFAULT, PARENT_ID) VALUES('DISTRICT', '124', 'Huyện Yên Châu', '0', '0', '14');</v>
      </c>
    </row>
    <row r="91" spans="1:9" ht="12.75">
      <c r="A91" s="8" t="s">
        <v>121</v>
      </c>
      <c r="B91" s="8">
        <v>14</v>
      </c>
      <c r="C91" s="8" t="s">
        <v>130</v>
      </c>
      <c r="D91" s="8">
        <v>125</v>
      </c>
      <c r="E91" s="8" t="s">
        <v>26</v>
      </c>
      <c r="F91" s="9" t="s">
        <v>864</v>
      </c>
      <c r="G91" t="str">
        <f t="shared" si="3"/>
        <v>125</v>
      </c>
      <c r="H91" t="str">
        <f t="shared" si="4"/>
        <v>Huyện Mai Sơn</v>
      </c>
      <c r="I91" t="str">
        <f t="shared" si="5"/>
        <v>INSERT INTO CATEGORY(TYPE, CODE, NAME, STATUS, IS_DEFAULT, PARENT_ID) VALUES('DISTRICT', '125', 'Huyện Mai Sơn', '0', '0', '14');</v>
      </c>
    </row>
    <row r="92" spans="1:9" ht="12.75">
      <c r="A92" s="8" t="s">
        <v>121</v>
      </c>
      <c r="B92" s="8">
        <v>14</v>
      </c>
      <c r="C92" s="8" t="s">
        <v>131</v>
      </c>
      <c r="D92" s="8">
        <v>126</v>
      </c>
      <c r="E92" s="8" t="s">
        <v>26</v>
      </c>
      <c r="F92" s="9" t="s">
        <v>865</v>
      </c>
      <c r="G92" t="str">
        <f t="shared" si="3"/>
        <v>126</v>
      </c>
      <c r="H92" t="str">
        <f t="shared" si="4"/>
        <v>Huyện Sông Mã</v>
      </c>
      <c r="I92" t="str">
        <f t="shared" si="5"/>
        <v>INSERT INTO CATEGORY(TYPE, CODE, NAME, STATUS, IS_DEFAULT, PARENT_ID) VALUES('DISTRICT', '126', 'Huyện Sông Mã', '0', '0', '14');</v>
      </c>
    </row>
    <row r="93" spans="1:9" ht="12.75">
      <c r="A93" s="8" t="s">
        <v>121</v>
      </c>
      <c r="B93" s="8">
        <v>14</v>
      </c>
      <c r="C93" s="8" t="s">
        <v>132</v>
      </c>
      <c r="D93" s="8">
        <v>127</v>
      </c>
      <c r="E93" s="8" t="s">
        <v>26</v>
      </c>
      <c r="F93" s="9" t="s">
        <v>866</v>
      </c>
      <c r="G93" t="str">
        <f t="shared" si="3"/>
        <v>127</v>
      </c>
      <c r="H93" t="str">
        <f t="shared" si="4"/>
        <v>Huyện Sốp Cộp</v>
      </c>
      <c r="I93" t="str">
        <f t="shared" si="5"/>
        <v>INSERT INTO CATEGORY(TYPE, CODE, NAME, STATUS, IS_DEFAULT, PARENT_ID) VALUES('DISTRICT', '127', 'Huyện Sốp Cộp', '0', '0', '14');</v>
      </c>
    </row>
    <row r="94" spans="1:9" ht="12.75">
      <c r="A94" s="8" t="s">
        <v>121</v>
      </c>
      <c r="B94" s="8">
        <v>14</v>
      </c>
      <c r="C94" s="8" t="s">
        <v>133</v>
      </c>
      <c r="D94" s="8">
        <v>128</v>
      </c>
      <c r="E94" s="8" t="s">
        <v>26</v>
      </c>
      <c r="F94" s="9" t="s">
        <v>867</v>
      </c>
      <c r="G94" t="str">
        <f t="shared" si="3"/>
        <v>128</v>
      </c>
      <c r="H94" t="str">
        <f t="shared" si="4"/>
        <v>Huyện Vân Hồ</v>
      </c>
      <c r="I94" t="str">
        <f t="shared" si="5"/>
        <v>INSERT INTO CATEGORY(TYPE, CODE, NAME, STATUS, IS_DEFAULT, PARENT_ID) VALUES('DISTRICT', '128', 'Huyện Vân Hồ', '0', '0', '14');</v>
      </c>
    </row>
    <row r="95" spans="1:9" ht="12.75">
      <c r="A95" s="8" t="s">
        <v>134</v>
      </c>
      <c r="B95" s="8">
        <v>15</v>
      </c>
      <c r="C95" s="8" t="s">
        <v>135</v>
      </c>
      <c r="D95" s="8">
        <v>132</v>
      </c>
      <c r="E95" s="8" t="s">
        <v>52</v>
      </c>
      <c r="F95" s="9" t="s">
        <v>868</v>
      </c>
      <c r="G95" t="str">
        <f t="shared" si="3"/>
        <v>132</v>
      </c>
      <c r="H95" t="str">
        <f t="shared" si="4"/>
        <v>Thành phố Yên Bái</v>
      </c>
      <c r="I95" t="str">
        <f t="shared" si="5"/>
        <v>INSERT INTO CATEGORY(TYPE, CODE, NAME, STATUS, IS_DEFAULT, PARENT_ID) VALUES('DISTRICT', '132', 'Thành phố Yên Bái', '0', '0', '15');</v>
      </c>
    </row>
    <row r="96" spans="1:9" ht="12.75">
      <c r="A96" s="8" t="s">
        <v>134</v>
      </c>
      <c r="B96" s="8">
        <v>15</v>
      </c>
      <c r="C96" s="8" t="s">
        <v>136</v>
      </c>
      <c r="D96" s="8">
        <v>133</v>
      </c>
      <c r="E96" s="8" t="s">
        <v>37</v>
      </c>
      <c r="F96" s="9" t="s">
        <v>869</v>
      </c>
      <c r="G96" t="str">
        <f t="shared" si="3"/>
        <v>133</v>
      </c>
      <c r="H96" t="str">
        <f t="shared" si="4"/>
        <v>Thị xã Nghĩa Lộ</v>
      </c>
      <c r="I96" t="str">
        <f t="shared" si="5"/>
        <v>INSERT INTO CATEGORY(TYPE, CODE, NAME, STATUS, IS_DEFAULT, PARENT_ID) VALUES('DISTRICT', '133', 'Thị xã Nghĩa Lộ', '0', '0', '15');</v>
      </c>
    </row>
    <row r="97" spans="1:9" ht="12.75">
      <c r="A97" s="8" t="s">
        <v>134</v>
      </c>
      <c r="B97" s="8">
        <v>15</v>
      </c>
      <c r="C97" s="8" t="s">
        <v>137</v>
      </c>
      <c r="D97" s="8">
        <v>135</v>
      </c>
      <c r="E97" s="8" t="s">
        <v>26</v>
      </c>
      <c r="F97" s="9" t="s">
        <v>870</v>
      </c>
      <c r="G97" t="str">
        <f t="shared" si="3"/>
        <v>135</v>
      </c>
      <c r="H97" t="str">
        <f t="shared" si="4"/>
        <v>Huyện Lục Yên</v>
      </c>
      <c r="I97" t="str">
        <f t="shared" si="5"/>
        <v>INSERT INTO CATEGORY(TYPE, CODE, NAME, STATUS, IS_DEFAULT, PARENT_ID) VALUES('DISTRICT', '135', 'Huyện Lục Yên', '0', '0', '15');</v>
      </c>
    </row>
    <row r="98" spans="1:9" ht="12.75">
      <c r="A98" s="8" t="s">
        <v>134</v>
      </c>
      <c r="B98" s="8">
        <v>15</v>
      </c>
      <c r="C98" s="8" t="s">
        <v>138</v>
      </c>
      <c r="D98" s="8">
        <v>136</v>
      </c>
      <c r="E98" s="8" t="s">
        <v>26</v>
      </c>
      <c r="F98" s="9" t="s">
        <v>871</v>
      </c>
      <c r="G98" t="str">
        <f t="shared" si="3"/>
        <v>136</v>
      </c>
      <c r="H98" t="str">
        <f t="shared" si="4"/>
        <v>Huyện Văn Yên</v>
      </c>
      <c r="I98" t="str">
        <f t="shared" si="5"/>
        <v>INSERT INTO CATEGORY(TYPE, CODE, NAME, STATUS, IS_DEFAULT, PARENT_ID) VALUES('DISTRICT', '136', 'Huyện Văn Yên', '0', '0', '15');</v>
      </c>
    </row>
    <row r="99" spans="1:9" ht="12.75">
      <c r="A99" s="8" t="s">
        <v>134</v>
      </c>
      <c r="B99" s="8">
        <v>15</v>
      </c>
      <c r="C99" s="8" t="s">
        <v>139</v>
      </c>
      <c r="D99" s="8">
        <v>137</v>
      </c>
      <c r="E99" s="8" t="s">
        <v>26</v>
      </c>
      <c r="F99" s="9" t="s">
        <v>872</v>
      </c>
      <c r="G99" t="str">
        <f t="shared" si="3"/>
        <v>137</v>
      </c>
      <c r="H99" t="str">
        <f t="shared" si="4"/>
        <v>Huyện Mù Căng Chải</v>
      </c>
      <c r="I99" t="str">
        <f t="shared" si="5"/>
        <v>INSERT INTO CATEGORY(TYPE, CODE, NAME, STATUS, IS_DEFAULT, PARENT_ID) VALUES('DISTRICT', '137', 'Huyện Mù Căng Chải', '0', '0', '15');</v>
      </c>
    </row>
    <row r="100" spans="1:9" ht="12.75">
      <c r="A100" s="8" t="s">
        <v>134</v>
      </c>
      <c r="B100" s="8">
        <v>15</v>
      </c>
      <c r="C100" s="8" t="s">
        <v>140</v>
      </c>
      <c r="D100" s="8">
        <v>138</v>
      </c>
      <c r="E100" s="8" t="s">
        <v>26</v>
      </c>
      <c r="F100" s="9" t="s">
        <v>873</v>
      </c>
      <c r="G100" t="str">
        <f t="shared" si="3"/>
        <v>138</v>
      </c>
      <c r="H100" t="str">
        <f t="shared" si="4"/>
        <v>Huyện Trấn Yên</v>
      </c>
      <c r="I100" t="str">
        <f t="shared" si="5"/>
        <v>INSERT INTO CATEGORY(TYPE, CODE, NAME, STATUS, IS_DEFAULT, PARENT_ID) VALUES('DISTRICT', '138', 'Huyện Trấn Yên', '0', '0', '15');</v>
      </c>
    </row>
    <row r="101" spans="1:9" ht="12.75">
      <c r="A101" s="8" t="s">
        <v>134</v>
      </c>
      <c r="B101" s="8">
        <v>15</v>
      </c>
      <c r="C101" s="8" t="s">
        <v>141</v>
      </c>
      <c r="D101" s="8">
        <v>139</v>
      </c>
      <c r="E101" s="8" t="s">
        <v>26</v>
      </c>
      <c r="F101" s="9" t="s">
        <v>874</v>
      </c>
      <c r="G101" t="str">
        <f t="shared" si="3"/>
        <v>139</v>
      </c>
      <c r="H101" t="str">
        <f t="shared" si="4"/>
        <v>Huyện Trạm Tấu</v>
      </c>
      <c r="I101" t="str">
        <f t="shared" si="5"/>
        <v>INSERT INTO CATEGORY(TYPE, CODE, NAME, STATUS, IS_DEFAULT, PARENT_ID) VALUES('DISTRICT', '139', 'Huyện Trạm Tấu', '0', '0', '15');</v>
      </c>
    </row>
    <row r="102" spans="1:9" ht="12.75">
      <c r="A102" s="8" t="s">
        <v>134</v>
      </c>
      <c r="B102" s="8">
        <v>15</v>
      </c>
      <c r="C102" s="8" t="s">
        <v>142</v>
      </c>
      <c r="D102" s="8">
        <v>140</v>
      </c>
      <c r="E102" s="8" t="s">
        <v>26</v>
      </c>
      <c r="F102" s="9" t="s">
        <v>875</v>
      </c>
      <c r="G102" t="str">
        <f t="shared" si="3"/>
        <v>140</v>
      </c>
      <c r="H102" t="str">
        <f t="shared" si="4"/>
        <v>Huyện Văn Chấn</v>
      </c>
      <c r="I102" t="str">
        <f t="shared" si="5"/>
        <v>INSERT INTO CATEGORY(TYPE, CODE, NAME, STATUS, IS_DEFAULT, PARENT_ID) VALUES('DISTRICT', '140', 'Huyện Văn Chấn', '0', '0', '15');</v>
      </c>
    </row>
    <row r="103" spans="1:9" ht="12.75">
      <c r="A103" s="8" t="s">
        <v>134</v>
      </c>
      <c r="B103" s="8">
        <v>15</v>
      </c>
      <c r="C103" s="8" t="s">
        <v>143</v>
      </c>
      <c r="D103" s="8">
        <v>141</v>
      </c>
      <c r="E103" s="8" t="s">
        <v>26</v>
      </c>
      <c r="F103" s="9" t="s">
        <v>876</v>
      </c>
      <c r="G103" t="str">
        <f t="shared" si="3"/>
        <v>141</v>
      </c>
      <c r="H103" t="str">
        <f t="shared" si="4"/>
        <v>Huyện Yên Bình</v>
      </c>
      <c r="I103" t="str">
        <f t="shared" si="5"/>
        <v>INSERT INTO CATEGORY(TYPE, CODE, NAME, STATUS, IS_DEFAULT, PARENT_ID) VALUES('DISTRICT', '141', 'Huyện Yên Bình', '0', '0', '15');</v>
      </c>
    </row>
    <row r="104" spans="1:9" ht="12.75">
      <c r="A104" s="8" t="s">
        <v>144</v>
      </c>
      <c r="B104" s="8">
        <v>17</v>
      </c>
      <c r="C104" s="8" t="s">
        <v>145</v>
      </c>
      <c r="D104" s="8">
        <v>148</v>
      </c>
      <c r="E104" s="8" t="s">
        <v>52</v>
      </c>
      <c r="F104" s="9" t="s">
        <v>877</v>
      </c>
      <c r="G104" t="str">
        <f t="shared" si="3"/>
        <v>148</v>
      </c>
      <c r="H104" t="str">
        <f t="shared" si="4"/>
        <v>Thành phố Hòa Bình</v>
      </c>
      <c r="I104" t="str">
        <f t="shared" si="5"/>
        <v>INSERT INTO CATEGORY(TYPE, CODE, NAME, STATUS, IS_DEFAULT, PARENT_ID) VALUES('DISTRICT', '148', 'Thành phố Hòa Bình', '0', '0', '17');</v>
      </c>
    </row>
    <row r="105" spans="1:9" ht="12.75">
      <c r="A105" s="8" t="s">
        <v>144</v>
      </c>
      <c r="B105" s="8">
        <v>17</v>
      </c>
      <c r="C105" s="8" t="s">
        <v>146</v>
      </c>
      <c r="D105" s="8">
        <v>150</v>
      </c>
      <c r="E105" s="8" t="s">
        <v>26</v>
      </c>
      <c r="F105" s="9" t="s">
        <v>878</v>
      </c>
      <c r="G105" t="str">
        <f t="shared" si="3"/>
        <v>150</v>
      </c>
      <c r="H105" t="str">
        <f t="shared" si="4"/>
        <v>Huyện Đà Bắc</v>
      </c>
      <c r="I105" t="str">
        <f t="shared" si="5"/>
        <v>INSERT INTO CATEGORY(TYPE, CODE, NAME, STATUS, IS_DEFAULT, PARENT_ID) VALUES('DISTRICT', '150', 'Huyện Đà Bắc', '0', '0', '17');</v>
      </c>
    </row>
    <row r="106" spans="1:9" ht="12.75">
      <c r="A106" s="8" t="s">
        <v>144</v>
      </c>
      <c r="B106" s="8">
        <v>17</v>
      </c>
      <c r="C106" s="8" t="s">
        <v>147</v>
      </c>
      <c r="D106" s="8">
        <v>152</v>
      </c>
      <c r="E106" s="8" t="s">
        <v>26</v>
      </c>
      <c r="F106" s="9" t="s">
        <v>879</v>
      </c>
      <c r="G106" t="str">
        <f t="shared" si="3"/>
        <v>152</v>
      </c>
      <c r="H106" t="str">
        <f t="shared" si="4"/>
        <v>Huyện Lương Sơn</v>
      </c>
      <c r="I106" t="str">
        <f t="shared" si="5"/>
        <v>INSERT INTO CATEGORY(TYPE, CODE, NAME, STATUS, IS_DEFAULT, PARENT_ID) VALUES('DISTRICT', '152', 'Huyện Lương Sơn', '0', '0', '17');</v>
      </c>
    </row>
    <row r="107" spans="1:9" ht="12.75">
      <c r="A107" s="8" t="s">
        <v>144</v>
      </c>
      <c r="B107" s="8">
        <v>17</v>
      </c>
      <c r="C107" s="8" t="s">
        <v>148</v>
      </c>
      <c r="D107" s="8">
        <v>153</v>
      </c>
      <c r="E107" s="8" t="s">
        <v>26</v>
      </c>
      <c r="F107" s="9" t="s">
        <v>880</v>
      </c>
      <c r="G107" t="str">
        <f t="shared" si="3"/>
        <v>153</v>
      </c>
      <c r="H107" t="str">
        <f t="shared" si="4"/>
        <v>Huyện Kim Bôi</v>
      </c>
      <c r="I107" t="str">
        <f t="shared" si="5"/>
        <v>INSERT INTO CATEGORY(TYPE, CODE, NAME, STATUS, IS_DEFAULT, PARENT_ID) VALUES('DISTRICT', '153', 'Huyện Kim Bôi', '0', '0', '17');</v>
      </c>
    </row>
    <row r="108" spans="1:9" ht="12.75">
      <c r="A108" s="8" t="s">
        <v>144</v>
      </c>
      <c r="B108" s="8">
        <v>17</v>
      </c>
      <c r="C108" s="8" t="s">
        <v>149</v>
      </c>
      <c r="D108" s="8">
        <v>154</v>
      </c>
      <c r="E108" s="8" t="s">
        <v>26</v>
      </c>
      <c r="F108" s="9" t="s">
        <v>881</v>
      </c>
      <c r="G108" t="str">
        <f t="shared" si="3"/>
        <v>154</v>
      </c>
      <c r="H108" t="str">
        <f t="shared" si="4"/>
        <v>Huyện Cao Phong</v>
      </c>
      <c r="I108" t="str">
        <f t="shared" si="5"/>
        <v>INSERT INTO CATEGORY(TYPE, CODE, NAME, STATUS, IS_DEFAULT, PARENT_ID) VALUES('DISTRICT', '154', 'Huyện Cao Phong', '0', '0', '17');</v>
      </c>
    </row>
    <row r="109" spans="1:9" ht="12.75">
      <c r="A109" s="8" t="s">
        <v>144</v>
      </c>
      <c r="B109" s="8">
        <v>17</v>
      </c>
      <c r="C109" s="8" t="s">
        <v>150</v>
      </c>
      <c r="D109" s="8">
        <v>155</v>
      </c>
      <c r="E109" s="8" t="s">
        <v>26</v>
      </c>
      <c r="F109" s="9" t="s">
        <v>882</v>
      </c>
      <c r="G109" t="str">
        <f t="shared" si="3"/>
        <v>155</v>
      </c>
      <c r="H109" t="str">
        <f t="shared" si="4"/>
        <v>Huyện Tân Lạc</v>
      </c>
      <c r="I109" t="str">
        <f t="shared" si="5"/>
        <v>INSERT INTO CATEGORY(TYPE, CODE, NAME, STATUS, IS_DEFAULT, PARENT_ID) VALUES('DISTRICT', '155', 'Huyện Tân Lạc', '0', '0', '17');</v>
      </c>
    </row>
    <row r="110" spans="1:9" ht="12.75">
      <c r="A110" s="8" t="s">
        <v>144</v>
      </c>
      <c r="B110" s="8">
        <v>17</v>
      </c>
      <c r="C110" s="8" t="s">
        <v>151</v>
      </c>
      <c r="D110" s="8">
        <v>156</v>
      </c>
      <c r="E110" s="8" t="s">
        <v>26</v>
      </c>
      <c r="F110" s="9" t="s">
        <v>883</v>
      </c>
      <c r="G110" t="str">
        <f t="shared" si="3"/>
        <v>156</v>
      </c>
      <c r="H110" t="str">
        <f t="shared" si="4"/>
        <v>Huyện Mai Châu</v>
      </c>
      <c r="I110" t="str">
        <f t="shared" si="5"/>
        <v>INSERT INTO CATEGORY(TYPE, CODE, NAME, STATUS, IS_DEFAULT, PARENT_ID) VALUES('DISTRICT', '156', 'Huyện Mai Châu', '0', '0', '17');</v>
      </c>
    </row>
    <row r="111" spans="1:9" ht="12.75">
      <c r="A111" s="8" t="s">
        <v>144</v>
      </c>
      <c r="B111" s="8">
        <v>17</v>
      </c>
      <c r="C111" s="8" t="s">
        <v>152</v>
      </c>
      <c r="D111" s="8">
        <v>157</v>
      </c>
      <c r="E111" s="8" t="s">
        <v>26</v>
      </c>
      <c r="F111" s="9" t="s">
        <v>884</v>
      </c>
      <c r="G111" t="str">
        <f t="shared" si="3"/>
        <v>157</v>
      </c>
      <c r="H111" t="str">
        <f t="shared" si="4"/>
        <v>Huyện Lạc Sơn</v>
      </c>
      <c r="I111" t="str">
        <f t="shared" si="5"/>
        <v>INSERT INTO CATEGORY(TYPE, CODE, NAME, STATUS, IS_DEFAULT, PARENT_ID) VALUES('DISTRICT', '157', 'Huyện Lạc Sơn', '0', '0', '17');</v>
      </c>
    </row>
    <row r="112" spans="1:9" ht="12.75">
      <c r="A112" s="8" t="s">
        <v>144</v>
      </c>
      <c r="B112" s="8">
        <v>17</v>
      </c>
      <c r="C112" s="8" t="s">
        <v>153</v>
      </c>
      <c r="D112" s="8">
        <v>158</v>
      </c>
      <c r="E112" s="8" t="s">
        <v>26</v>
      </c>
      <c r="F112" s="9" t="s">
        <v>885</v>
      </c>
      <c r="G112" t="str">
        <f t="shared" si="3"/>
        <v>158</v>
      </c>
      <c r="H112" t="str">
        <f t="shared" si="4"/>
        <v>Huyện Yên Thủy</v>
      </c>
      <c r="I112" t="str">
        <f t="shared" si="5"/>
        <v>INSERT INTO CATEGORY(TYPE, CODE, NAME, STATUS, IS_DEFAULT, PARENT_ID) VALUES('DISTRICT', '158', 'Huyện Yên Thủy', '0', '0', '17');</v>
      </c>
    </row>
    <row r="113" spans="1:9" ht="12.75">
      <c r="A113" s="8" t="s">
        <v>144</v>
      </c>
      <c r="B113" s="8">
        <v>17</v>
      </c>
      <c r="C113" s="8" t="s">
        <v>154</v>
      </c>
      <c r="D113" s="8">
        <v>159</v>
      </c>
      <c r="E113" s="8" t="s">
        <v>26</v>
      </c>
      <c r="F113" s="9" t="s">
        <v>886</v>
      </c>
      <c r="G113" t="str">
        <f t="shared" si="3"/>
        <v>159</v>
      </c>
      <c r="H113" t="str">
        <f t="shared" si="4"/>
        <v>Huyện Lạc Thủy</v>
      </c>
      <c r="I113" t="str">
        <f t="shared" si="5"/>
        <v>INSERT INTO CATEGORY(TYPE, CODE, NAME, STATUS, IS_DEFAULT, PARENT_ID) VALUES('DISTRICT', '159', 'Huyện Lạc Thủy', '0', '0', '17');</v>
      </c>
    </row>
    <row r="114" spans="1:9" ht="12.75">
      <c r="A114" s="8" t="s">
        <v>155</v>
      </c>
      <c r="B114" s="8">
        <v>19</v>
      </c>
      <c r="C114" s="8" t="s">
        <v>156</v>
      </c>
      <c r="D114" s="8">
        <v>164</v>
      </c>
      <c r="E114" s="8" t="s">
        <v>52</v>
      </c>
      <c r="F114" s="9" t="s">
        <v>887</v>
      </c>
      <c r="G114" t="str">
        <f t="shared" si="3"/>
        <v>164</v>
      </c>
      <c r="H114" t="str">
        <f t="shared" si="4"/>
        <v>Thành phố Thái Nguyên</v>
      </c>
      <c r="I114" t="str">
        <f t="shared" si="5"/>
        <v>INSERT INTO CATEGORY(TYPE, CODE, NAME, STATUS, IS_DEFAULT, PARENT_ID) VALUES('DISTRICT', '164', 'Thành phố Thái Nguyên', '0', '0', '19');</v>
      </c>
    </row>
    <row r="115" spans="1:9" ht="12.75">
      <c r="A115" s="8" t="s">
        <v>155</v>
      </c>
      <c r="B115" s="8">
        <v>19</v>
      </c>
      <c r="C115" s="8" t="s">
        <v>157</v>
      </c>
      <c r="D115" s="8">
        <v>165</v>
      </c>
      <c r="E115" s="8" t="s">
        <v>52</v>
      </c>
      <c r="F115" s="9" t="s">
        <v>888</v>
      </c>
      <c r="G115" t="str">
        <f t="shared" si="3"/>
        <v>165</v>
      </c>
      <c r="H115" t="str">
        <f t="shared" si="4"/>
        <v>Thành phố Sông Công</v>
      </c>
      <c r="I115" t="str">
        <f t="shared" si="5"/>
        <v>INSERT INTO CATEGORY(TYPE, CODE, NAME, STATUS, IS_DEFAULT, PARENT_ID) VALUES('DISTRICT', '165', 'Thành phố Sông Công', '0', '0', '19');</v>
      </c>
    </row>
    <row r="116" spans="1:9" ht="12.75">
      <c r="A116" s="8" t="s">
        <v>155</v>
      </c>
      <c r="B116" s="8">
        <v>19</v>
      </c>
      <c r="C116" s="8" t="s">
        <v>158</v>
      </c>
      <c r="D116" s="8">
        <v>167</v>
      </c>
      <c r="E116" s="8" t="s">
        <v>26</v>
      </c>
      <c r="F116" s="9" t="s">
        <v>889</v>
      </c>
      <c r="G116" t="str">
        <f t="shared" si="3"/>
        <v>167</v>
      </c>
      <c r="H116" t="str">
        <f t="shared" si="4"/>
        <v>Huyện Định Hóa</v>
      </c>
      <c r="I116" t="str">
        <f t="shared" si="5"/>
        <v>INSERT INTO CATEGORY(TYPE, CODE, NAME, STATUS, IS_DEFAULT, PARENT_ID) VALUES('DISTRICT', '167', 'Huyện Định Hóa', '0', '0', '19');</v>
      </c>
    </row>
    <row r="117" spans="1:9" ht="12.75">
      <c r="A117" s="8" t="s">
        <v>155</v>
      </c>
      <c r="B117" s="8">
        <v>19</v>
      </c>
      <c r="C117" s="8" t="s">
        <v>159</v>
      </c>
      <c r="D117" s="8">
        <v>168</v>
      </c>
      <c r="E117" s="8" t="s">
        <v>26</v>
      </c>
      <c r="F117" s="9" t="s">
        <v>890</v>
      </c>
      <c r="G117" t="str">
        <f t="shared" si="3"/>
        <v>168</v>
      </c>
      <c r="H117" t="str">
        <f t="shared" si="4"/>
        <v>Huyện Phú Lương</v>
      </c>
      <c r="I117" t="str">
        <f t="shared" si="5"/>
        <v>INSERT INTO CATEGORY(TYPE, CODE, NAME, STATUS, IS_DEFAULT, PARENT_ID) VALUES('DISTRICT', '168', 'Huyện Phú Lương', '0', '0', '19');</v>
      </c>
    </row>
    <row r="118" spans="1:9" ht="12.75">
      <c r="A118" s="8" t="s">
        <v>155</v>
      </c>
      <c r="B118" s="8">
        <v>19</v>
      </c>
      <c r="C118" s="8" t="s">
        <v>160</v>
      </c>
      <c r="D118" s="8">
        <v>169</v>
      </c>
      <c r="E118" s="8" t="s">
        <v>26</v>
      </c>
      <c r="F118" s="9" t="s">
        <v>891</v>
      </c>
      <c r="G118" t="str">
        <f t="shared" si="3"/>
        <v>169</v>
      </c>
      <c r="H118" t="str">
        <f t="shared" si="4"/>
        <v>Huyện Đồng Hỷ</v>
      </c>
      <c r="I118" t="str">
        <f t="shared" si="5"/>
        <v>INSERT INTO CATEGORY(TYPE, CODE, NAME, STATUS, IS_DEFAULT, PARENT_ID) VALUES('DISTRICT', '169', 'Huyện Đồng Hỷ', '0', '0', '19');</v>
      </c>
    </row>
    <row r="119" spans="1:9" ht="12.75">
      <c r="A119" s="8" t="s">
        <v>155</v>
      </c>
      <c r="B119" s="8">
        <v>19</v>
      </c>
      <c r="C119" s="8" t="s">
        <v>161</v>
      </c>
      <c r="D119" s="8">
        <v>170</v>
      </c>
      <c r="E119" s="8" t="s">
        <v>26</v>
      </c>
      <c r="F119" s="9" t="s">
        <v>892</v>
      </c>
      <c r="G119" t="str">
        <f t="shared" si="3"/>
        <v>170</v>
      </c>
      <c r="H119" t="str">
        <f t="shared" si="4"/>
        <v>Huyện Võ Nhai</v>
      </c>
      <c r="I119" t="str">
        <f t="shared" si="5"/>
        <v>INSERT INTO CATEGORY(TYPE, CODE, NAME, STATUS, IS_DEFAULT, PARENT_ID) VALUES('DISTRICT', '170', 'Huyện Võ Nhai', '0', '0', '19');</v>
      </c>
    </row>
    <row r="120" spans="1:9" ht="12.75">
      <c r="A120" s="8" t="s">
        <v>155</v>
      </c>
      <c r="B120" s="8">
        <v>19</v>
      </c>
      <c r="C120" s="8" t="s">
        <v>162</v>
      </c>
      <c r="D120" s="8">
        <v>171</v>
      </c>
      <c r="E120" s="8" t="s">
        <v>26</v>
      </c>
      <c r="F120" s="9" t="s">
        <v>893</v>
      </c>
      <c r="G120" t="str">
        <f t="shared" si="3"/>
        <v>171</v>
      </c>
      <c r="H120" t="str">
        <f t="shared" si="4"/>
        <v>Huyện Đại Từ</v>
      </c>
      <c r="I120" t="str">
        <f t="shared" si="5"/>
        <v>INSERT INTO CATEGORY(TYPE, CODE, NAME, STATUS, IS_DEFAULT, PARENT_ID) VALUES('DISTRICT', '171', 'Huyện Đại Từ', '0', '0', '19');</v>
      </c>
    </row>
    <row r="121" spans="1:9" ht="12.75">
      <c r="A121" s="8" t="s">
        <v>155</v>
      </c>
      <c r="B121" s="8">
        <v>19</v>
      </c>
      <c r="C121" s="8" t="s">
        <v>163</v>
      </c>
      <c r="D121" s="8">
        <v>172</v>
      </c>
      <c r="E121" s="8" t="s">
        <v>52</v>
      </c>
      <c r="F121" s="9" t="s">
        <v>894</v>
      </c>
      <c r="G121" t="str">
        <f t="shared" si="3"/>
        <v>172</v>
      </c>
      <c r="H121" t="str">
        <f t="shared" si="4"/>
        <v>Thành phố Phổ Yên</v>
      </c>
      <c r="I121" t="str">
        <f t="shared" si="5"/>
        <v>INSERT INTO CATEGORY(TYPE, CODE, NAME, STATUS, IS_DEFAULT, PARENT_ID) VALUES('DISTRICT', '172', 'Thành phố Phổ Yên', '0', '0', '19');</v>
      </c>
    </row>
    <row r="122" spans="1:9" ht="12.75">
      <c r="A122" s="8" t="s">
        <v>155</v>
      </c>
      <c r="B122" s="8">
        <v>19</v>
      </c>
      <c r="C122" s="8" t="s">
        <v>164</v>
      </c>
      <c r="D122" s="8">
        <v>173</v>
      </c>
      <c r="E122" s="8" t="s">
        <v>26</v>
      </c>
      <c r="F122" s="9" t="s">
        <v>895</v>
      </c>
      <c r="G122" t="str">
        <f t="shared" si="3"/>
        <v>173</v>
      </c>
      <c r="H122" t="str">
        <f t="shared" si="4"/>
        <v>Huyện Phú Bình</v>
      </c>
      <c r="I122" t="str">
        <f t="shared" si="5"/>
        <v>INSERT INTO CATEGORY(TYPE, CODE, NAME, STATUS, IS_DEFAULT, PARENT_ID) VALUES('DISTRICT', '173', 'Huyện Phú Bình', '0', '0', '19');</v>
      </c>
    </row>
    <row r="123" spans="1:9" ht="12.75">
      <c r="A123" s="8" t="s">
        <v>165</v>
      </c>
      <c r="B123" s="8">
        <v>20</v>
      </c>
      <c r="C123" s="8" t="s">
        <v>166</v>
      </c>
      <c r="D123" s="8">
        <v>178</v>
      </c>
      <c r="E123" s="8" t="s">
        <v>52</v>
      </c>
      <c r="F123" s="9" t="s">
        <v>896</v>
      </c>
      <c r="G123" t="str">
        <f t="shared" si="3"/>
        <v>178</v>
      </c>
      <c r="H123" t="str">
        <f t="shared" si="4"/>
        <v>Thành phố Lạng Sơn</v>
      </c>
      <c r="I123" t="str">
        <f t="shared" si="5"/>
        <v>INSERT INTO CATEGORY(TYPE, CODE, NAME, STATUS, IS_DEFAULT, PARENT_ID) VALUES('DISTRICT', '178', 'Thành phố Lạng Sơn', '0', '0', '20');</v>
      </c>
    </row>
    <row r="124" spans="1:9" ht="12.75">
      <c r="A124" s="8" t="s">
        <v>165</v>
      </c>
      <c r="B124" s="8">
        <v>20</v>
      </c>
      <c r="C124" s="8" t="s">
        <v>167</v>
      </c>
      <c r="D124" s="8">
        <v>180</v>
      </c>
      <c r="E124" s="8" t="s">
        <v>26</v>
      </c>
      <c r="F124" s="9" t="s">
        <v>897</v>
      </c>
      <c r="G124" t="str">
        <f t="shared" si="3"/>
        <v>180</v>
      </c>
      <c r="H124" t="str">
        <f t="shared" si="4"/>
        <v>Huyện Tràng Định</v>
      </c>
      <c r="I124" t="str">
        <f t="shared" si="5"/>
        <v>INSERT INTO CATEGORY(TYPE, CODE, NAME, STATUS, IS_DEFAULT, PARENT_ID) VALUES('DISTRICT', '180', 'Huyện Tràng Định', '0', '0', '20');</v>
      </c>
    </row>
    <row r="125" spans="1:9" ht="12.75">
      <c r="A125" s="8" t="s">
        <v>165</v>
      </c>
      <c r="B125" s="8">
        <v>20</v>
      </c>
      <c r="C125" s="8" t="s">
        <v>168</v>
      </c>
      <c r="D125" s="8">
        <v>181</v>
      </c>
      <c r="E125" s="8" t="s">
        <v>26</v>
      </c>
      <c r="F125" s="9" t="s">
        <v>898</v>
      </c>
      <c r="G125" t="str">
        <f t="shared" si="3"/>
        <v>181</v>
      </c>
      <c r="H125" t="str">
        <f t="shared" si="4"/>
        <v>Huyện Bình Gia</v>
      </c>
      <c r="I125" t="str">
        <f t="shared" si="5"/>
        <v>INSERT INTO CATEGORY(TYPE, CODE, NAME, STATUS, IS_DEFAULT, PARENT_ID) VALUES('DISTRICT', '181', 'Huyện Bình Gia', '0', '0', '20');</v>
      </c>
    </row>
    <row r="126" spans="1:9" ht="12.75">
      <c r="A126" s="8" t="s">
        <v>165</v>
      </c>
      <c r="B126" s="8">
        <v>20</v>
      </c>
      <c r="C126" s="8" t="s">
        <v>169</v>
      </c>
      <c r="D126" s="8">
        <v>182</v>
      </c>
      <c r="E126" s="8" t="s">
        <v>26</v>
      </c>
      <c r="F126" s="9" t="s">
        <v>899</v>
      </c>
      <c r="G126" t="str">
        <f t="shared" si="3"/>
        <v>182</v>
      </c>
      <c r="H126" t="str">
        <f t="shared" si="4"/>
        <v>Huyện Văn Lãng</v>
      </c>
      <c r="I126" t="str">
        <f t="shared" si="5"/>
        <v>INSERT INTO CATEGORY(TYPE, CODE, NAME, STATUS, IS_DEFAULT, PARENT_ID) VALUES('DISTRICT', '182', 'Huyện Văn Lãng', '0', '0', '20');</v>
      </c>
    </row>
    <row r="127" spans="1:9" ht="12.75">
      <c r="A127" s="8" t="s">
        <v>165</v>
      </c>
      <c r="B127" s="8">
        <v>20</v>
      </c>
      <c r="C127" s="8" t="s">
        <v>170</v>
      </c>
      <c r="D127" s="8">
        <v>183</v>
      </c>
      <c r="E127" s="8" t="s">
        <v>26</v>
      </c>
      <c r="F127" s="9" t="s">
        <v>900</v>
      </c>
      <c r="G127" t="str">
        <f t="shared" si="3"/>
        <v>183</v>
      </c>
      <c r="H127" t="str">
        <f t="shared" si="4"/>
        <v>Huyện Cao Lộc</v>
      </c>
      <c r="I127" t="str">
        <f t="shared" si="5"/>
        <v>INSERT INTO CATEGORY(TYPE, CODE, NAME, STATUS, IS_DEFAULT, PARENT_ID) VALUES('DISTRICT', '183', 'Huyện Cao Lộc', '0', '0', '20');</v>
      </c>
    </row>
    <row r="128" spans="1:9" ht="12.75">
      <c r="A128" s="8" t="s">
        <v>165</v>
      </c>
      <c r="B128" s="8">
        <v>20</v>
      </c>
      <c r="C128" s="8" t="s">
        <v>171</v>
      </c>
      <c r="D128" s="8">
        <v>184</v>
      </c>
      <c r="E128" s="8" t="s">
        <v>26</v>
      </c>
      <c r="F128" s="9" t="s">
        <v>901</v>
      </c>
      <c r="G128" t="str">
        <f t="shared" si="3"/>
        <v>184</v>
      </c>
      <c r="H128" t="str">
        <f t="shared" si="4"/>
        <v>Huyện Văn Quan</v>
      </c>
      <c r="I128" t="str">
        <f t="shared" si="5"/>
        <v>INSERT INTO CATEGORY(TYPE, CODE, NAME, STATUS, IS_DEFAULT, PARENT_ID) VALUES('DISTRICT', '184', 'Huyện Văn Quan', '0', '0', '20');</v>
      </c>
    </row>
    <row r="129" spans="1:9" ht="12.75">
      <c r="A129" s="8" t="s">
        <v>165</v>
      </c>
      <c r="B129" s="8">
        <v>20</v>
      </c>
      <c r="C129" s="8" t="s">
        <v>172</v>
      </c>
      <c r="D129" s="8">
        <v>185</v>
      </c>
      <c r="E129" s="8" t="s">
        <v>26</v>
      </c>
      <c r="F129" s="9" t="s">
        <v>902</v>
      </c>
      <c r="G129" t="str">
        <f t="shared" si="3"/>
        <v>185</v>
      </c>
      <c r="H129" t="str">
        <f t="shared" si="4"/>
        <v>Huyện Bắc Sơn</v>
      </c>
      <c r="I129" t="str">
        <f t="shared" si="5"/>
        <v>INSERT INTO CATEGORY(TYPE, CODE, NAME, STATUS, IS_DEFAULT, PARENT_ID) VALUES('DISTRICT', '185', 'Huyện Bắc Sơn', '0', '0', '20');</v>
      </c>
    </row>
    <row r="130" spans="1:9" ht="12.75">
      <c r="A130" s="8" t="s">
        <v>165</v>
      </c>
      <c r="B130" s="8">
        <v>20</v>
      </c>
      <c r="C130" s="8" t="s">
        <v>173</v>
      </c>
      <c r="D130" s="8">
        <v>186</v>
      </c>
      <c r="E130" s="8" t="s">
        <v>26</v>
      </c>
      <c r="F130" s="9" t="s">
        <v>903</v>
      </c>
      <c r="G130" t="str">
        <f t="shared" si="3"/>
        <v>186</v>
      </c>
      <c r="H130" t="str">
        <f t="shared" si="4"/>
        <v>Huyện Hữu Lũng</v>
      </c>
      <c r="I130" t="str">
        <f t="shared" si="5"/>
        <v>INSERT INTO CATEGORY(TYPE, CODE, NAME, STATUS, IS_DEFAULT, PARENT_ID) VALUES('DISTRICT', '186', 'Huyện Hữu Lũng', '0', '0', '20');</v>
      </c>
    </row>
    <row r="131" spans="1:9" ht="12.75">
      <c r="A131" s="8" t="s">
        <v>165</v>
      </c>
      <c r="B131" s="8">
        <v>20</v>
      </c>
      <c r="C131" s="8" t="s">
        <v>174</v>
      </c>
      <c r="D131" s="8">
        <v>187</v>
      </c>
      <c r="E131" s="8" t="s">
        <v>26</v>
      </c>
      <c r="F131" s="9" t="s">
        <v>904</v>
      </c>
      <c r="G131" t="str">
        <f t="shared" si="3"/>
        <v>187</v>
      </c>
      <c r="H131" t="str">
        <f t="shared" si="4"/>
        <v>Huyện Chi Lăng</v>
      </c>
      <c r="I131" t="str">
        <f t="shared" si="5"/>
        <v>INSERT INTO CATEGORY(TYPE, CODE, NAME, STATUS, IS_DEFAULT, PARENT_ID) VALUES('DISTRICT', '187', 'Huyện Chi Lăng', '0', '0', '20');</v>
      </c>
    </row>
    <row r="132" spans="1:9" ht="12.75">
      <c r="A132" s="8" t="s">
        <v>165</v>
      </c>
      <c r="B132" s="8">
        <v>20</v>
      </c>
      <c r="C132" s="8" t="s">
        <v>175</v>
      </c>
      <c r="D132" s="8">
        <v>188</v>
      </c>
      <c r="E132" s="8" t="s">
        <v>26</v>
      </c>
      <c r="F132" s="9" t="s">
        <v>905</v>
      </c>
      <c r="G132" t="str">
        <f t="shared" si="3"/>
        <v>188</v>
      </c>
      <c r="H132" t="str">
        <f t="shared" si="4"/>
        <v>Huyện Lộc Bình</v>
      </c>
      <c r="I132" t="str">
        <f t="shared" si="5"/>
        <v>INSERT INTO CATEGORY(TYPE, CODE, NAME, STATUS, IS_DEFAULT, PARENT_ID) VALUES('DISTRICT', '188', 'Huyện Lộc Bình', '0', '0', '20');</v>
      </c>
    </row>
    <row r="133" spans="1:9" ht="12.75">
      <c r="A133" s="8" t="s">
        <v>165</v>
      </c>
      <c r="B133" s="8">
        <v>20</v>
      </c>
      <c r="C133" s="8" t="s">
        <v>176</v>
      </c>
      <c r="D133" s="8">
        <v>189</v>
      </c>
      <c r="E133" s="8" t="s">
        <v>26</v>
      </c>
      <c r="F133" s="9" t="s">
        <v>906</v>
      </c>
      <c r="G133" t="str">
        <f t="shared" si="3"/>
        <v>189</v>
      </c>
      <c r="H133" t="str">
        <f t="shared" si="4"/>
        <v>Huyện Đình Lập</v>
      </c>
      <c r="I133" t="str">
        <f t="shared" si="5"/>
        <v>INSERT INTO CATEGORY(TYPE, CODE, NAME, STATUS, IS_DEFAULT, PARENT_ID) VALUES('DISTRICT', '189', 'Huyện Đình Lập', '0', '0', '20');</v>
      </c>
    </row>
    <row r="134" spans="1:9" ht="12.75">
      <c r="A134" s="8" t="s">
        <v>177</v>
      </c>
      <c r="B134" s="8">
        <v>22</v>
      </c>
      <c r="C134" s="8" t="s">
        <v>178</v>
      </c>
      <c r="D134" s="8">
        <v>193</v>
      </c>
      <c r="E134" s="8" t="s">
        <v>52</v>
      </c>
      <c r="F134" s="9" t="s">
        <v>907</v>
      </c>
      <c r="G134" t="str">
        <f t="shared" ref="G134:G197" si="6">LEFT(F134, FIND(" - ", F134) - 1)</f>
        <v>193</v>
      </c>
      <c r="H134" t="str">
        <f t="shared" ref="H134:H197" si="7">RIGHT(F134, LEN(F134) - FIND(" - ", F134) - 2)</f>
        <v>Thành phố Hạ Long</v>
      </c>
      <c r="I134" t="str">
        <f t="shared" ref="I134:I197" si="8">"INSERT INTO CATEGORY(TYPE, CODE, NAME, STATUS, IS_DEFAULT, PARENT_ID) VALUES('DISTRICT', '" &amp; G134 &amp; "', '" &amp; H134 &amp; "', '0', '0', '" &amp; B134 &amp; "');"</f>
        <v>INSERT INTO CATEGORY(TYPE, CODE, NAME, STATUS, IS_DEFAULT, PARENT_ID) VALUES('DISTRICT', '193', 'Thành phố Hạ Long', '0', '0', '22');</v>
      </c>
    </row>
    <row r="135" spans="1:9" ht="12.75">
      <c r="A135" s="8" t="s">
        <v>177</v>
      </c>
      <c r="B135" s="8">
        <v>22</v>
      </c>
      <c r="C135" s="8" t="s">
        <v>179</v>
      </c>
      <c r="D135" s="8">
        <v>194</v>
      </c>
      <c r="E135" s="8" t="s">
        <v>52</v>
      </c>
      <c r="F135" s="9" t="s">
        <v>908</v>
      </c>
      <c r="G135" t="str">
        <f t="shared" si="6"/>
        <v>194</v>
      </c>
      <c r="H135" t="str">
        <f t="shared" si="7"/>
        <v>Thành phố Móng Cái</v>
      </c>
      <c r="I135" t="str">
        <f t="shared" si="8"/>
        <v>INSERT INTO CATEGORY(TYPE, CODE, NAME, STATUS, IS_DEFAULT, PARENT_ID) VALUES('DISTRICT', '194', 'Thành phố Móng Cái', '0', '0', '22');</v>
      </c>
    </row>
    <row r="136" spans="1:9" ht="12.75">
      <c r="A136" s="8" t="s">
        <v>177</v>
      </c>
      <c r="B136" s="8">
        <v>22</v>
      </c>
      <c r="C136" s="8" t="s">
        <v>180</v>
      </c>
      <c r="D136" s="8">
        <v>195</v>
      </c>
      <c r="E136" s="8" t="s">
        <v>52</v>
      </c>
      <c r="F136" s="9" t="s">
        <v>909</v>
      </c>
      <c r="G136" t="str">
        <f t="shared" si="6"/>
        <v>195</v>
      </c>
      <c r="H136" t="str">
        <f t="shared" si="7"/>
        <v>Thành phố Cẩm Phả</v>
      </c>
      <c r="I136" t="str">
        <f t="shared" si="8"/>
        <v>INSERT INTO CATEGORY(TYPE, CODE, NAME, STATUS, IS_DEFAULT, PARENT_ID) VALUES('DISTRICT', '195', 'Thành phố Cẩm Phả', '0', '0', '22');</v>
      </c>
    </row>
    <row r="137" spans="1:9" ht="12.75">
      <c r="A137" s="8" t="s">
        <v>177</v>
      </c>
      <c r="B137" s="8">
        <v>22</v>
      </c>
      <c r="C137" s="8" t="s">
        <v>181</v>
      </c>
      <c r="D137" s="8">
        <v>196</v>
      </c>
      <c r="E137" s="8" t="s">
        <v>52</v>
      </c>
      <c r="F137" s="9" t="s">
        <v>910</v>
      </c>
      <c r="G137" t="str">
        <f t="shared" si="6"/>
        <v>196</v>
      </c>
      <c r="H137" t="str">
        <f t="shared" si="7"/>
        <v>Thành phố Uông Bí</v>
      </c>
      <c r="I137" t="str">
        <f t="shared" si="8"/>
        <v>INSERT INTO CATEGORY(TYPE, CODE, NAME, STATUS, IS_DEFAULT, PARENT_ID) VALUES('DISTRICT', '196', 'Thành phố Uông Bí', '0', '0', '22');</v>
      </c>
    </row>
    <row r="138" spans="1:9" ht="12.75">
      <c r="A138" s="8" t="s">
        <v>177</v>
      </c>
      <c r="B138" s="8">
        <v>22</v>
      </c>
      <c r="C138" s="8" t="s">
        <v>182</v>
      </c>
      <c r="D138" s="8">
        <v>198</v>
      </c>
      <c r="E138" s="8" t="s">
        <v>26</v>
      </c>
      <c r="F138" s="9" t="s">
        <v>911</v>
      </c>
      <c r="G138" t="str">
        <f t="shared" si="6"/>
        <v>198</v>
      </c>
      <c r="H138" t="str">
        <f t="shared" si="7"/>
        <v>Huyện Bình Liêu</v>
      </c>
      <c r="I138" t="str">
        <f t="shared" si="8"/>
        <v>INSERT INTO CATEGORY(TYPE, CODE, NAME, STATUS, IS_DEFAULT, PARENT_ID) VALUES('DISTRICT', '198', 'Huyện Bình Liêu', '0', '0', '22');</v>
      </c>
    </row>
    <row r="139" spans="1:9" ht="12.75">
      <c r="A139" s="8" t="s">
        <v>177</v>
      </c>
      <c r="B139" s="8">
        <v>22</v>
      </c>
      <c r="C139" s="8" t="s">
        <v>183</v>
      </c>
      <c r="D139" s="8">
        <v>199</v>
      </c>
      <c r="E139" s="8" t="s">
        <v>26</v>
      </c>
      <c r="F139" s="9" t="s">
        <v>912</v>
      </c>
      <c r="G139" t="str">
        <f t="shared" si="6"/>
        <v>199</v>
      </c>
      <c r="H139" t="str">
        <f t="shared" si="7"/>
        <v>Huyện Tiên Yên</v>
      </c>
      <c r="I139" t="str">
        <f t="shared" si="8"/>
        <v>INSERT INTO CATEGORY(TYPE, CODE, NAME, STATUS, IS_DEFAULT, PARENT_ID) VALUES('DISTRICT', '199', 'Huyện Tiên Yên', '0', '0', '22');</v>
      </c>
    </row>
    <row r="140" spans="1:9" ht="12.75">
      <c r="A140" s="8" t="s">
        <v>177</v>
      </c>
      <c r="B140" s="8">
        <v>22</v>
      </c>
      <c r="C140" s="8" t="s">
        <v>184</v>
      </c>
      <c r="D140" s="8">
        <v>200</v>
      </c>
      <c r="E140" s="8" t="s">
        <v>26</v>
      </c>
      <c r="F140" s="9" t="s">
        <v>913</v>
      </c>
      <c r="G140" t="str">
        <f t="shared" si="6"/>
        <v>200</v>
      </c>
      <c r="H140" t="str">
        <f t="shared" si="7"/>
        <v>Huyện Đầm Hà</v>
      </c>
      <c r="I140" t="str">
        <f t="shared" si="8"/>
        <v>INSERT INTO CATEGORY(TYPE, CODE, NAME, STATUS, IS_DEFAULT, PARENT_ID) VALUES('DISTRICT', '200', 'Huyện Đầm Hà', '0', '0', '22');</v>
      </c>
    </row>
    <row r="141" spans="1:9" ht="12.75">
      <c r="A141" s="8" t="s">
        <v>177</v>
      </c>
      <c r="B141" s="8">
        <v>22</v>
      </c>
      <c r="C141" s="8" t="s">
        <v>185</v>
      </c>
      <c r="D141" s="8">
        <v>201</v>
      </c>
      <c r="E141" s="8" t="s">
        <v>26</v>
      </c>
      <c r="F141" s="9" t="s">
        <v>914</v>
      </c>
      <c r="G141" t="str">
        <f t="shared" si="6"/>
        <v>201</v>
      </c>
      <c r="H141" t="str">
        <f t="shared" si="7"/>
        <v>Huyện Hải Hà</v>
      </c>
      <c r="I141" t="str">
        <f t="shared" si="8"/>
        <v>INSERT INTO CATEGORY(TYPE, CODE, NAME, STATUS, IS_DEFAULT, PARENT_ID) VALUES('DISTRICT', '201', 'Huyện Hải Hà', '0', '0', '22');</v>
      </c>
    </row>
    <row r="142" spans="1:9" ht="12.75">
      <c r="A142" s="8" t="s">
        <v>177</v>
      </c>
      <c r="B142" s="8">
        <v>22</v>
      </c>
      <c r="C142" s="8" t="s">
        <v>186</v>
      </c>
      <c r="D142" s="8">
        <v>202</v>
      </c>
      <c r="E142" s="8" t="s">
        <v>26</v>
      </c>
      <c r="F142" s="9" t="s">
        <v>915</v>
      </c>
      <c r="G142" t="str">
        <f t="shared" si="6"/>
        <v>202</v>
      </c>
      <c r="H142" t="str">
        <f t="shared" si="7"/>
        <v>Huyện Ba Chẽ</v>
      </c>
      <c r="I142" t="str">
        <f t="shared" si="8"/>
        <v>INSERT INTO CATEGORY(TYPE, CODE, NAME, STATUS, IS_DEFAULT, PARENT_ID) VALUES('DISTRICT', '202', 'Huyện Ba Chẽ', '0', '0', '22');</v>
      </c>
    </row>
    <row r="143" spans="1:9" ht="12.75">
      <c r="A143" s="8" t="s">
        <v>177</v>
      </c>
      <c r="B143" s="8">
        <v>22</v>
      </c>
      <c r="C143" s="8" t="s">
        <v>187</v>
      </c>
      <c r="D143" s="8">
        <v>203</v>
      </c>
      <c r="E143" s="8" t="s">
        <v>26</v>
      </c>
      <c r="F143" s="9" t="s">
        <v>916</v>
      </c>
      <c r="G143" t="str">
        <f t="shared" si="6"/>
        <v>203</v>
      </c>
      <c r="H143" t="str">
        <f t="shared" si="7"/>
        <v>Huyện Vân Đồn</v>
      </c>
      <c r="I143" t="str">
        <f t="shared" si="8"/>
        <v>INSERT INTO CATEGORY(TYPE, CODE, NAME, STATUS, IS_DEFAULT, PARENT_ID) VALUES('DISTRICT', '203', 'Huyện Vân Đồn', '0', '0', '22');</v>
      </c>
    </row>
    <row r="144" spans="1:9" ht="12.75">
      <c r="A144" s="8" t="s">
        <v>177</v>
      </c>
      <c r="B144" s="8">
        <v>22</v>
      </c>
      <c r="C144" s="8" t="s">
        <v>188</v>
      </c>
      <c r="D144" s="8">
        <v>205</v>
      </c>
      <c r="E144" s="8" t="s">
        <v>37</v>
      </c>
      <c r="F144" s="9" t="s">
        <v>917</v>
      </c>
      <c r="G144" t="str">
        <f t="shared" si="6"/>
        <v>205</v>
      </c>
      <c r="H144" t="str">
        <f t="shared" si="7"/>
        <v>Thị xã Đông Triều</v>
      </c>
      <c r="I144" t="str">
        <f t="shared" si="8"/>
        <v>INSERT INTO CATEGORY(TYPE, CODE, NAME, STATUS, IS_DEFAULT, PARENT_ID) VALUES('DISTRICT', '205', 'Thị xã Đông Triều', '0', '0', '22');</v>
      </c>
    </row>
    <row r="145" spans="1:9" ht="12.75">
      <c r="A145" s="8" t="s">
        <v>177</v>
      </c>
      <c r="B145" s="8">
        <v>22</v>
      </c>
      <c r="C145" s="8" t="s">
        <v>189</v>
      </c>
      <c r="D145" s="8">
        <v>206</v>
      </c>
      <c r="E145" s="8" t="s">
        <v>37</v>
      </c>
      <c r="F145" s="9" t="s">
        <v>918</v>
      </c>
      <c r="G145" t="str">
        <f t="shared" si="6"/>
        <v>206</v>
      </c>
      <c r="H145" t="str">
        <f t="shared" si="7"/>
        <v>Thị xã Quảng Yên</v>
      </c>
      <c r="I145" t="str">
        <f t="shared" si="8"/>
        <v>INSERT INTO CATEGORY(TYPE, CODE, NAME, STATUS, IS_DEFAULT, PARENT_ID) VALUES('DISTRICT', '206', 'Thị xã Quảng Yên', '0', '0', '22');</v>
      </c>
    </row>
    <row r="146" spans="1:9" ht="12.75">
      <c r="A146" s="8" t="s">
        <v>177</v>
      </c>
      <c r="B146" s="8">
        <v>22</v>
      </c>
      <c r="C146" s="8" t="s">
        <v>190</v>
      </c>
      <c r="D146" s="8">
        <v>207</v>
      </c>
      <c r="E146" s="8" t="s">
        <v>26</v>
      </c>
      <c r="F146" s="9" t="s">
        <v>919</v>
      </c>
      <c r="G146" t="str">
        <f t="shared" si="6"/>
        <v>207</v>
      </c>
      <c r="H146" t="str">
        <f t="shared" si="7"/>
        <v>Huyện Cô Tô</v>
      </c>
      <c r="I146" t="str">
        <f t="shared" si="8"/>
        <v>INSERT INTO CATEGORY(TYPE, CODE, NAME, STATUS, IS_DEFAULT, PARENT_ID) VALUES('DISTRICT', '207', 'Huyện Cô Tô', '0', '0', '22');</v>
      </c>
    </row>
    <row r="147" spans="1:9" ht="12.75">
      <c r="A147" s="8" t="s">
        <v>191</v>
      </c>
      <c r="B147" s="8">
        <v>24</v>
      </c>
      <c r="C147" s="8" t="s">
        <v>192</v>
      </c>
      <c r="D147" s="8">
        <v>213</v>
      </c>
      <c r="E147" s="8" t="s">
        <v>52</v>
      </c>
      <c r="F147" s="9" t="s">
        <v>920</v>
      </c>
      <c r="G147" t="str">
        <f t="shared" si="6"/>
        <v>213</v>
      </c>
      <c r="H147" t="str">
        <f t="shared" si="7"/>
        <v>Thành phố Bắc Giang</v>
      </c>
      <c r="I147" t="str">
        <f t="shared" si="8"/>
        <v>INSERT INTO CATEGORY(TYPE, CODE, NAME, STATUS, IS_DEFAULT, PARENT_ID) VALUES('DISTRICT', '213', 'Thành phố Bắc Giang', '0', '0', '24');</v>
      </c>
    </row>
    <row r="148" spans="1:9" ht="12.75">
      <c r="A148" s="8" t="s">
        <v>191</v>
      </c>
      <c r="B148" s="8">
        <v>24</v>
      </c>
      <c r="C148" s="8" t="s">
        <v>193</v>
      </c>
      <c r="D148" s="8">
        <v>215</v>
      </c>
      <c r="E148" s="8" t="s">
        <v>26</v>
      </c>
      <c r="F148" s="9" t="s">
        <v>921</v>
      </c>
      <c r="G148" t="str">
        <f t="shared" si="6"/>
        <v>215</v>
      </c>
      <c r="H148" t="str">
        <f t="shared" si="7"/>
        <v>Huyện Yên Thế</v>
      </c>
      <c r="I148" t="str">
        <f t="shared" si="8"/>
        <v>INSERT INTO CATEGORY(TYPE, CODE, NAME, STATUS, IS_DEFAULT, PARENT_ID) VALUES('DISTRICT', '215', 'Huyện Yên Thế', '0', '0', '24');</v>
      </c>
    </row>
    <row r="149" spans="1:9" ht="12.75">
      <c r="A149" s="8" t="s">
        <v>191</v>
      </c>
      <c r="B149" s="8">
        <v>24</v>
      </c>
      <c r="C149" s="8" t="s">
        <v>194</v>
      </c>
      <c r="D149" s="8">
        <v>216</v>
      </c>
      <c r="E149" s="8" t="s">
        <v>26</v>
      </c>
      <c r="F149" s="9" t="s">
        <v>922</v>
      </c>
      <c r="G149" t="str">
        <f t="shared" si="6"/>
        <v>216</v>
      </c>
      <c r="H149" t="str">
        <f t="shared" si="7"/>
        <v>Huyện Tân Yên</v>
      </c>
      <c r="I149" t="str">
        <f t="shared" si="8"/>
        <v>INSERT INTO CATEGORY(TYPE, CODE, NAME, STATUS, IS_DEFAULT, PARENT_ID) VALUES('DISTRICT', '216', 'Huyện Tân Yên', '0', '0', '24');</v>
      </c>
    </row>
    <row r="150" spans="1:9" ht="12.75">
      <c r="A150" s="8" t="s">
        <v>191</v>
      </c>
      <c r="B150" s="8">
        <v>24</v>
      </c>
      <c r="C150" s="8" t="s">
        <v>195</v>
      </c>
      <c r="D150" s="8">
        <v>217</v>
      </c>
      <c r="E150" s="8" t="s">
        <v>26</v>
      </c>
      <c r="F150" s="9" t="s">
        <v>923</v>
      </c>
      <c r="G150" t="str">
        <f t="shared" si="6"/>
        <v>217</v>
      </c>
      <c r="H150" t="str">
        <f t="shared" si="7"/>
        <v>Huyện Lạng Giang</v>
      </c>
      <c r="I150" t="str">
        <f t="shared" si="8"/>
        <v>INSERT INTO CATEGORY(TYPE, CODE, NAME, STATUS, IS_DEFAULT, PARENT_ID) VALUES('DISTRICT', '217', 'Huyện Lạng Giang', '0', '0', '24');</v>
      </c>
    </row>
    <row r="151" spans="1:9" ht="12.75">
      <c r="A151" s="8" t="s">
        <v>191</v>
      </c>
      <c r="B151" s="8">
        <v>24</v>
      </c>
      <c r="C151" s="8" t="s">
        <v>196</v>
      </c>
      <c r="D151" s="8">
        <v>218</v>
      </c>
      <c r="E151" s="8" t="s">
        <v>26</v>
      </c>
      <c r="F151" s="9" t="s">
        <v>924</v>
      </c>
      <c r="G151" t="str">
        <f t="shared" si="6"/>
        <v>218</v>
      </c>
      <c r="H151" t="str">
        <f t="shared" si="7"/>
        <v>Huyện Lục Nam</v>
      </c>
      <c r="I151" t="str">
        <f t="shared" si="8"/>
        <v>INSERT INTO CATEGORY(TYPE, CODE, NAME, STATUS, IS_DEFAULT, PARENT_ID) VALUES('DISTRICT', '218', 'Huyện Lục Nam', '0', '0', '24');</v>
      </c>
    </row>
    <row r="152" spans="1:9" ht="12.75">
      <c r="A152" s="8" t="s">
        <v>191</v>
      </c>
      <c r="B152" s="8">
        <v>24</v>
      </c>
      <c r="C152" s="8" t="s">
        <v>197</v>
      </c>
      <c r="D152" s="8">
        <v>219</v>
      </c>
      <c r="E152" s="8" t="s">
        <v>26</v>
      </c>
      <c r="F152" s="9" t="s">
        <v>925</v>
      </c>
      <c r="G152" t="str">
        <f t="shared" si="6"/>
        <v>219</v>
      </c>
      <c r="H152" t="str">
        <f t="shared" si="7"/>
        <v>Huyện Lục Ngạn</v>
      </c>
      <c r="I152" t="str">
        <f t="shared" si="8"/>
        <v>INSERT INTO CATEGORY(TYPE, CODE, NAME, STATUS, IS_DEFAULT, PARENT_ID) VALUES('DISTRICT', '219', 'Huyện Lục Ngạn', '0', '0', '24');</v>
      </c>
    </row>
    <row r="153" spans="1:9" ht="12.75">
      <c r="A153" s="8" t="s">
        <v>191</v>
      </c>
      <c r="B153" s="8">
        <v>24</v>
      </c>
      <c r="C153" s="8" t="s">
        <v>198</v>
      </c>
      <c r="D153" s="8">
        <v>220</v>
      </c>
      <c r="E153" s="8" t="s">
        <v>26</v>
      </c>
      <c r="F153" s="9" t="s">
        <v>926</v>
      </c>
      <c r="G153" t="str">
        <f t="shared" si="6"/>
        <v>220</v>
      </c>
      <c r="H153" t="str">
        <f t="shared" si="7"/>
        <v>Huyện Sơn Động</v>
      </c>
      <c r="I153" t="str">
        <f t="shared" si="8"/>
        <v>INSERT INTO CATEGORY(TYPE, CODE, NAME, STATUS, IS_DEFAULT, PARENT_ID) VALUES('DISTRICT', '220', 'Huyện Sơn Động', '0', '0', '24');</v>
      </c>
    </row>
    <row r="154" spans="1:9" ht="12.75">
      <c r="A154" s="8" t="s">
        <v>191</v>
      </c>
      <c r="B154" s="8">
        <v>24</v>
      </c>
      <c r="C154" s="8" t="s">
        <v>199</v>
      </c>
      <c r="D154" s="8">
        <v>221</v>
      </c>
      <c r="E154" s="8" t="s">
        <v>26</v>
      </c>
      <c r="F154" s="9" t="s">
        <v>927</v>
      </c>
      <c r="G154" t="str">
        <f t="shared" si="6"/>
        <v>221</v>
      </c>
      <c r="H154" t="str">
        <f t="shared" si="7"/>
        <v>Huyện Yên Dũng</v>
      </c>
      <c r="I154" t="str">
        <f t="shared" si="8"/>
        <v>INSERT INTO CATEGORY(TYPE, CODE, NAME, STATUS, IS_DEFAULT, PARENT_ID) VALUES('DISTRICT', '221', 'Huyện Yên Dũng', '0', '0', '24');</v>
      </c>
    </row>
    <row r="155" spans="1:9" ht="12.75">
      <c r="A155" s="8" t="s">
        <v>191</v>
      </c>
      <c r="B155" s="8">
        <v>24</v>
      </c>
      <c r="C155" s="8" t="s">
        <v>200</v>
      </c>
      <c r="D155" s="8">
        <v>222</v>
      </c>
      <c r="E155" s="8" t="s">
        <v>26</v>
      </c>
      <c r="F155" s="9" t="s">
        <v>928</v>
      </c>
      <c r="G155" t="str">
        <f t="shared" si="6"/>
        <v>222</v>
      </c>
      <c r="H155" t="str">
        <f t="shared" si="7"/>
        <v>Huyện Việt Yên</v>
      </c>
      <c r="I155" t="str">
        <f t="shared" si="8"/>
        <v>INSERT INTO CATEGORY(TYPE, CODE, NAME, STATUS, IS_DEFAULT, PARENT_ID) VALUES('DISTRICT', '222', 'Huyện Việt Yên', '0', '0', '24');</v>
      </c>
    </row>
    <row r="156" spans="1:9" ht="12.75">
      <c r="A156" s="8" t="s">
        <v>191</v>
      </c>
      <c r="B156" s="8">
        <v>24</v>
      </c>
      <c r="C156" s="8" t="s">
        <v>201</v>
      </c>
      <c r="D156" s="8">
        <v>223</v>
      </c>
      <c r="E156" s="8" t="s">
        <v>26</v>
      </c>
      <c r="F156" s="9" t="s">
        <v>929</v>
      </c>
      <c r="G156" t="str">
        <f t="shared" si="6"/>
        <v>223</v>
      </c>
      <c r="H156" t="str">
        <f t="shared" si="7"/>
        <v>Huyện Hiệp Hòa</v>
      </c>
      <c r="I156" t="str">
        <f t="shared" si="8"/>
        <v>INSERT INTO CATEGORY(TYPE, CODE, NAME, STATUS, IS_DEFAULT, PARENT_ID) VALUES('DISTRICT', '223', 'Huyện Hiệp Hòa', '0', '0', '24');</v>
      </c>
    </row>
    <row r="157" spans="1:9" ht="12.75">
      <c r="A157" s="8" t="s">
        <v>202</v>
      </c>
      <c r="B157" s="8">
        <v>25</v>
      </c>
      <c r="C157" s="8" t="s">
        <v>203</v>
      </c>
      <c r="D157" s="8">
        <v>227</v>
      </c>
      <c r="E157" s="8" t="s">
        <v>52</v>
      </c>
      <c r="F157" s="9" t="s">
        <v>930</v>
      </c>
      <c r="G157" t="str">
        <f t="shared" si="6"/>
        <v>227</v>
      </c>
      <c r="H157" t="str">
        <f t="shared" si="7"/>
        <v>Thành phố Việt Trì</v>
      </c>
      <c r="I157" t="str">
        <f t="shared" si="8"/>
        <v>INSERT INTO CATEGORY(TYPE, CODE, NAME, STATUS, IS_DEFAULT, PARENT_ID) VALUES('DISTRICT', '227', 'Thành phố Việt Trì', '0', '0', '25');</v>
      </c>
    </row>
    <row r="158" spans="1:9" ht="12.75">
      <c r="A158" s="8" t="s">
        <v>202</v>
      </c>
      <c r="B158" s="8">
        <v>25</v>
      </c>
      <c r="C158" s="8" t="s">
        <v>204</v>
      </c>
      <c r="D158" s="8">
        <v>228</v>
      </c>
      <c r="E158" s="8" t="s">
        <v>37</v>
      </c>
      <c r="F158" s="9" t="s">
        <v>931</v>
      </c>
      <c r="G158" t="str">
        <f t="shared" si="6"/>
        <v>228</v>
      </c>
      <c r="H158" t="str">
        <f t="shared" si="7"/>
        <v>Thị xã Phú Thọ</v>
      </c>
      <c r="I158" t="str">
        <f t="shared" si="8"/>
        <v>INSERT INTO CATEGORY(TYPE, CODE, NAME, STATUS, IS_DEFAULT, PARENT_ID) VALUES('DISTRICT', '228', 'Thị xã Phú Thọ', '0', '0', '25');</v>
      </c>
    </row>
    <row r="159" spans="1:9" ht="12.75">
      <c r="A159" s="8" t="s">
        <v>202</v>
      </c>
      <c r="B159" s="8">
        <v>25</v>
      </c>
      <c r="C159" s="8" t="s">
        <v>205</v>
      </c>
      <c r="D159" s="8">
        <v>230</v>
      </c>
      <c r="E159" s="8" t="s">
        <v>26</v>
      </c>
      <c r="F159" s="9" t="s">
        <v>932</v>
      </c>
      <c r="G159" t="str">
        <f t="shared" si="6"/>
        <v>230</v>
      </c>
      <c r="H159" t="str">
        <f t="shared" si="7"/>
        <v>Huyện Đoan Hùng</v>
      </c>
      <c r="I159" t="str">
        <f t="shared" si="8"/>
        <v>INSERT INTO CATEGORY(TYPE, CODE, NAME, STATUS, IS_DEFAULT, PARENT_ID) VALUES('DISTRICT', '230', 'Huyện Đoan Hùng', '0', '0', '25');</v>
      </c>
    </row>
    <row r="160" spans="1:9" ht="12.75">
      <c r="A160" s="8" t="s">
        <v>202</v>
      </c>
      <c r="B160" s="8">
        <v>25</v>
      </c>
      <c r="C160" s="8" t="s">
        <v>206</v>
      </c>
      <c r="D160" s="8">
        <v>231</v>
      </c>
      <c r="E160" s="8" t="s">
        <v>26</v>
      </c>
      <c r="F160" s="9" t="s">
        <v>933</v>
      </c>
      <c r="G160" t="str">
        <f t="shared" si="6"/>
        <v>231</v>
      </c>
      <c r="H160" t="str">
        <f t="shared" si="7"/>
        <v>Huyện Hạ Hoà</v>
      </c>
      <c r="I160" t="str">
        <f t="shared" si="8"/>
        <v>INSERT INTO CATEGORY(TYPE, CODE, NAME, STATUS, IS_DEFAULT, PARENT_ID) VALUES('DISTRICT', '231', 'Huyện Hạ Hoà', '0', '0', '25');</v>
      </c>
    </row>
    <row r="161" spans="1:9" ht="12.75">
      <c r="A161" s="8" t="s">
        <v>202</v>
      </c>
      <c r="B161" s="8">
        <v>25</v>
      </c>
      <c r="C161" s="8" t="s">
        <v>207</v>
      </c>
      <c r="D161" s="8">
        <v>232</v>
      </c>
      <c r="E161" s="8" t="s">
        <v>26</v>
      </c>
      <c r="F161" s="9" t="s">
        <v>934</v>
      </c>
      <c r="G161" t="str">
        <f t="shared" si="6"/>
        <v>232</v>
      </c>
      <c r="H161" t="str">
        <f t="shared" si="7"/>
        <v>Huyện Thanh Ba</v>
      </c>
      <c r="I161" t="str">
        <f t="shared" si="8"/>
        <v>INSERT INTO CATEGORY(TYPE, CODE, NAME, STATUS, IS_DEFAULT, PARENT_ID) VALUES('DISTRICT', '232', 'Huyện Thanh Ba', '0', '0', '25');</v>
      </c>
    </row>
    <row r="162" spans="1:9" ht="12.75">
      <c r="A162" s="8" t="s">
        <v>202</v>
      </c>
      <c r="B162" s="8">
        <v>25</v>
      </c>
      <c r="C162" s="8" t="s">
        <v>208</v>
      </c>
      <c r="D162" s="8">
        <v>233</v>
      </c>
      <c r="E162" s="8" t="s">
        <v>26</v>
      </c>
      <c r="F162" s="9" t="s">
        <v>935</v>
      </c>
      <c r="G162" t="str">
        <f t="shared" si="6"/>
        <v>233</v>
      </c>
      <c r="H162" t="str">
        <f t="shared" si="7"/>
        <v>Huyện Phù Ninh</v>
      </c>
      <c r="I162" t="str">
        <f t="shared" si="8"/>
        <v>INSERT INTO CATEGORY(TYPE, CODE, NAME, STATUS, IS_DEFAULT, PARENT_ID) VALUES('DISTRICT', '233', 'Huyện Phù Ninh', '0', '0', '25');</v>
      </c>
    </row>
    <row r="163" spans="1:9" ht="12.75">
      <c r="A163" s="8" t="s">
        <v>202</v>
      </c>
      <c r="B163" s="8">
        <v>25</v>
      </c>
      <c r="C163" s="8" t="s">
        <v>209</v>
      </c>
      <c r="D163" s="8">
        <v>234</v>
      </c>
      <c r="E163" s="8" t="s">
        <v>26</v>
      </c>
      <c r="F163" s="9" t="s">
        <v>936</v>
      </c>
      <c r="G163" t="str">
        <f t="shared" si="6"/>
        <v>234</v>
      </c>
      <c r="H163" t="str">
        <f t="shared" si="7"/>
        <v>Huyện Yên Lập</v>
      </c>
      <c r="I163" t="str">
        <f t="shared" si="8"/>
        <v>INSERT INTO CATEGORY(TYPE, CODE, NAME, STATUS, IS_DEFAULT, PARENT_ID) VALUES('DISTRICT', '234', 'Huyện Yên Lập', '0', '0', '25');</v>
      </c>
    </row>
    <row r="164" spans="1:9" ht="12.75">
      <c r="A164" s="8" t="s">
        <v>202</v>
      </c>
      <c r="B164" s="8">
        <v>25</v>
      </c>
      <c r="C164" s="8" t="s">
        <v>210</v>
      </c>
      <c r="D164" s="8">
        <v>235</v>
      </c>
      <c r="E164" s="8" t="s">
        <v>26</v>
      </c>
      <c r="F164" s="9" t="s">
        <v>937</v>
      </c>
      <c r="G164" t="str">
        <f t="shared" si="6"/>
        <v>235</v>
      </c>
      <c r="H164" t="str">
        <f t="shared" si="7"/>
        <v>Huyện Cẩm Khê</v>
      </c>
      <c r="I164" t="str">
        <f t="shared" si="8"/>
        <v>INSERT INTO CATEGORY(TYPE, CODE, NAME, STATUS, IS_DEFAULT, PARENT_ID) VALUES('DISTRICT', '235', 'Huyện Cẩm Khê', '0', '0', '25');</v>
      </c>
    </row>
    <row r="165" spans="1:9" ht="12.75">
      <c r="A165" s="8" t="s">
        <v>202</v>
      </c>
      <c r="B165" s="8">
        <v>25</v>
      </c>
      <c r="C165" s="8" t="s">
        <v>211</v>
      </c>
      <c r="D165" s="8">
        <v>236</v>
      </c>
      <c r="E165" s="8" t="s">
        <v>26</v>
      </c>
      <c r="F165" s="9" t="s">
        <v>938</v>
      </c>
      <c r="G165" t="str">
        <f t="shared" si="6"/>
        <v>236</v>
      </c>
      <c r="H165" t="str">
        <f t="shared" si="7"/>
        <v>Huyện Tam Nông</v>
      </c>
      <c r="I165" t="str">
        <f t="shared" si="8"/>
        <v>INSERT INTO CATEGORY(TYPE, CODE, NAME, STATUS, IS_DEFAULT, PARENT_ID) VALUES('DISTRICT', '236', 'Huyện Tam Nông', '0', '0', '25');</v>
      </c>
    </row>
    <row r="166" spans="1:9" ht="12.75">
      <c r="A166" s="8" t="s">
        <v>202</v>
      </c>
      <c r="B166" s="8">
        <v>25</v>
      </c>
      <c r="C166" s="8" t="s">
        <v>212</v>
      </c>
      <c r="D166" s="8">
        <v>237</v>
      </c>
      <c r="E166" s="8" t="s">
        <v>26</v>
      </c>
      <c r="F166" s="9" t="s">
        <v>939</v>
      </c>
      <c r="G166" t="str">
        <f t="shared" si="6"/>
        <v>237</v>
      </c>
      <c r="H166" t="str">
        <f t="shared" si="7"/>
        <v>Huyện Lâm Thao</v>
      </c>
      <c r="I166" t="str">
        <f t="shared" si="8"/>
        <v>INSERT INTO CATEGORY(TYPE, CODE, NAME, STATUS, IS_DEFAULT, PARENT_ID) VALUES('DISTRICT', '237', 'Huyện Lâm Thao', '0', '0', '25');</v>
      </c>
    </row>
    <row r="167" spans="1:9" ht="12.75">
      <c r="A167" s="8" t="s">
        <v>202</v>
      </c>
      <c r="B167" s="8">
        <v>25</v>
      </c>
      <c r="C167" s="8" t="s">
        <v>213</v>
      </c>
      <c r="D167" s="8">
        <v>238</v>
      </c>
      <c r="E167" s="8" t="s">
        <v>26</v>
      </c>
      <c r="F167" s="9" t="s">
        <v>940</v>
      </c>
      <c r="G167" t="str">
        <f t="shared" si="6"/>
        <v>238</v>
      </c>
      <c r="H167" t="str">
        <f t="shared" si="7"/>
        <v>Huyện Thanh Sơn</v>
      </c>
      <c r="I167" t="str">
        <f t="shared" si="8"/>
        <v>INSERT INTO CATEGORY(TYPE, CODE, NAME, STATUS, IS_DEFAULT, PARENT_ID) VALUES('DISTRICT', '238', 'Huyện Thanh Sơn', '0', '0', '25');</v>
      </c>
    </row>
    <row r="168" spans="1:9" ht="12.75">
      <c r="A168" s="8" t="s">
        <v>202</v>
      </c>
      <c r="B168" s="8">
        <v>25</v>
      </c>
      <c r="C168" s="8" t="s">
        <v>214</v>
      </c>
      <c r="D168" s="8">
        <v>239</v>
      </c>
      <c r="E168" s="8" t="s">
        <v>26</v>
      </c>
      <c r="F168" s="9" t="s">
        <v>941</v>
      </c>
      <c r="G168" t="str">
        <f t="shared" si="6"/>
        <v>239</v>
      </c>
      <c r="H168" t="str">
        <f t="shared" si="7"/>
        <v>Huyện Thanh Thuỷ</v>
      </c>
      <c r="I168" t="str">
        <f t="shared" si="8"/>
        <v>INSERT INTO CATEGORY(TYPE, CODE, NAME, STATUS, IS_DEFAULT, PARENT_ID) VALUES('DISTRICT', '239', 'Huyện Thanh Thuỷ', '0', '0', '25');</v>
      </c>
    </row>
    <row r="169" spans="1:9" ht="12.75">
      <c r="A169" s="8" t="s">
        <v>202</v>
      </c>
      <c r="B169" s="8">
        <v>25</v>
      </c>
      <c r="C169" s="8" t="s">
        <v>215</v>
      </c>
      <c r="D169" s="8">
        <v>240</v>
      </c>
      <c r="E169" s="8" t="s">
        <v>26</v>
      </c>
      <c r="F169" s="9" t="s">
        <v>942</v>
      </c>
      <c r="G169" t="str">
        <f t="shared" si="6"/>
        <v>240</v>
      </c>
      <c r="H169" t="str">
        <f t="shared" si="7"/>
        <v>Huyện Tân Sơn</v>
      </c>
      <c r="I169" t="str">
        <f t="shared" si="8"/>
        <v>INSERT INTO CATEGORY(TYPE, CODE, NAME, STATUS, IS_DEFAULT, PARENT_ID) VALUES('DISTRICT', '240', 'Huyện Tân Sơn', '0', '0', '25');</v>
      </c>
    </row>
    <row r="170" spans="1:9" ht="12.75">
      <c r="A170" s="8" t="s">
        <v>216</v>
      </c>
      <c r="B170" s="8">
        <v>26</v>
      </c>
      <c r="C170" s="8" t="s">
        <v>217</v>
      </c>
      <c r="D170" s="8">
        <v>243</v>
      </c>
      <c r="E170" s="8" t="s">
        <v>52</v>
      </c>
      <c r="F170" s="9" t="s">
        <v>943</v>
      </c>
      <c r="G170" t="str">
        <f t="shared" si="6"/>
        <v>243</v>
      </c>
      <c r="H170" t="str">
        <f t="shared" si="7"/>
        <v>Thành phố Vĩnh Yên</v>
      </c>
      <c r="I170" t="str">
        <f t="shared" si="8"/>
        <v>INSERT INTO CATEGORY(TYPE, CODE, NAME, STATUS, IS_DEFAULT, PARENT_ID) VALUES('DISTRICT', '243', 'Thành phố Vĩnh Yên', '0', '0', '26');</v>
      </c>
    </row>
    <row r="171" spans="1:9" ht="12.75">
      <c r="A171" s="8" t="s">
        <v>216</v>
      </c>
      <c r="B171" s="8">
        <v>26</v>
      </c>
      <c r="C171" s="8" t="s">
        <v>218</v>
      </c>
      <c r="D171" s="8">
        <v>244</v>
      </c>
      <c r="E171" s="8" t="s">
        <v>52</v>
      </c>
      <c r="F171" s="9" t="s">
        <v>944</v>
      </c>
      <c r="G171" t="str">
        <f t="shared" si="6"/>
        <v>244</v>
      </c>
      <c r="H171" t="str">
        <f t="shared" si="7"/>
        <v>Thành phố Phúc Yên</v>
      </c>
      <c r="I171" t="str">
        <f t="shared" si="8"/>
        <v>INSERT INTO CATEGORY(TYPE, CODE, NAME, STATUS, IS_DEFAULT, PARENT_ID) VALUES('DISTRICT', '244', 'Thành phố Phúc Yên', '0', '0', '26');</v>
      </c>
    </row>
    <row r="172" spans="1:9" ht="12.75">
      <c r="A172" s="8" t="s">
        <v>216</v>
      </c>
      <c r="B172" s="8">
        <v>26</v>
      </c>
      <c r="C172" s="8" t="s">
        <v>219</v>
      </c>
      <c r="D172" s="8">
        <v>246</v>
      </c>
      <c r="E172" s="8" t="s">
        <v>26</v>
      </c>
      <c r="F172" s="9" t="s">
        <v>945</v>
      </c>
      <c r="G172" t="str">
        <f t="shared" si="6"/>
        <v>246</v>
      </c>
      <c r="H172" t="str">
        <f t="shared" si="7"/>
        <v>Huyện Lập Thạch</v>
      </c>
      <c r="I172" t="str">
        <f t="shared" si="8"/>
        <v>INSERT INTO CATEGORY(TYPE, CODE, NAME, STATUS, IS_DEFAULT, PARENT_ID) VALUES('DISTRICT', '246', 'Huyện Lập Thạch', '0', '0', '26');</v>
      </c>
    </row>
    <row r="173" spans="1:9" ht="12.75">
      <c r="A173" s="8" t="s">
        <v>216</v>
      </c>
      <c r="B173" s="8">
        <v>26</v>
      </c>
      <c r="C173" s="8" t="s">
        <v>220</v>
      </c>
      <c r="D173" s="8">
        <v>247</v>
      </c>
      <c r="E173" s="8" t="s">
        <v>26</v>
      </c>
      <c r="F173" s="9" t="s">
        <v>946</v>
      </c>
      <c r="G173" t="str">
        <f t="shared" si="6"/>
        <v>247</v>
      </c>
      <c r="H173" t="str">
        <f t="shared" si="7"/>
        <v>Huyện Tam Dương</v>
      </c>
      <c r="I173" t="str">
        <f t="shared" si="8"/>
        <v>INSERT INTO CATEGORY(TYPE, CODE, NAME, STATUS, IS_DEFAULT, PARENT_ID) VALUES('DISTRICT', '247', 'Huyện Tam Dương', '0', '0', '26');</v>
      </c>
    </row>
    <row r="174" spans="1:9" ht="12.75">
      <c r="A174" s="8" t="s">
        <v>216</v>
      </c>
      <c r="B174" s="8">
        <v>26</v>
      </c>
      <c r="C174" s="8" t="s">
        <v>221</v>
      </c>
      <c r="D174" s="8">
        <v>248</v>
      </c>
      <c r="E174" s="8" t="s">
        <v>26</v>
      </c>
      <c r="F174" s="9" t="s">
        <v>947</v>
      </c>
      <c r="G174" t="str">
        <f t="shared" si="6"/>
        <v>248</v>
      </c>
      <c r="H174" t="str">
        <f t="shared" si="7"/>
        <v>Huyện Tam Đảo</v>
      </c>
      <c r="I174" t="str">
        <f t="shared" si="8"/>
        <v>INSERT INTO CATEGORY(TYPE, CODE, NAME, STATUS, IS_DEFAULT, PARENT_ID) VALUES('DISTRICT', '248', 'Huyện Tam Đảo', '0', '0', '26');</v>
      </c>
    </row>
    <row r="175" spans="1:9" ht="12.75">
      <c r="A175" s="8" t="s">
        <v>216</v>
      </c>
      <c r="B175" s="8">
        <v>26</v>
      </c>
      <c r="C175" s="8" t="s">
        <v>222</v>
      </c>
      <c r="D175" s="8">
        <v>249</v>
      </c>
      <c r="E175" s="8" t="s">
        <v>26</v>
      </c>
      <c r="F175" s="9" t="s">
        <v>948</v>
      </c>
      <c r="G175" t="str">
        <f t="shared" si="6"/>
        <v>249</v>
      </c>
      <c r="H175" t="str">
        <f t="shared" si="7"/>
        <v>Huyện Bình Xuyên</v>
      </c>
      <c r="I175" t="str">
        <f t="shared" si="8"/>
        <v>INSERT INTO CATEGORY(TYPE, CODE, NAME, STATUS, IS_DEFAULT, PARENT_ID) VALUES('DISTRICT', '249', 'Huyện Bình Xuyên', '0', '0', '26');</v>
      </c>
    </row>
    <row r="176" spans="1:9" ht="12.75">
      <c r="A176" s="8" t="s">
        <v>7</v>
      </c>
      <c r="B176" s="8">
        <v>1</v>
      </c>
      <c r="C176" s="9" t="s">
        <v>34</v>
      </c>
      <c r="D176" s="9">
        <v>250</v>
      </c>
      <c r="E176" s="8" t="s">
        <v>26</v>
      </c>
      <c r="F176" s="9" t="s">
        <v>778</v>
      </c>
      <c r="G176" t="str">
        <f t="shared" si="6"/>
        <v>250</v>
      </c>
      <c r="H176" t="str">
        <f t="shared" si="7"/>
        <v>Huyện Mê Linh</v>
      </c>
      <c r="I176" t="str">
        <f t="shared" si="8"/>
        <v>INSERT INTO CATEGORY(TYPE, CODE, NAME, STATUS, IS_DEFAULT, PARENT_ID) VALUES('DISTRICT', '250', 'Huyện Mê Linh', '0', '0', '1');</v>
      </c>
    </row>
    <row r="177" spans="1:9" ht="12.75">
      <c r="A177" s="8" t="s">
        <v>216</v>
      </c>
      <c r="B177" s="8">
        <v>26</v>
      </c>
      <c r="C177" s="8" t="s">
        <v>223</v>
      </c>
      <c r="D177" s="8">
        <v>251</v>
      </c>
      <c r="E177" s="8" t="s">
        <v>26</v>
      </c>
      <c r="F177" s="9" t="s">
        <v>949</v>
      </c>
      <c r="G177" t="str">
        <f t="shared" si="6"/>
        <v>251</v>
      </c>
      <c r="H177" t="str">
        <f t="shared" si="7"/>
        <v>Huyện Yên Lạc</v>
      </c>
      <c r="I177" t="str">
        <f t="shared" si="8"/>
        <v>INSERT INTO CATEGORY(TYPE, CODE, NAME, STATUS, IS_DEFAULT, PARENT_ID) VALUES('DISTRICT', '251', 'Huyện Yên Lạc', '0', '0', '26');</v>
      </c>
    </row>
    <row r="178" spans="1:9" ht="12.75">
      <c r="A178" s="8" t="s">
        <v>216</v>
      </c>
      <c r="B178" s="8">
        <v>26</v>
      </c>
      <c r="C178" s="8" t="s">
        <v>224</v>
      </c>
      <c r="D178" s="8">
        <v>252</v>
      </c>
      <c r="E178" s="8" t="s">
        <v>26</v>
      </c>
      <c r="F178" s="9" t="s">
        <v>950</v>
      </c>
      <c r="G178" t="str">
        <f t="shared" si="6"/>
        <v>252</v>
      </c>
      <c r="H178" t="str">
        <f t="shared" si="7"/>
        <v>Huyện Vĩnh Tường</v>
      </c>
      <c r="I178" t="str">
        <f t="shared" si="8"/>
        <v>INSERT INTO CATEGORY(TYPE, CODE, NAME, STATUS, IS_DEFAULT, PARENT_ID) VALUES('DISTRICT', '252', 'Huyện Vĩnh Tường', '0', '0', '26');</v>
      </c>
    </row>
    <row r="179" spans="1:9" ht="12.75">
      <c r="A179" s="8" t="s">
        <v>216</v>
      </c>
      <c r="B179" s="8">
        <v>26</v>
      </c>
      <c r="C179" s="8" t="s">
        <v>225</v>
      </c>
      <c r="D179" s="8">
        <v>253</v>
      </c>
      <c r="E179" s="8" t="s">
        <v>26</v>
      </c>
      <c r="F179" s="9" t="s">
        <v>951</v>
      </c>
      <c r="G179" t="str">
        <f t="shared" si="6"/>
        <v>253</v>
      </c>
      <c r="H179" t="str">
        <f t="shared" si="7"/>
        <v>Huyện Sông Lô</v>
      </c>
      <c r="I179" t="str">
        <f t="shared" si="8"/>
        <v>INSERT INTO CATEGORY(TYPE, CODE, NAME, STATUS, IS_DEFAULT, PARENT_ID) VALUES('DISTRICT', '253', 'Huyện Sông Lô', '0', '0', '26');</v>
      </c>
    </row>
    <row r="180" spans="1:9" ht="12.75">
      <c r="A180" s="8" t="s">
        <v>226</v>
      </c>
      <c r="B180" s="8">
        <v>27</v>
      </c>
      <c r="C180" s="8" t="s">
        <v>227</v>
      </c>
      <c r="D180" s="8">
        <v>256</v>
      </c>
      <c r="E180" s="8" t="s">
        <v>52</v>
      </c>
      <c r="F180" s="9" t="s">
        <v>952</v>
      </c>
      <c r="G180" t="str">
        <f t="shared" si="6"/>
        <v>256</v>
      </c>
      <c r="H180" t="str">
        <f t="shared" si="7"/>
        <v>Thành phố Bắc Ninh</v>
      </c>
      <c r="I180" t="str">
        <f t="shared" si="8"/>
        <v>INSERT INTO CATEGORY(TYPE, CODE, NAME, STATUS, IS_DEFAULT, PARENT_ID) VALUES('DISTRICT', '256', 'Thành phố Bắc Ninh', '0', '0', '27');</v>
      </c>
    </row>
    <row r="181" spans="1:9" ht="12.75">
      <c r="A181" s="8" t="s">
        <v>226</v>
      </c>
      <c r="B181" s="8">
        <v>27</v>
      </c>
      <c r="C181" s="8" t="s">
        <v>228</v>
      </c>
      <c r="D181" s="8">
        <v>258</v>
      </c>
      <c r="E181" s="8" t="s">
        <v>26</v>
      </c>
      <c r="F181" s="9" t="s">
        <v>953</v>
      </c>
      <c r="G181" t="str">
        <f t="shared" si="6"/>
        <v>258</v>
      </c>
      <c r="H181" t="str">
        <f t="shared" si="7"/>
        <v>Huyện Yên Phong</v>
      </c>
      <c r="I181" t="str">
        <f t="shared" si="8"/>
        <v>INSERT INTO CATEGORY(TYPE, CODE, NAME, STATUS, IS_DEFAULT, PARENT_ID) VALUES('DISTRICT', '258', 'Huyện Yên Phong', '0', '0', '27');</v>
      </c>
    </row>
    <row r="182" spans="1:9" ht="12.75">
      <c r="A182" s="8" t="s">
        <v>226</v>
      </c>
      <c r="B182" s="8">
        <v>27</v>
      </c>
      <c r="C182" s="8" t="s">
        <v>229</v>
      </c>
      <c r="D182" s="8">
        <v>259</v>
      </c>
      <c r="E182" s="8" t="s">
        <v>37</v>
      </c>
      <c r="F182" s="9" t="s">
        <v>954</v>
      </c>
      <c r="G182" t="str">
        <f t="shared" si="6"/>
        <v>259</v>
      </c>
      <c r="H182" t="str">
        <f t="shared" si="7"/>
        <v>Thị xã Quế Võ</v>
      </c>
      <c r="I182" t="str">
        <f t="shared" si="8"/>
        <v>INSERT INTO CATEGORY(TYPE, CODE, NAME, STATUS, IS_DEFAULT, PARENT_ID) VALUES('DISTRICT', '259', 'Thị xã Quế Võ', '0', '0', '27');</v>
      </c>
    </row>
    <row r="183" spans="1:9" ht="12.75">
      <c r="A183" s="8" t="s">
        <v>226</v>
      </c>
      <c r="B183" s="8">
        <v>27</v>
      </c>
      <c r="C183" s="8" t="s">
        <v>230</v>
      </c>
      <c r="D183" s="8">
        <v>260</v>
      </c>
      <c r="E183" s="8" t="s">
        <v>26</v>
      </c>
      <c r="F183" s="9" t="s">
        <v>955</v>
      </c>
      <c r="G183" t="str">
        <f t="shared" si="6"/>
        <v>260</v>
      </c>
      <c r="H183" t="str">
        <f t="shared" si="7"/>
        <v>Huyện Tiên Du</v>
      </c>
      <c r="I183" t="str">
        <f t="shared" si="8"/>
        <v>INSERT INTO CATEGORY(TYPE, CODE, NAME, STATUS, IS_DEFAULT, PARENT_ID) VALUES('DISTRICT', '260', 'Huyện Tiên Du', '0', '0', '27');</v>
      </c>
    </row>
    <row r="184" spans="1:9" ht="12.75">
      <c r="A184" s="8" t="s">
        <v>226</v>
      </c>
      <c r="B184" s="8">
        <v>27</v>
      </c>
      <c r="C184" s="8" t="s">
        <v>231</v>
      </c>
      <c r="D184" s="8">
        <v>261</v>
      </c>
      <c r="E184" s="8" t="s">
        <v>52</v>
      </c>
      <c r="F184" s="9" t="s">
        <v>956</v>
      </c>
      <c r="G184" t="str">
        <f t="shared" si="6"/>
        <v>261</v>
      </c>
      <c r="H184" t="str">
        <f t="shared" si="7"/>
        <v>Thành phố Từ Sơn</v>
      </c>
      <c r="I184" t="str">
        <f t="shared" si="8"/>
        <v>INSERT INTO CATEGORY(TYPE, CODE, NAME, STATUS, IS_DEFAULT, PARENT_ID) VALUES('DISTRICT', '261', 'Thành phố Từ Sơn', '0', '0', '27');</v>
      </c>
    </row>
    <row r="185" spans="1:9" ht="12.75">
      <c r="A185" s="8" t="s">
        <v>226</v>
      </c>
      <c r="B185" s="8">
        <v>27</v>
      </c>
      <c r="C185" s="8" t="s">
        <v>232</v>
      </c>
      <c r="D185" s="8">
        <v>262</v>
      </c>
      <c r="E185" s="8" t="s">
        <v>37</v>
      </c>
      <c r="F185" s="9" t="s">
        <v>957</v>
      </c>
      <c r="G185" t="str">
        <f t="shared" si="6"/>
        <v>262</v>
      </c>
      <c r="H185" t="str">
        <f t="shared" si="7"/>
        <v>Thị xã Thuận Thành</v>
      </c>
      <c r="I185" t="str">
        <f t="shared" si="8"/>
        <v>INSERT INTO CATEGORY(TYPE, CODE, NAME, STATUS, IS_DEFAULT, PARENT_ID) VALUES('DISTRICT', '262', 'Thị xã Thuận Thành', '0', '0', '27');</v>
      </c>
    </row>
    <row r="186" spans="1:9" ht="12.75">
      <c r="A186" s="8" t="s">
        <v>226</v>
      </c>
      <c r="B186" s="8">
        <v>27</v>
      </c>
      <c r="C186" s="8" t="s">
        <v>233</v>
      </c>
      <c r="D186" s="8">
        <v>263</v>
      </c>
      <c r="E186" s="8" t="s">
        <v>26</v>
      </c>
      <c r="F186" s="9" t="s">
        <v>958</v>
      </c>
      <c r="G186" t="str">
        <f t="shared" si="6"/>
        <v>263</v>
      </c>
      <c r="H186" t="str">
        <f t="shared" si="7"/>
        <v>Huyện Gia Bình</v>
      </c>
      <c r="I186" t="str">
        <f t="shared" si="8"/>
        <v>INSERT INTO CATEGORY(TYPE, CODE, NAME, STATUS, IS_DEFAULT, PARENT_ID) VALUES('DISTRICT', '263', 'Huyện Gia Bình', '0', '0', '27');</v>
      </c>
    </row>
    <row r="187" spans="1:9" ht="12.75">
      <c r="A187" s="8" t="s">
        <v>226</v>
      </c>
      <c r="B187" s="8">
        <v>27</v>
      </c>
      <c r="C187" s="8" t="s">
        <v>234</v>
      </c>
      <c r="D187" s="8">
        <v>264</v>
      </c>
      <c r="E187" s="8" t="s">
        <v>26</v>
      </c>
      <c r="F187" s="9" t="s">
        <v>959</v>
      </c>
      <c r="G187" t="str">
        <f t="shared" si="6"/>
        <v>264</v>
      </c>
      <c r="H187" t="str">
        <f t="shared" si="7"/>
        <v>Huyện Lương Tài</v>
      </c>
      <c r="I187" t="str">
        <f t="shared" si="8"/>
        <v>INSERT INTO CATEGORY(TYPE, CODE, NAME, STATUS, IS_DEFAULT, PARENT_ID) VALUES('DISTRICT', '264', 'Huyện Lương Tài', '0', '0', '27');</v>
      </c>
    </row>
    <row r="188" spans="1:9" ht="12.75">
      <c r="A188" s="8" t="s">
        <v>7</v>
      </c>
      <c r="B188" s="8">
        <v>1</v>
      </c>
      <c r="C188" s="9" t="s">
        <v>35</v>
      </c>
      <c r="D188" s="9">
        <v>268</v>
      </c>
      <c r="E188" s="8" t="s">
        <v>8</v>
      </c>
      <c r="F188" s="9" t="s">
        <v>779</v>
      </c>
      <c r="G188" t="str">
        <f t="shared" si="6"/>
        <v>268</v>
      </c>
      <c r="H188" t="str">
        <f t="shared" si="7"/>
        <v>Quận Hà Đông</v>
      </c>
      <c r="I188" t="str">
        <f t="shared" si="8"/>
        <v>INSERT INTO CATEGORY(TYPE, CODE, NAME, STATUS, IS_DEFAULT, PARENT_ID) VALUES('DISTRICT', '268', 'Quận Hà Đông', '0', '0', '1');</v>
      </c>
    </row>
    <row r="189" spans="1:9" ht="12.75">
      <c r="A189" s="8" t="s">
        <v>7</v>
      </c>
      <c r="B189" s="8">
        <v>1</v>
      </c>
      <c r="C189" s="9" t="s">
        <v>36</v>
      </c>
      <c r="D189" s="9">
        <v>269</v>
      </c>
      <c r="E189" s="8" t="s">
        <v>37</v>
      </c>
      <c r="F189" s="9" t="s">
        <v>780</v>
      </c>
      <c r="G189" t="str">
        <f t="shared" si="6"/>
        <v>269</v>
      </c>
      <c r="H189" t="str">
        <f t="shared" si="7"/>
        <v>Thị xã Sơn Tây</v>
      </c>
      <c r="I189" t="str">
        <f t="shared" si="8"/>
        <v>INSERT INTO CATEGORY(TYPE, CODE, NAME, STATUS, IS_DEFAULT, PARENT_ID) VALUES('DISTRICT', '269', 'Thị xã Sơn Tây', '0', '0', '1');</v>
      </c>
    </row>
    <row r="190" spans="1:9" ht="12.75">
      <c r="A190" s="8" t="s">
        <v>7</v>
      </c>
      <c r="B190" s="8">
        <v>1</v>
      </c>
      <c r="C190" s="9" t="s">
        <v>38</v>
      </c>
      <c r="D190" s="9">
        <v>271</v>
      </c>
      <c r="E190" s="8" t="s">
        <v>26</v>
      </c>
      <c r="F190" s="9" t="s">
        <v>781</v>
      </c>
      <c r="G190" t="str">
        <f t="shared" si="6"/>
        <v>271</v>
      </c>
      <c r="H190" t="str">
        <f t="shared" si="7"/>
        <v>Huyện Ba Vì</v>
      </c>
      <c r="I190" t="str">
        <f t="shared" si="8"/>
        <v>INSERT INTO CATEGORY(TYPE, CODE, NAME, STATUS, IS_DEFAULT, PARENT_ID) VALUES('DISTRICT', '271', 'Huyện Ba Vì', '0', '0', '1');</v>
      </c>
    </row>
    <row r="191" spans="1:9" ht="12.75">
      <c r="A191" s="8" t="s">
        <v>7</v>
      </c>
      <c r="B191" s="8">
        <v>1</v>
      </c>
      <c r="C191" s="9" t="s">
        <v>39</v>
      </c>
      <c r="D191" s="9">
        <v>272</v>
      </c>
      <c r="E191" s="8" t="s">
        <v>26</v>
      </c>
      <c r="F191" s="9" t="s">
        <v>782</v>
      </c>
      <c r="G191" t="str">
        <f t="shared" si="6"/>
        <v>272</v>
      </c>
      <c r="H191" t="str">
        <f t="shared" si="7"/>
        <v>Huyện Phúc Thọ</v>
      </c>
      <c r="I191" t="str">
        <f t="shared" si="8"/>
        <v>INSERT INTO CATEGORY(TYPE, CODE, NAME, STATUS, IS_DEFAULT, PARENT_ID) VALUES('DISTRICT', '272', 'Huyện Phúc Thọ', '0', '0', '1');</v>
      </c>
    </row>
    <row r="192" spans="1:9" ht="12.75">
      <c r="A192" s="8" t="s">
        <v>7</v>
      </c>
      <c r="B192" s="8">
        <v>1</v>
      </c>
      <c r="C192" s="9" t="s">
        <v>40</v>
      </c>
      <c r="D192" s="9">
        <v>273</v>
      </c>
      <c r="E192" s="8" t="s">
        <v>26</v>
      </c>
      <c r="F192" s="9" t="s">
        <v>783</v>
      </c>
      <c r="G192" t="str">
        <f t="shared" si="6"/>
        <v>273</v>
      </c>
      <c r="H192" t="str">
        <f t="shared" si="7"/>
        <v>Huyện Đan Phượng</v>
      </c>
      <c r="I192" t="str">
        <f t="shared" si="8"/>
        <v>INSERT INTO CATEGORY(TYPE, CODE, NAME, STATUS, IS_DEFAULT, PARENT_ID) VALUES('DISTRICT', '273', 'Huyện Đan Phượng', '0', '0', '1');</v>
      </c>
    </row>
    <row r="193" spans="1:9" ht="12.75">
      <c r="A193" s="8" t="s">
        <v>7</v>
      </c>
      <c r="B193" s="8">
        <v>1</v>
      </c>
      <c r="C193" s="9" t="s">
        <v>41</v>
      </c>
      <c r="D193" s="9">
        <v>274</v>
      </c>
      <c r="E193" s="8" t="s">
        <v>26</v>
      </c>
      <c r="F193" s="9" t="s">
        <v>784</v>
      </c>
      <c r="G193" t="str">
        <f t="shared" si="6"/>
        <v>274</v>
      </c>
      <c r="H193" t="str">
        <f t="shared" si="7"/>
        <v>Huyện Hoài Đức</v>
      </c>
      <c r="I193" t="str">
        <f t="shared" si="8"/>
        <v>INSERT INTO CATEGORY(TYPE, CODE, NAME, STATUS, IS_DEFAULT, PARENT_ID) VALUES('DISTRICT', '274', 'Huyện Hoài Đức', '0', '0', '1');</v>
      </c>
    </row>
    <row r="194" spans="1:9" ht="12.75">
      <c r="A194" s="8" t="s">
        <v>7</v>
      </c>
      <c r="B194" s="8">
        <v>1</v>
      </c>
      <c r="C194" s="9" t="s">
        <v>42</v>
      </c>
      <c r="D194" s="9">
        <v>275</v>
      </c>
      <c r="E194" s="8" t="s">
        <v>26</v>
      </c>
      <c r="F194" s="9" t="s">
        <v>785</v>
      </c>
      <c r="G194" t="str">
        <f t="shared" si="6"/>
        <v>275</v>
      </c>
      <c r="H194" t="str">
        <f t="shared" si="7"/>
        <v>Huyện Quốc Oai</v>
      </c>
      <c r="I194" t="str">
        <f t="shared" si="8"/>
        <v>INSERT INTO CATEGORY(TYPE, CODE, NAME, STATUS, IS_DEFAULT, PARENT_ID) VALUES('DISTRICT', '275', 'Huyện Quốc Oai', '0', '0', '1');</v>
      </c>
    </row>
    <row r="195" spans="1:9" ht="12.75">
      <c r="A195" s="8" t="s">
        <v>7</v>
      </c>
      <c r="B195" s="8">
        <v>1</v>
      </c>
      <c r="C195" s="9" t="s">
        <v>43</v>
      </c>
      <c r="D195" s="9">
        <v>276</v>
      </c>
      <c r="E195" s="8" t="s">
        <v>26</v>
      </c>
      <c r="F195" s="9" t="s">
        <v>786</v>
      </c>
      <c r="G195" t="str">
        <f t="shared" si="6"/>
        <v>276</v>
      </c>
      <c r="H195" t="str">
        <f t="shared" si="7"/>
        <v>Huyện Thạch Thất</v>
      </c>
      <c r="I195" t="str">
        <f t="shared" si="8"/>
        <v>INSERT INTO CATEGORY(TYPE, CODE, NAME, STATUS, IS_DEFAULT, PARENT_ID) VALUES('DISTRICT', '276', 'Huyện Thạch Thất', '0', '0', '1');</v>
      </c>
    </row>
    <row r="196" spans="1:9" ht="12.75">
      <c r="A196" s="8" t="s">
        <v>7</v>
      </c>
      <c r="B196" s="8">
        <v>1</v>
      </c>
      <c r="C196" s="9" t="s">
        <v>44</v>
      </c>
      <c r="D196" s="9">
        <v>277</v>
      </c>
      <c r="E196" s="8" t="s">
        <v>26</v>
      </c>
      <c r="F196" s="9" t="s">
        <v>787</v>
      </c>
      <c r="G196" t="str">
        <f t="shared" si="6"/>
        <v>277</v>
      </c>
      <c r="H196" t="str">
        <f t="shared" si="7"/>
        <v>Huyện Chương Mỹ</v>
      </c>
      <c r="I196" t="str">
        <f t="shared" si="8"/>
        <v>INSERT INTO CATEGORY(TYPE, CODE, NAME, STATUS, IS_DEFAULT, PARENT_ID) VALUES('DISTRICT', '277', 'Huyện Chương Mỹ', '0', '0', '1');</v>
      </c>
    </row>
    <row r="197" spans="1:9" ht="12.75">
      <c r="A197" s="8" t="s">
        <v>7</v>
      </c>
      <c r="B197" s="8">
        <v>1</v>
      </c>
      <c r="C197" s="9" t="s">
        <v>45</v>
      </c>
      <c r="D197" s="9">
        <v>278</v>
      </c>
      <c r="E197" s="8" t="s">
        <v>26</v>
      </c>
      <c r="F197" s="9" t="s">
        <v>788</v>
      </c>
      <c r="G197" t="str">
        <f t="shared" si="6"/>
        <v>278</v>
      </c>
      <c r="H197" t="str">
        <f t="shared" si="7"/>
        <v>Huyện Thanh Oai</v>
      </c>
      <c r="I197" t="str">
        <f t="shared" si="8"/>
        <v>INSERT INTO CATEGORY(TYPE, CODE, NAME, STATUS, IS_DEFAULT, PARENT_ID) VALUES('DISTRICT', '278', 'Huyện Thanh Oai', '0', '0', '1');</v>
      </c>
    </row>
    <row r="198" spans="1:9" ht="12.75">
      <c r="A198" s="8" t="s">
        <v>7</v>
      </c>
      <c r="B198" s="8">
        <v>1</v>
      </c>
      <c r="C198" s="9" t="s">
        <v>46</v>
      </c>
      <c r="D198" s="9">
        <v>279</v>
      </c>
      <c r="E198" s="8" t="s">
        <v>26</v>
      </c>
      <c r="F198" s="9" t="s">
        <v>789</v>
      </c>
      <c r="G198" t="str">
        <f t="shared" ref="G198:G261" si="9">LEFT(F198, FIND(" - ", F198) - 1)</f>
        <v>279</v>
      </c>
      <c r="H198" t="str">
        <f t="shared" ref="H198:H261" si="10">RIGHT(F198, LEN(F198) - FIND(" - ", F198) - 2)</f>
        <v>Huyện Thường Tín</v>
      </c>
      <c r="I198" t="str">
        <f t="shared" ref="I198:I261" si="11">"INSERT INTO CATEGORY(TYPE, CODE, NAME, STATUS, IS_DEFAULT, PARENT_ID) VALUES('DISTRICT', '" &amp; G198 &amp; "', '" &amp; H198 &amp; "', '0', '0', '" &amp; B198 &amp; "');"</f>
        <v>INSERT INTO CATEGORY(TYPE, CODE, NAME, STATUS, IS_DEFAULT, PARENT_ID) VALUES('DISTRICT', '279', 'Huyện Thường Tín', '0', '0', '1');</v>
      </c>
    </row>
    <row r="199" spans="1:9" ht="12.75">
      <c r="A199" s="8" t="s">
        <v>7</v>
      </c>
      <c r="B199" s="8">
        <v>1</v>
      </c>
      <c r="C199" s="9" t="s">
        <v>47</v>
      </c>
      <c r="D199" s="9">
        <v>280</v>
      </c>
      <c r="E199" s="8" t="s">
        <v>26</v>
      </c>
      <c r="F199" s="9" t="s">
        <v>790</v>
      </c>
      <c r="G199" t="str">
        <f t="shared" si="9"/>
        <v>280</v>
      </c>
      <c r="H199" t="str">
        <f t="shared" si="10"/>
        <v>Huyện Phú Xuyên</v>
      </c>
      <c r="I199" t="str">
        <f t="shared" si="11"/>
        <v>INSERT INTO CATEGORY(TYPE, CODE, NAME, STATUS, IS_DEFAULT, PARENT_ID) VALUES('DISTRICT', '280', 'Huyện Phú Xuyên', '0', '0', '1');</v>
      </c>
    </row>
    <row r="200" spans="1:9" ht="12.75">
      <c r="A200" s="8" t="s">
        <v>7</v>
      </c>
      <c r="B200" s="8">
        <v>1</v>
      </c>
      <c r="C200" s="9" t="s">
        <v>48</v>
      </c>
      <c r="D200" s="9">
        <v>281</v>
      </c>
      <c r="E200" s="8" t="s">
        <v>26</v>
      </c>
      <c r="F200" s="9" t="s">
        <v>791</v>
      </c>
      <c r="G200" t="str">
        <f t="shared" si="9"/>
        <v>281</v>
      </c>
      <c r="H200" t="str">
        <f t="shared" si="10"/>
        <v>Huyện Ứng Hòa</v>
      </c>
      <c r="I200" t="str">
        <f t="shared" si="11"/>
        <v>INSERT INTO CATEGORY(TYPE, CODE, NAME, STATUS, IS_DEFAULT, PARENT_ID) VALUES('DISTRICT', '281', 'Huyện Ứng Hòa', '0', '0', '1');</v>
      </c>
    </row>
    <row r="201" spans="1:9" ht="12.75">
      <c r="A201" s="8" t="s">
        <v>7</v>
      </c>
      <c r="B201" s="8">
        <v>1</v>
      </c>
      <c r="C201" s="9" t="s">
        <v>49</v>
      </c>
      <c r="D201" s="9">
        <v>282</v>
      </c>
      <c r="E201" s="8" t="s">
        <v>26</v>
      </c>
      <c r="F201" s="9" t="s">
        <v>792</v>
      </c>
      <c r="G201" t="str">
        <f t="shared" si="9"/>
        <v>282</v>
      </c>
      <c r="H201" t="str">
        <f t="shared" si="10"/>
        <v>Huyện Mỹ Đức</v>
      </c>
      <c r="I201" t="str">
        <f t="shared" si="11"/>
        <v>INSERT INTO CATEGORY(TYPE, CODE, NAME, STATUS, IS_DEFAULT, PARENT_ID) VALUES('DISTRICT', '282', 'Huyện Mỹ Đức', '0', '0', '1');</v>
      </c>
    </row>
    <row r="202" spans="1:9" ht="12.75">
      <c r="A202" s="8" t="s">
        <v>235</v>
      </c>
      <c r="B202" s="8">
        <v>30</v>
      </c>
      <c r="C202" s="8" t="s">
        <v>236</v>
      </c>
      <c r="D202" s="8">
        <v>288</v>
      </c>
      <c r="E202" s="8" t="s">
        <v>52</v>
      </c>
      <c r="F202" s="9" t="s">
        <v>960</v>
      </c>
      <c r="G202" t="str">
        <f t="shared" si="9"/>
        <v>288</v>
      </c>
      <c r="H202" t="str">
        <f t="shared" si="10"/>
        <v>Thành phố Hải Dương</v>
      </c>
      <c r="I202" t="str">
        <f t="shared" si="11"/>
        <v>INSERT INTO CATEGORY(TYPE, CODE, NAME, STATUS, IS_DEFAULT, PARENT_ID) VALUES('DISTRICT', '288', 'Thành phố Hải Dương', '0', '0', '30');</v>
      </c>
    </row>
    <row r="203" spans="1:9" ht="12.75">
      <c r="A203" s="8" t="s">
        <v>235</v>
      </c>
      <c r="B203" s="8">
        <v>30</v>
      </c>
      <c r="C203" s="8" t="s">
        <v>237</v>
      </c>
      <c r="D203" s="8">
        <v>290</v>
      </c>
      <c r="E203" s="8" t="s">
        <v>52</v>
      </c>
      <c r="F203" s="9" t="s">
        <v>961</v>
      </c>
      <c r="G203" t="str">
        <f t="shared" si="9"/>
        <v>290</v>
      </c>
      <c r="H203" t="str">
        <f t="shared" si="10"/>
        <v>Thành phố Chí Linh</v>
      </c>
      <c r="I203" t="str">
        <f t="shared" si="11"/>
        <v>INSERT INTO CATEGORY(TYPE, CODE, NAME, STATUS, IS_DEFAULT, PARENT_ID) VALUES('DISTRICT', '290', 'Thành phố Chí Linh', '0', '0', '30');</v>
      </c>
    </row>
    <row r="204" spans="1:9" ht="12.75">
      <c r="A204" s="8" t="s">
        <v>235</v>
      </c>
      <c r="B204" s="8">
        <v>30</v>
      </c>
      <c r="C204" s="8" t="s">
        <v>238</v>
      </c>
      <c r="D204" s="8">
        <v>291</v>
      </c>
      <c r="E204" s="8" t="s">
        <v>26</v>
      </c>
      <c r="F204" s="9" t="s">
        <v>962</v>
      </c>
      <c r="G204" t="str">
        <f t="shared" si="9"/>
        <v>291</v>
      </c>
      <c r="H204" t="str">
        <f t="shared" si="10"/>
        <v>Huyện Nam Sách</v>
      </c>
      <c r="I204" t="str">
        <f t="shared" si="11"/>
        <v>INSERT INTO CATEGORY(TYPE, CODE, NAME, STATUS, IS_DEFAULT, PARENT_ID) VALUES('DISTRICT', '291', 'Huyện Nam Sách', '0', '0', '30');</v>
      </c>
    </row>
    <row r="205" spans="1:9" ht="12.75">
      <c r="A205" s="8" t="s">
        <v>235</v>
      </c>
      <c r="B205" s="8">
        <v>30</v>
      </c>
      <c r="C205" s="8" t="s">
        <v>239</v>
      </c>
      <c r="D205" s="8">
        <v>292</v>
      </c>
      <c r="E205" s="8" t="s">
        <v>37</v>
      </c>
      <c r="F205" s="9" t="s">
        <v>963</v>
      </c>
      <c r="G205" t="str">
        <f t="shared" si="9"/>
        <v>292</v>
      </c>
      <c r="H205" t="str">
        <f t="shared" si="10"/>
        <v>Thị xã Kinh Môn</v>
      </c>
      <c r="I205" t="str">
        <f t="shared" si="11"/>
        <v>INSERT INTO CATEGORY(TYPE, CODE, NAME, STATUS, IS_DEFAULT, PARENT_ID) VALUES('DISTRICT', '292', 'Thị xã Kinh Môn', '0', '0', '30');</v>
      </c>
    </row>
    <row r="206" spans="1:9" ht="12.75">
      <c r="A206" s="8" t="s">
        <v>235</v>
      </c>
      <c r="B206" s="8">
        <v>30</v>
      </c>
      <c r="C206" s="8" t="s">
        <v>240</v>
      </c>
      <c r="D206" s="8">
        <v>293</v>
      </c>
      <c r="E206" s="8" t="s">
        <v>26</v>
      </c>
      <c r="F206" s="9" t="s">
        <v>964</v>
      </c>
      <c r="G206" t="str">
        <f t="shared" si="9"/>
        <v>293</v>
      </c>
      <c r="H206" t="str">
        <f t="shared" si="10"/>
        <v>Huyện Kim Thành</v>
      </c>
      <c r="I206" t="str">
        <f t="shared" si="11"/>
        <v>INSERT INTO CATEGORY(TYPE, CODE, NAME, STATUS, IS_DEFAULT, PARENT_ID) VALUES('DISTRICT', '293', 'Huyện Kim Thành', '0', '0', '30');</v>
      </c>
    </row>
    <row r="207" spans="1:9" ht="12.75">
      <c r="A207" s="8" t="s">
        <v>235</v>
      </c>
      <c r="B207" s="8">
        <v>30</v>
      </c>
      <c r="C207" s="8" t="s">
        <v>241</v>
      </c>
      <c r="D207" s="8">
        <v>294</v>
      </c>
      <c r="E207" s="8" t="s">
        <v>26</v>
      </c>
      <c r="F207" s="9" t="s">
        <v>965</v>
      </c>
      <c r="G207" t="str">
        <f t="shared" si="9"/>
        <v>294</v>
      </c>
      <c r="H207" t="str">
        <f t="shared" si="10"/>
        <v>Huyện Thanh Hà</v>
      </c>
      <c r="I207" t="str">
        <f t="shared" si="11"/>
        <v>INSERT INTO CATEGORY(TYPE, CODE, NAME, STATUS, IS_DEFAULT, PARENT_ID) VALUES('DISTRICT', '294', 'Huyện Thanh Hà', '0', '0', '30');</v>
      </c>
    </row>
    <row r="208" spans="1:9" ht="12.75">
      <c r="A208" s="8" t="s">
        <v>235</v>
      </c>
      <c r="B208" s="8">
        <v>30</v>
      </c>
      <c r="C208" s="8" t="s">
        <v>242</v>
      </c>
      <c r="D208" s="8">
        <v>295</v>
      </c>
      <c r="E208" s="8" t="s">
        <v>26</v>
      </c>
      <c r="F208" s="9" t="s">
        <v>966</v>
      </c>
      <c r="G208" t="str">
        <f t="shared" si="9"/>
        <v>295</v>
      </c>
      <c r="H208" t="str">
        <f t="shared" si="10"/>
        <v>Huyện Cẩm Giàng</v>
      </c>
      <c r="I208" t="str">
        <f t="shared" si="11"/>
        <v>INSERT INTO CATEGORY(TYPE, CODE, NAME, STATUS, IS_DEFAULT, PARENT_ID) VALUES('DISTRICT', '295', 'Huyện Cẩm Giàng', '0', '0', '30');</v>
      </c>
    </row>
    <row r="209" spans="1:9" ht="12.75">
      <c r="A209" s="8" t="s">
        <v>235</v>
      </c>
      <c r="B209" s="8">
        <v>30</v>
      </c>
      <c r="C209" s="8" t="s">
        <v>243</v>
      </c>
      <c r="D209" s="8">
        <v>296</v>
      </c>
      <c r="E209" s="8" t="s">
        <v>26</v>
      </c>
      <c r="F209" s="9" t="s">
        <v>967</v>
      </c>
      <c r="G209" t="str">
        <f t="shared" si="9"/>
        <v>296</v>
      </c>
      <c r="H209" t="str">
        <f t="shared" si="10"/>
        <v>Huyện Bình Giang</v>
      </c>
      <c r="I209" t="str">
        <f t="shared" si="11"/>
        <v>INSERT INTO CATEGORY(TYPE, CODE, NAME, STATUS, IS_DEFAULT, PARENT_ID) VALUES('DISTRICT', '296', 'Huyện Bình Giang', '0', '0', '30');</v>
      </c>
    </row>
    <row r="210" spans="1:9" ht="12.75">
      <c r="A210" s="8" t="s">
        <v>235</v>
      </c>
      <c r="B210" s="8">
        <v>30</v>
      </c>
      <c r="C210" s="8" t="s">
        <v>244</v>
      </c>
      <c r="D210" s="8">
        <v>297</v>
      </c>
      <c r="E210" s="8" t="s">
        <v>26</v>
      </c>
      <c r="F210" s="9" t="s">
        <v>968</v>
      </c>
      <c r="G210" t="str">
        <f t="shared" si="9"/>
        <v>297</v>
      </c>
      <c r="H210" t="str">
        <f t="shared" si="10"/>
        <v>Huyện Gia Lộc</v>
      </c>
      <c r="I210" t="str">
        <f t="shared" si="11"/>
        <v>INSERT INTO CATEGORY(TYPE, CODE, NAME, STATUS, IS_DEFAULT, PARENT_ID) VALUES('DISTRICT', '297', 'Huyện Gia Lộc', '0', '0', '30');</v>
      </c>
    </row>
    <row r="211" spans="1:9" ht="12.75">
      <c r="A211" s="8" t="s">
        <v>235</v>
      </c>
      <c r="B211" s="8">
        <v>30</v>
      </c>
      <c r="C211" s="8" t="s">
        <v>245</v>
      </c>
      <c r="D211" s="8">
        <v>298</v>
      </c>
      <c r="E211" s="8" t="s">
        <v>26</v>
      </c>
      <c r="F211" s="9" t="s">
        <v>969</v>
      </c>
      <c r="G211" t="str">
        <f t="shared" si="9"/>
        <v>298</v>
      </c>
      <c r="H211" t="str">
        <f t="shared" si="10"/>
        <v>Huyện Tứ Kỳ</v>
      </c>
      <c r="I211" t="str">
        <f t="shared" si="11"/>
        <v>INSERT INTO CATEGORY(TYPE, CODE, NAME, STATUS, IS_DEFAULT, PARENT_ID) VALUES('DISTRICT', '298', 'Huyện Tứ Kỳ', '0', '0', '30');</v>
      </c>
    </row>
    <row r="212" spans="1:9" ht="12.75">
      <c r="A212" s="8" t="s">
        <v>235</v>
      </c>
      <c r="B212" s="8">
        <v>30</v>
      </c>
      <c r="C212" s="8" t="s">
        <v>246</v>
      </c>
      <c r="D212" s="8">
        <v>299</v>
      </c>
      <c r="E212" s="8" t="s">
        <v>26</v>
      </c>
      <c r="F212" s="9" t="s">
        <v>970</v>
      </c>
      <c r="G212" t="str">
        <f t="shared" si="9"/>
        <v>299</v>
      </c>
      <c r="H212" t="str">
        <f t="shared" si="10"/>
        <v>Huyện Ninh Giang</v>
      </c>
      <c r="I212" t="str">
        <f t="shared" si="11"/>
        <v>INSERT INTO CATEGORY(TYPE, CODE, NAME, STATUS, IS_DEFAULT, PARENT_ID) VALUES('DISTRICT', '299', 'Huyện Ninh Giang', '0', '0', '30');</v>
      </c>
    </row>
    <row r="213" spans="1:9" ht="12.75">
      <c r="A213" s="8" t="s">
        <v>235</v>
      </c>
      <c r="B213" s="8">
        <v>30</v>
      </c>
      <c r="C213" s="8" t="s">
        <v>247</v>
      </c>
      <c r="D213" s="8">
        <v>300</v>
      </c>
      <c r="E213" s="8" t="s">
        <v>26</v>
      </c>
      <c r="F213" s="9" t="s">
        <v>971</v>
      </c>
      <c r="G213" t="str">
        <f t="shared" si="9"/>
        <v>300</v>
      </c>
      <c r="H213" t="str">
        <f t="shared" si="10"/>
        <v>Huyện Thanh Miện</v>
      </c>
      <c r="I213" t="str">
        <f t="shared" si="11"/>
        <v>INSERT INTO CATEGORY(TYPE, CODE, NAME, STATUS, IS_DEFAULT, PARENT_ID) VALUES('DISTRICT', '300', 'Huyện Thanh Miện', '0', '0', '30');</v>
      </c>
    </row>
    <row r="214" spans="1:9" ht="12.75">
      <c r="A214" s="8" t="s">
        <v>248</v>
      </c>
      <c r="B214" s="8">
        <v>31</v>
      </c>
      <c r="C214" s="8" t="s">
        <v>249</v>
      </c>
      <c r="D214" s="8">
        <v>303</v>
      </c>
      <c r="E214" s="8" t="s">
        <v>8</v>
      </c>
      <c r="F214" s="9" t="s">
        <v>972</v>
      </c>
      <c r="G214" t="str">
        <f t="shared" si="9"/>
        <v>303</v>
      </c>
      <c r="H214" t="str">
        <f t="shared" si="10"/>
        <v>Quận Hồng Bàng</v>
      </c>
      <c r="I214" t="str">
        <f t="shared" si="11"/>
        <v>INSERT INTO CATEGORY(TYPE, CODE, NAME, STATUS, IS_DEFAULT, PARENT_ID) VALUES('DISTRICT', '303', 'Quận Hồng Bàng', '0', '0', '31');</v>
      </c>
    </row>
    <row r="215" spans="1:9" ht="12.75">
      <c r="A215" s="8" t="s">
        <v>248</v>
      </c>
      <c r="B215" s="8">
        <v>31</v>
      </c>
      <c r="C215" s="8" t="s">
        <v>250</v>
      </c>
      <c r="D215" s="8">
        <v>304</v>
      </c>
      <c r="E215" s="8" t="s">
        <v>8</v>
      </c>
      <c r="F215" s="9" t="s">
        <v>973</v>
      </c>
      <c r="G215" t="str">
        <f t="shared" si="9"/>
        <v>304</v>
      </c>
      <c r="H215" t="str">
        <f t="shared" si="10"/>
        <v>Quận Ngô Quyền</v>
      </c>
      <c r="I215" t="str">
        <f t="shared" si="11"/>
        <v>INSERT INTO CATEGORY(TYPE, CODE, NAME, STATUS, IS_DEFAULT, PARENT_ID) VALUES('DISTRICT', '304', 'Quận Ngô Quyền', '0', '0', '31');</v>
      </c>
    </row>
    <row r="216" spans="1:9" ht="12.75">
      <c r="A216" s="8" t="s">
        <v>248</v>
      </c>
      <c r="B216" s="8">
        <v>31</v>
      </c>
      <c r="C216" s="8" t="s">
        <v>251</v>
      </c>
      <c r="D216" s="8">
        <v>305</v>
      </c>
      <c r="E216" s="8" t="s">
        <v>8</v>
      </c>
      <c r="F216" s="9" t="s">
        <v>974</v>
      </c>
      <c r="G216" t="str">
        <f t="shared" si="9"/>
        <v>305</v>
      </c>
      <c r="H216" t="str">
        <f t="shared" si="10"/>
        <v>Quận Lê Chân</v>
      </c>
      <c r="I216" t="str">
        <f t="shared" si="11"/>
        <v>INSERT INTO CATEGORY(TYPE, CODE, NAME, STATUS, IS_DEFAULT, PARENT_ID) VALUES('DISTRICT', '305', 'Quận Lê Chân', '0', '0', '31');</v>
      </c>
    </row>
    <row r="217" spans="1:9" ht="12.75">
      <c r="A217" s="8" t="s">
        <v>248</v>
      </c>
      <c r="B217" s="8">
        <v>31</v>
      </c>
      <c r="C217" s="8" t="s">
        <v>252</v>
      </c>
      <c r="D217" s="8">
        <v>306</v>
      </c>
      <c r="E217" s="8" t="s">
        <v>8</v>
      </c>
      <c r="F217" s="9" t="s">
        <v>975</v>
      </c>
      <c r="G217" t="str">
        <f t="shared" si="9"/>
        <v>306</v>
      </c>
      <c r="H217" t="str">
        <f t="shared" si="10"/>
        <v>Quận Hải An</v>
      </c>
      <c r="I217" t="str">
        <f t="shared" si="11"/>
        <v>INSERT INTO CATEGORY(TYPE, CODE, NAME, STATUS, IS_DEFAULT, PARENT_ID) VALUES('DISTRICT', '306', 'Quận Hải An', '0', '0', '31');</v>
      </c>
    </row>
    <row r="218" spans="1:9" ht="12.75">
      <c r="A218" s="8" t="s">
        <v>248</v>
      </c>
      <c r="B218" s="8">
        <v>31</v>
      </c>
      <c r="C218" s="8" t="s">
        <v>253</v>
      </c>
      <c r="D218" s="8">
        <v>307</v>
      </c>
      <c r="E218" s="8" t="s">
        <v>8</v>
      </c>
      <c r="F218" s="9" t="s">
        <v>976</v>
      </c>
      <c r="G218" t="str">
        <f t="shared" si="9"/>
        <v>307</v>
      </c>
      <c r="H218" t="str">
        <f t="shared" si="10"/>
        <v>Quận Kiến An</v>
      </c>
      <c r="I218" t="str">
        <f t="shared" si="11"/>
        <v>INSERT INTO CATEGORY(TYPE, CODE, NAME, STATUS, IS_DEFAULT, PARENT_ID) VALUES('DISTRICT', '307', 'Quận Kiến An', '0', '0', '31');</v>
      </c>
    </row>
    <row r="219" spans="1:9" ht="12.75">
      <c r="A219" s="8" t="s">
        <v>248</v>
      </c>
      <c r="B219" s="8">
        <v>31</v>
      </c>
      <c r="C219" s="8" t="s">
        <v>254</v>
      </c>
      <c r="D219" s="8">
        <v>308</v>
      </c>
      <c r="E219" s="8" t="s">
        <v>8</v>
      </c>
      <c r="F219" s="9" t="s">
        <v>977</v>
      </c>
      <c r="G219" t="str">
        <f t="shared" si="9"/>
        <v>308</v>
      </c>
      <c r="H219" t="str">
        <f t="shared" si="10"/>
        <v>Quận Đồ Sơn</v>
      </c>
      <c r="I219" t="str">
        <f t="shared" si="11"/>
        <v>INSERT INTO CATEGORY(TYPE, CODE, NAME, STATUS, IS_DEFAULT, PARENT_ID) VALUES('DISTRICT', '308', 'Quận Đồ Sơn', '0', '0', '31');</v>
      </c>
    </row>
    <row r="220" spans="1:9" ht="12.75">
      <c r="A220" s="8" t="s">
        <v>248</v>
      </c>
      <c r="B220" s="8">
        <v>31</v>
      </c>
      <c r="C220" s="8" t="s">
        <v>255</v>
      </c>
      <c r="D220" s="8">
        <v>309</v>
      </c>
      <c r="E220" s="8" t="s">
        <v>8</v>
      </c>
      <c r="F220" s="9" t="s">
        <v>978</v>
      </c>
      <c r="G220" t="str">
        <f t="shared" si="9"/>
        <v>309</v>
      </c>
      <c r="H220" t="str">
        <f t="shared" si="10"/>
        <v>Quận Dương Kinh</v>
      </c>
      <c r="I220" t="str">
        <f t="shared" si="11"/>
        <v>INSERT INTO CATEGORY(TYPE, CODE, NAME, STATUS, IS_DEFAULT, PARENT_ID) VALUES('DISTRICT', '309', 'Quận Dương Kinh', '0', '0', '31');</v>
      </c>
    </row>
    <row r="221" spans="1:9" ht="12.75">
      <c r="A221" s="8" t="s">
        <v>248</v>
      </c>
      <c r="B221" s="8">
        <v>31</v>
      </c>
      <c r="C221" s="8" t="s">
        <v>256</v>
      </c>
      <c r="D221" s="8">
        <v>311</v>
      </c>
      <c r="E221" s="8" t="s">
        <v>26</v>
      </c>
      <c r="F221" s="9" t="s">
        <v>979</v>
      </c>
      <c r="G221" t="str">
        <f t="shared" si="9"/>
        <v>311</v>
      </c>
      <c r="H221" t="str">
        <f t="shared" si="10"/>
        <v>Huyện Thuỷ Nguyên</v>
      </c>
      <c r="I221" t="str">
        <f t="shared" si="11"/>
        <v>INSERT INTO CATEGORY(TYPE, CODE, NAME, STATUS, IS_DEFAULT, PARENT_ID) VALUES('DISTRICT', '311', 'Huyện Thuỷ Nguyên', '0', '0', '31');</v>
      </c>
    </row>
    <row r="222" spans="1:9" ht="12.75">
      <c r="A222" s="8" t="s">
        <v>248</v>
      </c>
      <c r="B222" s="8">
        <v>31</v>
      </c>
      <c r="C222" s="8" t="s">
        <v>257</v>
      </c>
      <c r="D222" s="8">
        <v>312</v>
      </c>
      <c r="E222" s="8" t="s">
        <v>26</v>
      </c>
      <c r="F222" s="9" t="s">
        <v>980</v>
      </c>
      <c r="G222" t="str">
        <f t="shared" si="9"/>
        <v>312</v>
      </c>
      <c r="H222" t="str">
        <f t="shared" si="10"/>
        <v>Huyện An Dương</v>
      </c>
      <c r="I222" t="str">
        <f t="shared" si="11"/>
        <v>INSERT INTO CATEGORY(TYPE, CODE, NAME, STATUS, IS_DEFAULT, PARENT_ID) VALUES('DISTRICT', '312', 'Huyện An Dương', '0', '0', '31');</v>
      </c>
    </row>
    <row r="223" spans="1:9" ht="12.75">
      <c r="A223" s="8" t="s">
        <v>248</v>
      </c>
      <c r="B223" s="8">
        <v>31</v>
      </c>
      <c r="C223" s="8" t="s">
        <v>258</v>
      </c>
      <c r="D223" s="8">
        <v>313</v>
      </c>
      <c r="E223" s="8" t="s">
        <v>26</v>
      </c>
      <c r="F223" s="9" t="s">
        <v>981</v>
      </c>
      <c r="G223" t="str">
        <f t="shared" si="9"/>
        <v>313</v>
      </c>
      <c r="H223" t="str">
        <f t="shared" si="10"/>
        <v>Huyện An Lão</v>
      </c>
      <c r="I223" t="str">
        <f t="shared" si="11"/>
        <v>INSERT INTO CATEGORY(TYPE, CODE, NAME, STATUS, IS_DEFAULT, PARENT_ID) VALUES('DISTRICT', '313', 'Huyện An Lão', '0', '0', '31');</v>
      </c>
    </row>
    <row r="224" spans="1:9" ht="12.75">
      <c r="A224" s="8" t="s">
        <v>248</v>
      </c>
      <c r="B224" s="8">
        <v>31</v>
      </c>
      <c r="C224" s="8" t="s">
        <v>259</v>
      </c>
      <c r="D224" s="8">
        <v>314</v>
      </c>
      <c r="E224" s="8" t="s">
        <v>26</v>
      </c>
      <c r="F224" s="9" t="s">
        <v>982</v>
      </c>
      <c r="G224" t="str">
        <f t="shared" si="9"/>
        <v>314</v>
      </c>
      <c r="H224" t="str">
        <f t="shared" si="10"/>
        <v>Huyện Kiến Thuỵ</v>
      </c>
      <c r="I224" t="str">
        <f t="shared" si="11"/>
        <v>INSERT INTO CATEGORY(TYPE, CODE, NAME, STATUS, IS_DEFAULT, PARENT_ID) VALUES('DISTRICT', '314', 'Huyện Kiến Thuỵ', '0', '0', '31');</v>
      </c>
    </row>
    <row r="225" spans="1:9" ht="12.75">
      <c r="A225" s="8" t="s">
        <v>248</v>
      </c>
      <c r="B225" s="8">
        <v>31</v>
      </c>
      <c r="C225" s="8" t="s">
        <v>260</v>
      </c>
      <c r="D225" s="8">
        <v>315</v>
      </c>
      <c r="E225" s="8" t="s">
        <v>26</v>
      </c>
      <c r="F225" s="9" t="s">
        <v>983</v>
      </c>
      <c r="G225" t="str">
        <f t="shared" si="9"/>
        <v>315</v>
      </c>
      <c r="H225" t="str">
        <f t="shared" si="10"/>
        <v>Huyện Tiên Lãng</v>
      </c>
      <c r="I225" t="str">
        <f t="shared" si="11"/>
        <v>INSERT INTO CATEGORY(TYPE, CODE, NAME, STATUS, IS_DEFAULT, PARENT_ID) VALUES('DISTRICT', '315', 'Huyện Tiên Lãng', '0', '0', '31');</v>
      </c>
    </row>
    <row r="226" spans="1:9" ht="12.75">
      <c r="A226" s="8" t="s">
        <v>248</v>
      </c>
      <c r="B226" s="8">
        <v>31</v>
      </c>
      <c r="C226" s="8" t="s">
        <v>261</v>
      </c>
      <c r="D226" s="8">
        <v>316</v>
      </c>
      <c r="E226" s="8" t="s">
        <v>26</v>
      </c>
      <c r="F226" s="9" t="s">
        <v>984</v>
      </c>
      <c r="G226" t="str">
        <f t="shared" si="9"/>
        <v>316</v>
      </c>
      <c r="H226" t="str">
        <f t="shared" si="10"/>
        <v>Huyện Vĩnh Bảo</v>
      </c>
      <c r="I226" t="str">
        <f t="shared" si="11"/>
        <v>INSERT INTO CATEGORY(TYPE, CODE, NAME, STATUS, IS_DEFAULT, PARENT_ID) VALUES('DISTRICT', '316', 'Huyện Vĩnh Bảo', '0', '0', '31');</v>
      </c>
    </row>
    <row r="227" spans="1:9" ht="12.75">
      <c r="A227" s="8" t="s">
        <v>248</v>
      </c>
      <c r="B227" s="8">
        <v>31</v>
      </c>
      <c r="C227" s="8" t="s">
        <v>262</v>
      </c>
      <c r="D227" s="8">
        <v>317</v>
      </c>
      <c r="E227" s="8" t="s">
        <v>26</v>
      </c>
      <c r="F227" s="9" t="s">
        <v>985</v>
      </c>
      <c r="G227" t="str">
        <f t="shared" si="9"/>
        <v>317</v>
      </c>
      <c r="H227" t="str">
        <f t="shared" si="10"/>
        <v>Huyện Cát Hải</v>
      </c>
      <c r="I227" t="str">
        <f t="shared" si="11"/>
        <v>INSERT INTO CATEGORY(TYPE, CODE, NAME, STATUS, IS_DEFAULT, PARENT_ID) VALUES('DISTRICT', '317', 'Huyện Cát Hải', '0', '0', '31');</v>
      </c>
    </row>
    <row r="228" spans="1:9" ht="12.75">
      <c r="A228" s="8" t="s">
        <v>248</v>
      </c>
      <c r="B228" s="8">
        <v>31</v>
      </c>
      <c r="C228" s="8" t="s">
        <v>263</v>
      </c>
      <c r="D228" s="8">
        <v>318</v>
      </c>
      <c r="E228" s="8" t="s">
        <v>26</v>
      </c>
      <c r="F228" s="9" t="s">
        <v>986</v>
      </c>
      <c r="G228" t="str">
        <f t="shared" si="9"/>
        <v>318</v>
      </c>
      <c r="H228" t="str">
        <f t="shared" si="10"/>
        <v>Huyện Bạch Long Vĩ</v>
      </c>
      <c r="I228" t="str">
        <f t="shared" si="11"/>
        <v>INSERT INTO CATEGORY(TYPE, CODE, NAME, STATUS, IS_DEFAULT, PARENT_ID) VALUES('DISTRICT', '318', 'Huyện Bạch Long Vĩ', '0', '0', '31');</v>
      </c>
    </row>
    <row r="229" spans="1:9" ht="12.75">
      <c r="A229" s="8" t="s">
        <v>264</v>
      </c>
      <c r="B229" s="8">
        <v>33</v>
      </c>
      <c r="C229" s="8" t="s">
        <v>265</v>
      </c>
      <c r="D229" s="8">
        <v>323</v>
      </c>
      <c r="E229" s="8" t="s">
        <v>52</v>
      </c>
      <c r="F229" s="9" t="s">
        <v>987</v>
      </c>
      <c r="G229" t="str">
        <f t="shared" si="9"/>
        <v>323</v>
      </c>
      <c r="H229" t="str">
        <f t="shared" si="10"/>
        <v>Thành phố Hưng Yên</v>
      </c>
      <c r="I229" t="str">
        <f t="shared" si="11"/>
        <v>INSERT INTO CATEGORY(TYPE, CODE, NAME, STATUS, IS_DEFAULT, PARENT_ID) VALUES('DISTRICT', '323', 'Thành phố Hưng Yên', '0', '0', '33');</v>
      </c>
    </row>
    <row r="230" spans="1:9" ht="12.75">
      <c r="A230" s="8" t="s">
        <v>264</v>
      </c>
      <c r="B230" s="8">
        <v>33</v>
      </c>
      <c r="C230" s="8" t="s">
        <v>266</v>
      </c>
      <c r="D230" s="8">
        <v>325</v>
      </c>
      <c r="E230" s="8" t="s">
        <v>26</v>
      </c>
      <c r="F230" s="9" t="s">
        <v>988</v>
      </c>
      <c r="G230" t="str">
        <f t="shared" si="9"/>
        <v>325</v>
      </c>
      <c r="H230" t="str">
        <f t="shared" si="10"/>
        <v>Huyện Văn Lâm</v>
      </c>
      <c r="I230" t="str">
        <f t="shared" si="11"/>
        <v>INSERT INTO CATEGORY(TYPE, CODE, NAME, STATUS, IS_DEFAULT, PARENT_ID) VALUES('DISTRICT', '325', 'Huyện Văn Lâm', '0', '0', '33');</v>
      </c>
    </row>
    <row r="231" spans="1:9" ht="12.75">
      <c r="A231" s="8" t="s">
        <v>264</v>
      </c>
      <c r="B231" s="8">
        <v>33</v>
      </c>
      <c r="C231" s="8" t="s">
        <v>267</v>
      </c>
      <c r="D231" s="8">
        <v>326</v>
      </c>
      <c r="E231" s="8" t="s">
        <v>26</v>
      </c>
      <c r="F231" s="9" t="s">
        <v>989</v>
      </c>
      <c r="G231" t="str">
        <f t="shared" si="9"/>
        <v>326</v>
      </c>
      <c r="H231" t="str">
        <f t="shared" si="10"/>
        <v>Huyện Văn Giang</v>
      </c>
      <c r="I231" t="str">
        <f t="shared" si="11"/>
        <v>INSERT INTO CATEGORY(TYPE, CODE, NAME, STATUS, IS_DEFAULT, PARENT_ID) VALUES('DISTRICT', '326', 'Huyện Văn Giang', '0', '0', '33');</v>
      </c>
    </row>
    <row r="232" spans="1:9" ht="12.75">
      <c r="A232" s="8" t="s">
        <v>264</v>
      </c>
      <c r="B232" s="8">
        <v>33</v>
      </c>
      <c r="C232" s="8" t="s">
        <v>268</v>
      </c>
      <c r="D232" s="8">
        <v>327</v>
      </c>
      <c r="E232" s="8" t="s">
        <v>26</v>
      </c>
      <c r="F232" s="9" t="s">
        <v>990</v>
      </c>
      <c r="G232" t="str">
        <f t="shared" si="9"/>
        <v>327</v>
      </c>
      <c r="H232" t="str">
        <f t="shared" si="10"/>
        <v>Huyện Yên Mỹ</v>
      </c>
      <c r="I232" t="str">
        <f t="shared" si="11"/>
        <v>INSERT INTO CATEGORY(TYPE, CODE, NAME, STATUS, IS_DEFAULT, PARENT_ID) VALUES('DISTRICT', '327', 'Huyện Yên Mỹ', '0', '0', '33');</v>
      </c>
    </row>
    <row r="233" spans="1:9" ht="12.75">
      <c r="A233" s="8" t="s">
        <v>264</v>
      </c>
      <c r="B233" s="8">
        <v>33</v>
      </c>
      <c r="C233" s="8" t="s">
        <v>269</v>
      </c>
      <c r="D233" s="8">
        <v>328</v>
      </c>
      <c r="E233" s="8" t="s">
        <v>37</v>
      </c>
      <c r="F233" s="9" t="s">
        <v>991</v>
      </c>
      <c r="G233" t="str">
        <f t="shared" si="9"/>
        <v>328</v>
      </c>
      <c r="H233" t="str">
        <f t="shared" si="10"/>
        <v>Thị xã Mỹ Hào</v>
      </c>
      <c r="I233" t="str">
        <f t="shared" si="11"/>
        <v>INSERT INTO CATEGORY(TYPE, CODE, NAME, STATUS, IS_DEFAULT, PARENT_ID) VALUES('DISTRICT', '328', 'Thị xã Mỹ Hào', '0', '0', '33');</v>
      </c>
    </row>
    <row r="234" spans="1:9" ht="12.75">
      <c r="A234" s="8" t="s">
        <v>264</v>
      </c>
      <c r="B234" s="8">
        <v>33</v>
      </c>
      <c r="C234" s="8" t="s">
        <v>270</v>
      </c>
      <c r="D234" s="8">
        <v>329</v>
      </c>
      <c r="E234" s="8" t="s">
        <v>26</v>
      </c>
      <c r="F234" s="9" t="s">
        <v>992</v>
      </c>
      <c r="G234" t="str">
        <f t="shared" si="9"/>
        <v>329</v>
      </c>
      <c r="H234" t="str">
        <f t="shared" si="10"/>
        <v>Huyện Ân Thi</v>
      </c>
      <c r="I234" t="str">
        <f t="shared" si="11"/>
        <v>INSERT INTO CATEGORY(TYPE, CODE, NAME, STATUS, IS_DEFAULT, PARENT_ID) VALUES('DISTRICT', '329', 'Huyện Ân Thi', '0', '0', '33');</v>
      </c>
    </row>
    <row r="235" spans="1:9" ht="12.75">
      <c r="A235" s="8" t="s">
        <v>264</v>
      </c>
      <c r="B235" s="8">
        <v>33</v>
      </c>
      <c r="C235" s="8" t="s">
        <v>271</v>
      </c>
      <c r="D235" s="8">
        <v>330</v>
      </c>
      <c r="E235" s="8" t="s">
        <v>26</v>
      </c>
      <c r="F235" s="9" t="s">
        <v>993</v>
      </c>
      <c r="G235" t="str">
        <f t="shared" si="9"/>
        <v>330</v>
      </c>
      <c r="H235" t="str">
        <f t="shared" si="10"/>
        <v>Huyện Khoái Châu</v>
      </c>
      <c r="I235" t="str">
        <f t="shared" si="11"/>
        <v>INSERT INTO CATEGORY(TYPE, CODE, NAME, STATUS, IS_DEFAULT, PARENT_ID) VALUES('DISTRICT', '330', 'Huyện Khoái Châu', '0', '0', '33');</v>
      </c>
    </row>
    <row r="236" spans="1:9" ht="12.75">
      <c r="A236" s="8" t="s">
        <v>264</v>
      </c>
      <c r="B236" s="8">
        <v>33</v>
      </c>
      <c r="C236" s="8" t="s">
        <v>272</v>
      </c>
      <c r="D236" s="8">
        <v>331</v>
      </c>
      <c r="E236" s="8" t="s">
        <v>26</v>
      </c>
      <c r="F236" s="9" t="s">
        <v>994</v>
      </c>
      <c r="G236" t="str">
        <f t="shared" si="9"/>
        <v>331</v>
      </c>
      <c r="H236" t="str">
        <f t="shared" si="10"/>
        <v>Huyện Kim Động</v>
      </c>
      <c r="I236" t="str">
        <f t="shared" si="11"/>
        <v>INSERT INTO CATEGORY(TYPE, CODE, NAME, STATUS, IS_DEFAULT, PARENT_ID) VALUES('DISTRICT', '331', 'Huyện Kim Động', '0', '0', '33');</v>
      </c>
    </row>
    <row r="237" spans="1:9" ht="12.75">
      <c r="A237" s="8" t="s">
        <v>264</v>
      </c>
      <c r="B237" s="8">
        <v>33</v>
      </c>
      <c r="C237" s="8" t="s">
        <v>273</v>
      </c>
      <c r="D237" s="8">
        <v>332</v>
      </c>
      <c r="E237" s="8" t="s">
        <v>26</v>
      </c>
      <c r="F237" s="9" t="s">
        <v>995</v>
      </c>
      <c r="G237" t="str">
        <f t="shared" si="9"/>
        <v>332</v>
      </c>
      <c r="H237" t="str">
        <f t="shared" si="10"/>
        <v>Huyện Tiên Lữ</v>
      </c>
      <c r="I237" t="str">
        <f t="shared" si="11"/>
        <v>INSERT INTO CATEGORY(TYPE, CODE, NAME, STATUS, IS_DEFAULT, PARENT_ID) VALUES('DISTRICT', '332', 'Huyện Tiên Lữ', '0', '0', '33');</v>
      </c>
    </row>
    <row r="238" spans="1:9" ht="12.75">
      <c r="A238" s="8" t="s">
        <v>264</v>
      </c>
      <c r="B238" s="8">
        <v>33</v>
      </c>
      <c r="C238" s="8" t="s">
        <v>274</v>
      </c>
      <c r="D238" s="8">
        <v>333</v>
      </c>
      <c r="E238" s="8" t="s">
        <v>26</v>
      </c>
      <c r="F238" s="9" t="s">
        <v>996</v>
      </c>
      <c r="G238" t="str">
        <f t="shared" si="9"/>
        <v>333</v>
      </c>
      <c r="H238" t="str">
        <f t="shared" si="10"/>
        <v>Huyện Phù Cừ</v>
      </c>
      <c r="I238" t="str">
        <f t="shared" si="11"/>
        <v>INSERT INTO CATEGORY(TYPE, CODE, NAME, STATUS, IS_DEFAULT, PARENT_ID) VALUES('DISTRICT', '333', 'Huyện Phù Cừ', '0', '0', '33');</v>
      </c>
    </row>
    <row r="239" spans="1:9" ht="12.75">
      <c r="A239" s="8" t="s">
        <v>275</v>
      </c>
      <c r="B239" s="8">
        <v>34</v>
      </c>
      <c r="C239" s="8" t="s">
        <v>276</v>
      </c>
      <c r="D239" s="8">
        <v>336</v>
      </c>
      <c r="E239" s="8" t="s">
        <v>52</v>
      </c>
      <c r="F239" s="9" t="s">
        <v>997</v>
      </c>
      <c r="G239" t="str">
        <f t="shared" si="9"/>
        <v>336</v>
      </c>
      <c r="H239" t="str">
        <f t="shared" si="10"/>
        <v>Thành phố Thái Bình</v>
      </c>
      <c r="I239" t="str">
        <f t="shared" si="11"/>
        <v>INSERT INTO CATEGORY(TYPE, CODE, NAME, STATUS, IS_DEFAULT, PARENT_ID) VALUES('DISTRICT', '336', 'Thành phố Thái Bình', '0', '0', '34');</v>
      </c>
    </row>
    <row r="240" spans="1:9" ht="12.75">
      <c r="A240" s="8" t="s">
        <v>275</v>
      </c>
      <c r="B240" s="8">
        <v>34</v>
      </c>
      <c r="C240" s="8" t="s">
        <v>277</v>
      </c>
      <c r="D240" s="8">
        <v>338</v>
      </c>
      <c r="E240" s="8" t="s">
        <v>26</v>
      </c>
      <c r="F240" s="9" t="s">
        <v>998</v>
      </c>
      <c r="G240" t="str">
        <f t="shared" si="9"/>
        <v>338</v>
      </c>
      <c r="H240" t="str">
        <f t="shared" si="10"/>
        <v>Huyện Quỳnh Phụ</v>
      </c>
      <c r="I240" t="str">
        <f t="shared" si="11"/>
        <v>INSERT INTO CATEGORY(TYPE, CODE, NAME, STATUS, IS_DEFAULT, PARENT_ID) VALUES('DISTRICT', '338', 'Huyện Quỳnh Phụ', '0', '0', '34');</v>
      </c>
    </row>
    <row r="241" spans="1:9" ht="12.75">
      <c r="A241" s="8" t="s">
        <v>275</v>
      </c>
      <c r="B241" s="8">
        <v>34</v>
      </c>
      <c r="C241" s="8" t="s">
        <v>278</v>
      </c>
      <c r="D241" s="8">
        <v>339</v>
      </c>
      <c r="E241" s="8" t="s">
        <v>26</v>
      </c>
      <c r="F241" s="9" t="s">
        <v>999</v>
      </c>
      <c r="G241" t="str">
        <f t="shared" si="9"/>
        <v>339</v>
      </c>
      <c r="H241" t="str">
        <f t="shared" si="10"/>
        <v>Huyện Hưng Hà</v>
      </c>
      <c r="I241" t="str">
        <f t="shared" si="11"/>
        <v>INSERT INTO CATEGORY(TYPE, CODE, NAME, STATUS, IS_DEFAULT, PARENT_ID) VALUES('DISTRICT', '339', 'Huyện Hưng Hà', '0', '0', '34');</v>
      </c>
    </row>
    <row r="242" spans="1:9" ht="12.75">
      <c r="A242" s="8" t="s">
        <v>275</v>
      </c>
      <c r="B242" s="8">
        <v>34</v>
      </c>
      <c r="C242" s="8" t="s">
        <v>279</v>
      </c>
      <c r="D242" s="8">
        <v>340</v>
      </c>
      <c r="E242" s="8" t="s">
        <v>26</v>
      </c>
      <c r="F242" s="9" t="s">
        <v>1000</v>
      </c>
      <c r="G242" t="str">
        <f t="shared" si="9"/>
        <v>340</v>
      </c>
      <c r="H242" t="str">
        <f t="shared" si="10"/>
        <v>Huyện Đông Hưng</v>
      </c>
      <c r="I242" t="str">
        <f t="shared" si="11"/>
        <v>INSERT INTO CATEGORY(TYPE, CODE, NAME, STATUS, IS_DEFAULT, PARENT_ID) VALUES('DISTRICT', '340', 'Huyện Đông Hưng', '0', '0', '34');</v>
      </c>
    </row>
    <row r="243" spans="1:9" ht="12.75">
      <c r="A243" s="8" t="s">
        <v>275</v>
      </c>
      <c r="B243" s="8">
        <v>34</v>
      </c>
      <c r="C243" s="8" t="s">
        <v>280</v>
      </c>
      <c r="D243" s="8">
        <v>341</v>
      </c>
      <c r="E243" s="8" t="s">
        <v>26</v>
      </c>
      <c r="F243" s="9" t="s">
        <v>1001</v>
      </c>
      <c r="G243" t="str">
        <f t="shared" si="9"/>
        <v>341</v>
      </c>
      <c r="H243" t="str">
        <f t="shared" si="10"/>
        <v>Huyện Thái Thụy</v>
      </c>
      <c r="I243" t="str">
        <f t="shared" si="11"/>
        <v>INSERT INTO CATEGORY(TYPE, CODE, NAME, STATUS, IS_DEFAULT, PARENT_ID) VALUES('DISTRICT', '341', 'Huyện Thái Thụy', '0', '0', '34');</v>
      </c>
    </row>
    <row r="244" spans="1:9" ht="12.75">
      <c r="A244" s="8" t="s">
        <v>275</v>
      </c>
      <c r="B244" s="8">
        <v>34</v>
      </c>
      <c r="C244" s="8" t="s">
        <v>281</v>
      </c>
      <c r="D244" s="8">
        <v>342</v>
      </c>
      <c r="E244" s="8" t="s">
        <v>26</v>
      </c>
      <c r="F244" s="9" t="s">
        <v>1002</v>
      </c>
      <c r="G244" t="str">
        <f t="shared" si="9"/>
        <v>342</v>
      </c>
      <c r="H244" t="str">
        <f t="shared" si="10"/>
        <v>Huyện Tiền Hải</v>
      </c>
      <c r="I244" t="str">
        <f t="shared" si="11"/>
        <v>INSERT INTO CATEGORY(TYPE, CODE, NAME, STATUS, IS_DEFAULT, PARENT_ID) VALUES('DISTRICT', '342', 'Huyện Tiền Hải', '0', '0', '34');</v>
      </c>
    </row>
    <row r="245" spans="1:9" ht="12.75">
      <c r="A245" s="8" t="s">
        <v>275</v>
      </c>
      <c r="B245" s="8">
        <v>34</v>
      </c>
      <c r="C245" s="8" t="s">
        <v>282</v>
      </c>
      <c r="D245" s="8">
        <v>343</v>
      </c>
      <c r="E245" s="8" t="s">
        <v>26</v>
      </c>
      <c r="F245" s="9" t="s">
        <v>1003</v>
      </c>
      <c r="G245" t="str">
        <f t="shared" si="9"/>
        <v>343</v>
      </c>
      <c r="H245" t="str">
        <f t="shared" si="10"/>
        <v>Huyện Kiến Xương</v>
      </c>
      <c r="I245" t="str">
        <f t="shared" si="11"/>
        <v>INSERT INTO CATEGORY(TYPE, CODE, NAME, STATUS, IS_DEFAULT, PARENT_ID) VALUES('DISTRICT', '343', 'Huyện Kiến Xương', '0', '0', '34');</v>
      </c>
    </row>
    <row r="246" spans="1:9" ht="12.75">
      <c r="A246" s="8" t="s">
        <v>275</v>
      </c>
      <c r="B246" s="8">
        <v>34</v>
      </c>
      <c r="C246" s="8" t="s">
        <v>283</v>
      </c>
      <c r="D246" s="8">
        <v>344</v>
      </c>
      <c r="E246" s="8" t="s">
        <v>26</v>
      </c>
      <c r="F246" s="9" t="s">
        <v>1004</v>
      </c>
      <c r="G246" t="str">
        <f t="shared" si="9"/>
        <v>344</v>
      </c>
      <c r="H246" t="str">
        <f t="shared" si="10"/>
        <v>Huyện Vũ Thư</v>
      </c>
      <c r="I246" t="str">
        <f t="shared" si="11"/>
        <v>INSERT INTO CATEGORY(TYPE, CODE, NAME, STATUS, IS_DEFAULT, PARENT_ID) VALUES('DISTRICT', '344', 'Huyện Vũ Thư', '0', '0', '34');</v>
      </c>
    </row>
    <row r="247" spans="1:9" ht="12.75">
      <c r="A247" s="8" t="s">
        <v>284</v>
      </c>
      <c r="B247" s="8">
        <v>35</v>
      </c>
      <c r="C247" s="8" t="s">
        <v>285</v>
      </c>
      <c r="D247" s="8">
        <v>347</v>
      </c>
      <c r="E247" s="8" t="s">
        <v>52</v>
      </c>
      <c r="F247" s="9" t="s">
        <v>1005</v>
      </c>
      <c r="G247" t="str">
        <f t="shared" si="9"/>
        <v>347</v>
      </c>
      <c r="H247" t="str">
        <f t="shared" si="10"/>
        <v>Thành phố Phủ Lý</v>
      </c>
      <c r="I247" t="str">
        <f t="shared" si="11"/>
        <v>INSERT INTO CATEGORY(TYPE, CODE, NAME, STATUS, IS_DEFAULT, PARENT_ID) VALUES('DISTRICT', '347', 'Thành phố Phủ Lý', '0', '0', '35');</v>
      </c>
    </row>
    <row r="248" spans="1:9" ht="12.75">
      <c r="A248" s="8" t="s">
        <v>284</v>
      </c>
      <c r="B248" s="8">
        <v>35</v>
      </c>
      <c r="C248" s="8" t="s">
        <v>286</v>
      </c>
      <c r="D248" s="8">
        <v>349</v>
      </c>
      <c r="E248" s="8" t="s">
        <v>37</v>
      </c>
      <c r="F248" s="9" t="s">
        <v>1006</v>
      </c>
      <c r="G248" t="str">
        <f t="shared" si="9"/>
        <v>349</v>
      </c>
      <c r="H248" t="str">
        <f t="shared" si="10"/>
        <v>Thị xã Duy Tiên</v>
      </c>
      <c r="I248" t="str">
        <f t="shared" si="11"/>
        <v>INSERT INTO CATEGORY(TYPE, CODE, NAME, STATUS, IS_DEFAULT, PARENT_ID) VALUES('DISTRICT', '349', 'Thị xã Duy Tiên', '0', '0', '35');</v>
      </c>
    </row>
    <row r="249" spans="1:9" ht="12.75">
      <c r="A249" s="8" t="s">
        <v>284</v>
      </c>
      <c r="B249" s="8">
        <v>35</v>
      </c>
      <c r="C249" s="8" t="s">
        <v>287</v>
      </c>
      <c r="D249" s="8">
        <v>350</v>
      </c>
      <c r="E249" s="8" t="s">
        <v>26</v>
      </c>
      <c r="F249" s="9" t="s">
        <v>1007</v>
      </c>
      <c r="G249" t="str">
        <f t="shared" si="9"/>
        <v>350</v>
      </c>
      <c r="H249" t="str">
        <f t="shared" si="10"/>
        <v>Huyện Kim Bảng</v>
      </c>
      <c r="I249" t="str">
        <f t="shared" si="11"/>
        <v>INSERT INTO CATEGORY(TYPE, CODE, NAME, STATUS, IS_DEFAULT, PARENT_ID) VALUES('DISTRICT', '350', 'Huyện Kim Bảng', '0', '0', '35');</v>
      </c>
    </row>
    <row r="250" spans="1:9" ht="12.75">
      <c r="A250" s="8" t="s">
        <v>284</v>
      </c>
      <c r="B250" s="8">
        <v>35</v>
      </c>
      <c r="C250" s="8" t="s">
        <v>288</v>
      </c>
      <c r="D250" s="8">
        <v>351</v>
      </c>
      <c r="E250" s="8" t="s">
        <v>26</v>
      </c>
      <c r="F250" s="9" t="s">
        <v>1008</v>
      </c>
      <c r="G250" t="str">
        <f t="shared" si="9"/>
        <v>351</v>
      </c>
      <c r="H250" t="str">
        <f t="shared" si="10"/>
        <v>Huyện Thanh Liêm</v>
      </c>
      <c r="I250" t="str">
        <f t="shared" si="11"/>
        <v>INSERT INTO CATEGORY(TYPE, CODE, NAME, STATUS, IS_DEFAULT, PARENT_ID) VALUES('DISTRICT', '351', 'Huyện Thanh Liêm', '0', '0', '35');</v>
      </c>
    </row>
    <row r="251" spans="1:9" ht="12.75">
      <c r="A251" s="8" t="s">
        <v>284</v>
      </c>
      <c r="B251" s="8">
        <v>35</v>
      </c>
      <c r="C251" s="8" t="s">
        <v>289</v>
      </c>
      <c r="D251" s="8">
        <v>352</v>
      </c>
      <c r="E251" s="8" t="s">
        <v>26</v>
      </c>
      <c r="F251" s="9" t="s">
        <v>1009</v>
      </c>
      <c r="G251" t="str">
        <f t="shared" si="9"/>
        <v>352</v>
      </c>
      <c r="H251" t="str">
        <f t="shared" si="10"/>
        <v>Huyện Bình Lục</v>
      </c>
      <c r="I251" t="str">
        <f t="shared" si="11"/>
        <v>INSERT INTO CATEGORY(TYPE, CODE, NAME, STATUS, IS_DEFAULT, PARENT_ID) VALUES('DISTRICT', '352', 'Huyện Bình Lục', '0', '0', '35');</v>
      </c>
    </row>
    <row r="252" spans="1:9" ht="12.75">
      <c r="A252" s="8" t="s">
        <v>284</v>
      </c>
      <c r="B252" s="8">
        <v>35</v>
      </c>
      <c r="C252" s="8" t="s">
        <v>290</v>
      </c>
      <c r="D252" s="8">
        <v>353</v>
      </c>
      <c r="E252" s="8" t="s">
        <v>26</v>
      </c>
      <c r="F252" s="9" t="s">
        <v>1010</v>
      </c>
      <c r="G252" t="str">
        <f t="shared" si="9"/>
        <v>353</v>
      </c>
      <c r="H252" t="str">
        <f t="shared" si="10"/>
        <v>Huyện Lý Nhân</v>
      </c>
      <c r="I252" t="str">
        <f t="shared" si="11"/>
        <v>INSERT INTO CATEGORY(TYPE, CODE, NAME, STATUS, IS_DEFAULT, PARENT_ID) VALUES('DISTRICT', '353', 'Huyện Lý Nhân', '0', '0', '35');</v>
      </c>
    </row>
    <row r="253" spans="1:9" ht="12.75">
      <c r="A253" s="8" t="s">
        <v>291</v>
      </c>
      <c r="B253" s="8">
        <v>36</v>
      </c>
      <c r="C253" s="8" t="s">
        <v>292</v>
      </c>
      <c r="D253" s="8">
        <v>356</v>
      </c>
      <c r="E253" s="8" t="s">
        <v>52</v>
      </c>
      <c r="F253" s="9" t="s">
        <v>1011</v>
      </c>
      <c r="G253" t="str">
        <f t="shared" si="9"/>
        <v>356</v>
      </c>
      <c r="H253" t="str">
        <f t="shared" si="10"/>
        <v>Thành phố Nam Định</v>
      </c>
      <c r="I253" t="str">
        <f t="shared" si="11"/>
        <v>INSERT INTO CATEGORY(TYPE, CODE, NAME, STATUS, IS_DEFAULT, PARENT_ID) VALUES('DISTRICT', '356', 'Thành phố Nam Định', '0', '0', '36');</v>
      </c>
    </row>
    <row r="254" spans="1:9" ht="12.75">
      <c r="A254" s="8" t="s">
        <v>291</v>
      </c>
      <c r="B254" s="8">
        <v>36</v>
      </c>
      <c r="C254" s="8" t="s">
        <v>293</v>
      </c>
      <c r="D254" s="8">
        <v>358</v>
      </c>
      <c r="E254" s="8" t="s">
        <v>26</v>
      </c>
      <c r="F254" s="9" t="s">
        <v>1012</v>
      </c>
      <c r="G254" t="str">
        <f t="shared" si="9"/>
        <v>358</v>
      </c>
      <c r="H254" t="str">
        <f t="shared" si="10"/>
        <v>Huyện Mỹ Lộc</v>
      </c>
      <c r="I254" t="str">
        <f t="shared" si="11"/>
        <v>INSERT INTO CATEGORY(TYPE, CODE, NAME, STATUS, IS_DEFAULT, PARENT_ID) VALUES('DISTRICT', '358', 'Huyện Mỹ Lộc', '0', '0', '36');</v>
      </c>
    </row>
    <row r="255" spans="1:9" ht="12.75">
      <c r="A255" s="8" t="s">
        <v>291</v>
      </c>
      <c r="B255" s="8">
        <v>36</v>
      </c>
      <c r="C255" s="8" t="s">
        <v>294</v>
      </c>
      <c r="D255" s="8">
        <v>359</v>
      </c>
      <c r="E255" s="8" t="s">
        <v>26</v>
      </c>
      <c r="F255" s="9" t="s">
        <v>1013</v>
      </c>
      <c r="G255" t="str">
        <f t="shared" si="9"/>
        <v>359</v>
      </c>
      <c r="H255" t="str">
        <f t="shared" si="10"/>
        <v>Huyện Vụ Bản</v>
      </c>
      <c r="I255" t="str">
        <f t="shared" si="11"/>
        <v>INSERT INTO CATEGORY(TYPE, CODE, NAME, STATUS, IS_DEFAULT, PARENT_ID) VALUES('DISTRICT', '359', 'Huyện Vụ Bản', '0', '0', '36');</v>
      </c>
    </row>
    <row r="256" spans="1:9" ht="12.75">
      <c r="A256" s="8" t="s">
        <v>291</v>
      </c>
      <c r="B256" s="8">
        <v>36</v>
      </c>
      <c r="C256" s="8" t="s">
        <v>295</v>
      </c>
      <c r="D256" s="8">
        <v>360</v>
      </c>
      <c r="E256" s="8" t="s">
        <v>26</v>
      </c>
      <c r="F256" s="9" t="s">
        <v>1014</v>
      </c>
      <c r="G256" t="str">
        <f t="shared" si="9"/>
        <v>360</v>
      </c>
      <c r="H256" t="str">
        <f t="shared" si="10"/>
        <v>Huyện Ý Yên</v>
      </c>
      <c r="I256" t="str">
        <f t="shared" si="11"/>
        <v>INSERT INTO CATEGORY(TYPE, CODE, NAME, STATUS, IS_DEFAULT, PARENT_ID) VALUES('DISTRICT', '360', 'Huyện Ý Yên', '0', '0', '36');</v>
      </c>
    </row>
    <row r="257" spans="1:9" ht="12.75">
      <c r="A257" s="8" t="s">
        <v>291</v>
      </c>
      <c r="B257" s="8">
        <v>36</v>
      </c>
      <c r="C257" s="8" t="s">
        <v>296</v>
      </c>
      <c r="D257" s="8">
        <v>361</v>
      </c>
      <c r="E257" s="8" t="s">
        <v>26</v>
      </c>
      <c r="F257" s="9" t="s">
        <v>1015</v>
      </c>
      <c r="G257" t="str">
        <f t="shared" si="9"/>
        <v>361</v>
      </c>
      <c r="H257" t="str">
        <f t="shared" si="10"/>
        <v>Huyện Nghĩa Hưng</v>
      </c>
      <c r="I257" t="str">
        <f t="shared" si="11"/>
        <v>INSERT INTO CATEGORY(TYPE, CODE, NAME, STATUS, IS_DEFAULT, PARENT_ID) VALUES('DISTRICT', '361', 'Huyện Nghĩa Hưng', '0', '0', '36');</v>
      </c>
    </row>
    <row r="258" spans="1:9" ht="12.75">
      <c r="A258" s="8" t="s">
        <v>291</v>
      </c>
      <c r="B258" s="8">
        <v>36</v>
      </c>
      <c r="C258" s="8" t="s">
        <v>297</v>
      </c>
      <c r="D258" s="8">
        <v>362</v>
      </c>
      <c r="E258" s="8" t="s">
        <v>26</v>
      </c>
      <c r="F258" s="9" t="s">
        <v>1016</v>
      </c>
      <c r="G258" t="str">
        <f t="shared" si="9"/>
        <v>362</v>
      </c>
      <c r="H258" t="str">
        <f t="shared" si="10"/>
        <v>Huyện Nam Trực</v>
      </c>
      <c r="I258" t="str">
        <f t="shared" si="11"/>
        <v>INSERT INTO CATEGORY(TYPE, CODE, NAME, STATUS, IS_DEFAULT, PARENT_ID) VALUES('DISTRICT', '362', 'Huyện Nam Trực', '0', '0', '36');</v>
      </c>
    </row>
    <row r="259" spans="1:9" ht="12.75">
      <c r="A259" s="8" t="s">
        <v>291</v>
      </c>
      <c r="B259" s="8">
        <v>36</v>
      </c>
      <c r="C259" s="8" t="s">
        <v>298</v>
      </c>
      <c r="D259" s="8">
        <v>363</v>
      </c>
      <c r="E259" s="8" t="s">
        <v>26</v>
      </c>
      <c r="F259" s="9" t="s">
        <v>1017</v>
      </c>
      <c r="G259" t="str">
        <f t="shared" si="9"/>
        <v>363</v>
      </c>
      <c r="H259" t="str">
        <f t="shared" si="10"/>
        <v>Huyện Trực Ninh</v>
      </c>
      <c r="I259" t="str">
        <f t="shared" si="11"/>
        <v>INSERT INTO CATEGORY(TYPE, CODE, NAME, STATUS, IS_DEFAULT, PARENT_ID) VALUES('DISTRICT', '363', 'Huyện Trực Ninh', '0', '0', '36');</v>
      </c>
    </row>
    <row r="260" spans="1:9" ht="12.75">
      <c r="A260" s="8" t="s">
        <v>291</v>
      </c>
      <c r="B260" s="8">
        <v>36</v>
      </c>
      <c r="C260" s="8" t="s">
        <v>299</v>
      </c>
      <c r="D260" s="8">
        <v>364</v>
      </c>
      <c r="E260" s="8" t="s">
        <v>26</v>
      </c>
      <c r="F260" s="9" t="s">
        <v>1018</v>
      </c>
      <c r="G260" t="str">
        <f t="shared" si="9"/>
        <v>364</v>
      </c>
      <c r="H260" t="str">
        <f t="shared" si="10"/>
        <v>Huyện Xuân Trường</v>
      </c>
      <c r="I260" t="str">
        <f t="shared" si="11"/>
        <v>INSERT INTO CATEGORY(TYPE, CODE, NAME, STATUS, IS_DEFAULT, PARENT_ID) VALUES('DISTRICT', '364', 'Huyện Xuân Trường', '0', '0', '36');</v>
      </c>
    </row>
    <row r="261" spans="1:9" ht="12.75">
      <c r="A261" s="8" t="s">
        <v>291</v>
      </c>
      <c r="B261" s="8">
        <v>36</v>
      </c>
      <c r="C261" s="8" t="s">
        <v>300</v>
      </c>
      <c r="D261" s="8">
        <v>365</v>
      </c>
      <c r="E261" s="8" t="s">
        <v>26</v>
      </c>
      <c r="F261" s="9" t="s">
        <v>1019</v>
      </c>
      <c r="G261" t="str">
        <f t="shared" si="9"/>
        <v>365</v>
      </c>
      <c r="H261" t="str">
        <f t="shared" si="10"/>
        <v>Huyện Giao Thủy</v>
      </c>
      <c r="I261" t="str">
        <f t="shared" si="11"/>
        <v>INSERT INTO CATEGORY(TYPE, CODE, NAME, STATUS, IS_DEFAULT, PARENT_ID) VALUES('DISTRICT', '365', 'Huyện Giao Thủy', '0', '0', '36');</v>
      </c>
    </row>
    <row r="262" spans="1:9" ht="12.75">
      <c r="A262" s="8" t="s">
        <v>291</v>
      </c>
      <c r="B262" s="8">
        <v>36</v>
      </c>
      <c r="C262" s="8" t="s">
        <v>301</v>
      </c>
      <c r="D262" s="8">
        <v>366</v>
      </c>
      <c r="E262" s="8" t="s">
        <v>26</v>
      </c>
      <c r="F262" s="9" t="s">
        <v>1020</v>
      </c>
      <c r="G262" t="str">
        <f t="shared" ref="G262:G325" si="12">LEFT(F262, FIND(" - ", F262) - 1)</f>
        <v>366</v>
      </c>
      <c r="H262" t="str">
        <f t="shared" ref="H262:H325" si="13">RIGHT(F262, LEN(F262) - FIND(" - ", F262) - 2)</f>
        <v>Huyện Hải Hậu</v>
      </c>
      <c r="I262" t="str">
        <f t="shared" ref="I262:I325" si="14">"INSERT INTO CATEGORY(TYPE, CODE, NAME, STATUS, IS_DEFAULT, PARENT_ID) VALUES('DISTRICT', '" &amp; G262 &amp; "', '" &amp; H262 &amp; "', '0', '0', '" &amp; B262 &amp; "');"</f>
        <v>INSERT INTO CATEGORY(TYPE, CODE, NAME, STATUS, IS_DEFAULT, PARENT_ID) VALUES('DISTRICT', '366', 'Huyện Hải Hậu', '0', '0', '36');</v>
      </c>
    </row>
    <row r="263" spans="1:9" ht="12.75">
      <c r="A263" s="8" t="s">
        <v>302</v>
      </c>
      <c r="B263" s="8">
        <v>37</v>
      </c>
      <c r="C263" s="8" t="s">
        <v>303</v>
      </c>
      <c r="D263" s="8">
        <v>369</v>
      </c>
      <c r="E263" s="8" t="s">
        <v>52</v>
      </c>
      <c r="F263" s="9" t="s">
        <v>1021</v>
      </c>
      <c r="G263" t="str">
        <f t="shared" si="12"/>
        <v>369</v>
      </c>
      <c r="H263" t="str">
        <f t="shared" si="13"/>
        <v>Thành phố Ninh Bình</v>
      </c>
      <c r="I263" t="str">
        <f t="shared" si="14"/>
        <v>INSERT INTO CATEGORY(TYPE, CODE, NAME, STATUS, IS_DEFAULT, PARENT_ID) VALUES('DISTRICT', '369', 'Thành phố Ninh Bình', '0', '0', '37');</v>
      </c>
    </row>
    <row r="264" spans="1:9" ht="12.75">
      <c r="A264" s="8" t="s">
        <v>302</v>
      </c>
      <c r="B264" s="8">
        <v>37</v>
      </c>
      <c r="C264" s="8" t="s">
        <v>304</v>
      </c>
      <c r="D264" s="8">
        <v>370</v>
      </c>
      <c r="E264" s="8" t="s">
        <v>52</v>
      </c>
      <c r="F264" s="9" t="s">
        <v>1022</v>
      </c>
      <c r="G264" t="str">
        <f t="shared" si="12"/>
        <v>370</v>
      </c>
      <c r="H264" t="str">
        <f t="shared" si="13"/>
        <v>Thành phố Tam Điệp</v>
      </c>
      <c r="I264" t="str">
        <f t="shared" si="14"/>
        <v>INSERT INTO CATEGORY(TYPE, CODE, NAME, STATUS, IS_DEFAULT, PARENT_ID) VALUES('DISTRICT', '370', 'Thành phố Tam Điệp', '0', '0', '37');</v>
      </c>
    </row>
    <row r="265" spans="1:9" ht="12.75">
      <c r="A265" s="8" t="s">
        <v>302</v>
      </c>
      <c r="B265" s="8">
        <v>37</v>
      </c>
      <c r="C265" s="8" t="s">
        <v>305</v>
      </c>
      <c r="D265" s="8">
        <v>372</v>
      </c>
      <c r="E265" s="8" t="s">
        <v>26</v>
      </c>
      <c r="F265" s="9" t="s">
        <v>1023</v>
      </c>
      <c r="G265" t="str">
        <f t="shared" si="12"/>
        <v>372</v>
      </c>
      <c r="H265" t="str">
        <f t="shared" si="13"/>
        <v>Huyện Nho Quan</v>
      </c>
      <c r="I265" t="str">
        <f t="shared" si="14"/>
        <v>INSERT INTO CATEGORY(TYPE, CODE, NAME, STATUS, IS_DEFAULT, PARENT_ID) VALUES('DISTRICT', '372', 'Huyện Nho Quan', '0', '0', '37');</v>
      </c>
    </row>
    <row r="266" spans="1:9" ht="12.75">
      <c r="A266" s="8" t="s">
        <v>302</v>
      </c>
      <c r="B266" s="8">
        <v>37</v>
      </c>
      <c r="C266" s="8" t="s">
        <v>306</v>
      </c>
      <c r="D266" s="8">
        <v>373</v>
      </c>
      <c r="E266" s="8" t="s">
        <v>26</v>
      </c>
      <c r="F266" s="9" t="s">
        <v>1024</v>
      </c>
      <c r="G266" t="str">
        <f t="shared" si="12"/>
        <v>373</v>
      </c>
      <c r="H266" t="str">
        <f t="shared" si="13"/>
        <v>Huyện Gia Viễn</v>
      </c>
      <c r="I266" t="str">
        <f t="shared" si="14"/>
        <v>INSERT INTO CATEGORY(TYPE, CODE, NAME, STATUS, IS_DEFAULT, PARENT_ID) VALUES('DISTRICT', '373', 'Huyện Gia Viễn', '0', '0', '37');</v>
      </c>
    </row>
    <row r="267" spans="1:9" ht="12.75">
      <c r="A267" s="8" t="s">
        <v>302</v>
      </c>
      <c r="B267" s="8">
        <v>37</v>
      </c>
      <c r="C267" s="8" t="s">
        <v>307</v>
      </c>
      <c r="D267" s="8">
        <v>374</v>
      </c>
      <c r="E267" s="8" t="s">
        <v>26</v>
      </c>
      <c r="F267" s="9" t="s">
        <v>1025</v>
      </c>
      <c r="G267" t="str">
        <f t="shared" si="12"/>
        <v>374</v>
      </c>
      <c r="H267" t="str">
        <f t="shared" si="13"/>
        <v>Huyện Hoa Lư</v>
      </c>
      <c r="I267" t="str">
        <f t="shared" si="14"/>
        <v>INSERT INTO CATEGORY(TYPE, CODE, NAME, STATUS, IS_DEFAULT, PARENT_ID) VALUES('DISTRICT', '374', 'Huyện Hoa Lư', '0', '0', '37');</v>
      </c>
    </row>
    <row r="268" spans="1:9" ht="12.75">
      <c r="A268" s="8" t="s">
        <v>302</v>
      </c>
      <c r="B268" s="8">
        <v>37</v>
      </c>
      <c r="C268" s="8" t="s">
        <v>308</v>
      </c>
      <c r="D268" s="8">
        <v>375</v>
      </c>
      <c r="E268" s="8" t="s">
        <v>26</v>
      </c>
      <c r="F268" s="9" t="s">
        <v>1026</v>
      </c>
      <c r="G268" t="str">
        <f t="shared" si="12"/>
        <v>375</v>
      </c>
      <c r="H268" t="str">
        <f t="shared" si="13"/>
        <v>Huyện Yên Khánh</v>
      </c>
      <c r="I268" t="str">
        <f t="shared" si="14"/>
        <v>INSERT INTO CATEGORY(TYPE, CODE, NAME, STATUS, IS_DEFAULT, PARENT_ID) VALUES('DISTRICT', '375', 'Huyện Yên Khánh', '0', '0', '37');</v>
      </c>
    </row>
    <row r="269" spans="1:9" ht="12.75">
      <c r="A269" s="8" t="s">
        <v>302</v>
      </c>
      <c r="B269" s="8">
        <v>37</v>
      </c>
      <c r="C269" s="8" t="s">
        <v>309</v>
      </c>
      <c r="D269" s="8">
        <v>376</v>
      </c>
      <c r="E269" s="8" t="s">
        <v>26</v>
      </c>
      <c r="F269" s="9" t="s">
        <v>1027</v>
      </c>
      <c r="G269" t="str">
        <f t="shared" si="12"/>
        <v>376</v>
      </c>
      <c r="H269" t="str">
        <f t="shared" si="13"/>
        <v>Huyện Kim Sơn</v>
      </c>
      <c r="I269" t="str">
        <f t="shared" si="14"/>
        <v>INSERT INTO CATEGORY(TYPE, CODE, NAME, STATUS, IS_DEFAULT, PARENT_ID) VALUES('DISTRICT', '376', 'Huyện Kim Sơn', '0', '0', '37');</v>
      </c>
    </row>
    <row r="270" spans="1:9" ht="12.75">
      <c r="A270" s="8" t="s">
        <v>302</v>
      </c>
      <c r="B270" s="8">
        <v>37</v>
      </c>
      <c r="C270" s="8" t="s">
        <v>310</v>
      </c>
      <c r="D270" s="8">
        <v>377</v>
      </c>
      <c r="E270" s="8" t="s">
        <v>26</v>
      </c>
      <c r="F270" s="9" t="s">
        <v>1028</v>
      </c>
      <c r="G270" t="str">
        <f t="shared" si="12"/>
        <v>377</v>
      </c>
      <c r="H270" t="str">
        <f t="shared" si="13"/>
        <v>Huyện Yên Mô</v>
      </c>
      <c r="I270" t="str">
        <f t="shared" si="14"/>
        <v>INSERT INTO CATEGORY(TYPE, CODE, NAME, STATUS, IS_DEFAULT, PARENT_ID) VALUES('DISTRICT', '377', 'Huyện Yên Mô', '0', '0', '37');</v>
      </c>
    </row>
    <row r="271" spans="1:9" ht="12.75">
      <c r="A271" s="8" t="s">
        <v>311</v>
      </c>
      <c r="B271" s="8">
        <v>38</v>
      </c>
      <c r="C271" s="8" t="s">
        <v>312</v>
      </c>
      <c r="D271" s="8">
        <v>380</v>
      </c>
      <c r="E271" s="8" t="s">
        <v>52</v>
      </c>
      <c r="F271" s="9" t="s">
        <v>1029</v>
      </c>
      <c r="G271" t="str">
        <f t="shared" si="12"/>
        <v>380</v>
      </c>
      <c r="H271" t="str">
        <f t="shared" si="13"/>
        <v>Thành phố Thanh Hóa</v>
      </c>
      <c r="I271" t="str">
        <f t="shared" si="14"/>
        <v>INSERT INTO CATEGORY(TYPE, CODE, NAME, STATUS, IS_DEFAULT, PARENT_ID) VALUES('DISTRICT', '380', 'Thành phố Thanh Hóa', '0', '0', '38');</v>
      </c>
    </row>
    <row r="272" spans="1:9" ht="12.75">
      <c r="A272" s="8" t="s">
        <v>311</v>
      </c>
      <c r="B272" s="8">
        <v>38</v>
      </c>
      <c r="C272" s="8" t="s">
        <v>313</v>
      </c>
      <c r="D272" s="8">
        <v>381</v>
      </c>
      <c r="E272" s="8" t="s">
        <v>37</v>
      </c>
      <c r="F272" s="9" t="s">
        <v>1030</v>
      </c>
      <c r="G272" t="str">
        <f t="shared" si="12"/>
        <v>381</v>
      </c>
      <c r="H272" t="str">
        <f t="shared" si="13"/>
        <v>Thị xã Bỉm Sơn</v>
      </c>
      <c r="I272" t="str">
        <f t="shared" si="14"/>
        <v>INSERT INTO CATEGORY(TYPE, CODE, NAME, STATUS, IS_DEFAULT, PARENT_ID) VALUES('DISTRICT', '381', 'Thị xã Bỉm Sơn', '0', '0', '38');</v>
      </c>
    </row>
    <row r="273" spans="1:9" ht="12.75">
      <c r="A273" s="8" t="s">
        <v>311</v>
      </c>
      <c r="B273" s="8">
        <v>38</v>
      </c>
      <c r="C273" s="8" t="s">
        <v>314</v>
      </c>
      <c r="D273" s="8">
        <v>382</v>
      </c>
      <c r="E273" s="8" t="s">
        <v>52</v>
      </c>
      <c r="F273" s="9" t="s">
        <v>1031</v>
      </c>
      <c r="G273" t="str">
        <f t="shared" si="12"/>
        <v>382</v>
      </c>
      <c r="H273" t="str">
        <f t="shared" si="13"/>
        <v>Thành phố Sầm Sơn</v>
      </c>
      <c r="I273" t="str">
        <f t="shared" si="14"/>
        <v>INSERT INTO CATEGORY(TYPE, CODE, NAME, STATUS, IS_DEFAULT, PARENT_ID) VALUES('DISTRICT', '382', 'Thành phố Sầm Sơn', '0', '0', '38');</v>
      </c>
    </row>
    <row r="274" spans="1:9" ht="12.75">
      <c r="A274" s="8" t="s">
        <v>311</v>
      </c>
      <c r="B274" s="8">
        <v>38</v>
      </c>
      <c r="C274" s="8" t="s">
        <v>315</v>
      </c>
      <c r="D274" s="8">
        <v>384</v>
      </c>
      <c r="E274" s="8" t="s">
        <v>26</v>
      </c>
      <c r="F274" s="9" t="s">
        <v>1032</v>
      </c>
      <c r="G274" t="str">
        <f t="shared" si="12"/>
        <v>384</v>
      </c>
      <c r="H274" t="str">
        <f t="shared" si="13"/>
        <v>Huyện Mường Lát</v>
      </c>
      <c r="I274" t="str">
        <f t="shared" si="14"/>
        <v>INSERT INTO CATEGORY(TYPE, CODE, NAME, STATUS, IS_DEFAULT, PARENT_ID) VALUES('DISTRICT', '384', 'Huyện Mường Lát', '0', '0', '38');</v>
      </c>
    </row>
    <row r="275" spans="1:9" ht="12.75">
      <c r="A275" s="8" t="s">
        <v>311</v>
      </c>
      <c r="B275" s="8">
        <v>38</v>
      </c>
      <c r="C275" s="8" t="s">
        <v>316</v>
      </c>
      <c r="D275" s="8">
        <v>385</v>
      </c>
      <c r="E275" s="8" t="s">
        <v>26</v>
      </c>
      <c r="F275" s="9" t="s">
        <v>1033</v>
      </c>
      <c r="G275" t="str">
        <f t="shared" si="12"/>
        <v>385</v>
      </c>
      <c r="H275" t="str">
        <f t="shared" si="13"/>
        <v>Huyện Quan Hóa</v>
      </c>
      <c r="I275" t="str">
        <f t="shared" si="14"/>
        <v>INSERT INTO CATEGORY(TYPE, CODE, NAME, STATUS, IS_DEFAULT, PARENT_ID) VALUES('DISTRICT', '385', 'Huyện Quan Hóa', '0', '0', '38');</v>
      </c>
    </row>
    <row r="276" spans="1:9" ht="12.75">
      <c r="A276" s="8" t="s">
        <v>311</v>
      </c>
      <c r="B276" s="8">
        <v>38</v>
      </c>
      <c r="C276" s="8" t="s">
        <v>317</v>
      </c>
      <c r="D276" s="8">
        <v>386</v>
      </c>
      <c r="E276" s="8" t="s">
        <v>26</v>
      </c>
      <c r="F276" s="9" t="s">
        <v>1034</v>
      </c>
      <c r="G276" t="str">
        <f t="shared" si="12"/>
        <v>386</v>
      </c>
      <c r="H276" t="str">
        <f t="shared" si="13"/>
        <v>Huyện Bá Thước</v>
      </c>
      <c r="I276" t="str">
        <f t="shared" si="14"/>
        <v>INSERT INTO CATEGORY(TYPE, CODE, NAME, STATUS, IS_DEFAULT, PARENT_ID) VALUES('DISTRICT', '386', 'Huyện Bá Thước', '0', '0', '38');</v>
      </c>
    </row>
    <row r="277" spans="1:9" ht="12.75">
      <c r="A277" s="8" t="s">
        <v>311</v>
      </c>
      <c r="B277" s="8">
        <v>38</v>
      </c>
      <c r="C277" s="8" t="s">
        <v>318</v>
      </c>
      <c r="D277" s="8">
        <v>387</v>
      </c>
      <c r="E277" s="8" t="s">
        <v>26</v>
      </c>
      <c r="F277" s="9" t="s">
        <v>1035</v>
      </c>
      <c r="G277" t="str">
        <f t="shared" si="12"/>
        <v>387</v>
      </c>
      <c r="H277" t="str">
        <f t="shared" si="13"/>
        <v>Huyện Quan Sơn</v>
      </c>
      <c r="I277" t="str">
        <f t="shared" si="14"/>
        <v>INSERT INTO CATEGORY(TYPE, CODE, NAME, STATUS, IS_DEFAULT, PARENT_ID) VALUES('DISTRICT', '387', 'Huyện Quan Sơn', '0', '0', '38');</v>
      </c>
    </row>
    <row r="278" spans="1:9" ht="12.75">
      <c r="A278" s="8" t="s">
        <v>311</v>
      </c>
      <c r="B278" s="8">
        <v>38</v>
      </c>
      <c r="C278" s="8" t="s">
        <v>319</v>
      </c>
      <c r="D278" s="8">
        <v>388</v>
      </c>
      <c r="E278" s="8" t="s">
        <v>26</v>
      </c>
      <c r="F278" s="9" t="s">
        <v>1036</v>
      </c>
      <c r="G278" t="str">
        <f t="shared" si="12"/>
        <v>388</v>
      </c>
      <c r="H278" t="str">
        <f t="shared" si="13"/>
        <v>Huyện Lang Chánh</v>
      </c>
      <c r="I278" t="str">
        <f t="shared" si="14"/>
        <v>INSERT INTO CATEGORY(TYPE, CODE, NAME, STATUS, IS_DEFAULT, PARENT_ID) VALUES('DISTRICT', '388', 'Huyện Lang Chánh', '0', '0', '38');</v>
      </c>
    </row>
    <row r="279" spans="1:9" ht="12.75">
      <c r="A279" s="8" t="s">
        <v>311</v>
      </c>
      <c r="B279" s="8">
        <v>38</v>
      </c>
      <c r="C279" s="8" t="s">
        <v>320</v>
      </c>
      <c r="D279" s="8">
        <v>389</v>
      </c>
      <c r="E279" s="8" t="s">
        <v>26</v>
      </c>
      <c r="F279" s="9" t="s">
        <v>1037</v>
      </c>
      <c r="G279" t="str">
        <f t="shared" si="12"/>
        <v>389</v>
      </c>
      <c r="H279" t="str">
        <f t="shared" si="13"/>
        <v>Huyện Ngọc Lặc</v>
      </c>
      <c r="I279" t="str">
        <f t="shared" si="14"/>
        <v>INSERT INTO CATEGORY(TYPE, CODE, NAME, STATUS, IS_DEFAULT, PARENT_ID) VALUES('DISTRICT', '389', 'Huyện Ngọc Lặc', '0', '0', '38');</v>
      </c>
    </row>
    <row r="280" spans="1:9" ht="12.75">
      <c r="A280" s="8" t="s">
        <v>311</v>
      </c>
      <c r="B280" s="8">
        <v>38</v>
      </c>
      <c r="C280" s="8" t="s">
        <v>321</v>
      </c>
      <c r="D280" s="8">
        <v>390</v>
      </c>
      <c r="E280" s="8" t="s">
        <v>26</v>
      </c>
      <c r="F280" s="9" t="s">
        <v>1038</v>
      </c>
      <c r="G280" t="str">
        <f t="shared" si="12"/>
        <v>390</v>
      </c>
      <c r="H280" t="str">
        <f t="shared" si="13"/>
        <v>Huyện Cẩm Thủy</v>
      </c>
      <c r="I280" t="str">
        <f t="shared" si="14"/>
        <v>INSERT INTO CATEGORY(TYPE, CODE, NAME, STATUS, IS_DEFAULT, PARENT_ID) VALUES('DISTRICT', '390', 'Huyện Cẩm Thủy', '0', '0', '38');</v>
      </c>
    </row>
    <row r="281" spans="1:9" ht="12.75">
      <c r="A281" s="8" t="s">
        <v>311</v>
      </c>
      <c r="B281" s="8">
        <v>38</v>
      </c>
      <c r="C281" s="8" t="s">
        <v>322</v>
      </c>
      <c r="D281" s="8">
        <v>391</v>
      </c>
      <c r="E281" s="8" t="s">
        <v>26</v>
      </c>
      <c r="F281" s="9" t="s">
        <v>1039</v>
      </c>
      <c r="G281" t="str">
        <f t="shared" si="12"/>
        <v>391</v>
      </c>
      <c r="H281" t="str">
        <f t="shared" si="13"/>
        <v>Huyện Thạch Thành</v>
      </c>
      <c r="I281" t="str">
        <f t="shared" si="14"/>
        <v>INSERT INTO CATEGORY(TYPE, CODE, NAME, STATUS, IS_DEFAULT, PARENT_ID) VALUES('DISTRICT', '391', 'Huyện Thạch Thành', '0', '0', '38');</v>
      </c>
    </row>
    <row r="282" spans="1:9" ht="12.75">
      <c r="A282" s="8" t="s">
        <v>311</v>
      </c>
      <c r="B282" s="8">
        <v>38</v>
      </c>
      <c r="C282" s="8" t="s">
        <v>323</v>
      </c>
      <c r="D282" s="8">
        <v>392</v>
      </c>
      <c r="E282" s="8" t="s">
        <v>26</v>
      </c>
      <c r="F282" s="9" t="s">
        <v>1040</v>
      </c>
      <c r="G282" t="str">
        <f t="shared" si="12"/>
        <v>392</v>
      </c>
      <c r="H282" t="str">
        <f t="shared" si="13"/>
        <v>Huyện Hà Trung</v>
      </c>
      <c r="I282" t="str">
        <f t="shared" si="14"/>
        <v>INSERT INTO CATEGORY(TYPE, CODE, NAME, STATUS, IS_DEFAULT, PARENT_ID) VALUES('DISTRICT', '392', 'Huyện Hà Trung', '0', '0', '38');</v>
      </c>
    </row>
    <row r="283" spans="1:9" ht="12.75">
      <c r="A283" s="8" t="s">
        <v>311</v>
      </c>
      <c r="B283" s="8">
        <v>38</v>
      </c>
      <c r="C283" s="8" t="s">
        <v>324</v>
      </c>
      <c r="D283" s="8">
        <v>393</v>
      </c>
      <c r="E283" s="8" t="s">
        <v>26</v>
      </c>
      <c r="F283" s="9" t="s">
        <v>1041</v>
      </c>
      <c r="G283" t="str">
        <f t="shared" si="12"/>
        <v>393</v>
      </c>
      <c r="H283" t="str">
        <f t="shared" si="13"/>
        <v>Huyện Vĩnh Lộc</v>
      </c>
      <c r="I283" t="str">
        <f t="shared" si="14"/>
        <v>INSERT INTO CATEGORY(TYPE, CODE, NAME, STATUS, IS_DEFAULT, PARENT_ID) VALUES('DISTRICT', '393', 'Huyện Vĩnh Lộc', '0', '0', '38');</v>
      </c>
    </row>
    <row r="284" spans="1:9" ht="12.75">
      <c r="A284" s="8" t="s">
        <v>311</v>
      </c>
      <c r="B284" s="8">
        <v>38</v>
      </c>
      <c r="C284" s="8" t="s">
        <v>325</v>
      </c>
      <c r="D284" s="8">
        <v>394</v>
      </c>
      <c r="E284" s="8" t="s">
        <v>26</v>
      </c>
      <c r="F284" s="9" t="s">
        <v>1042</v>
      </c>
      <c r="G284" t="str">
        <f t="shared" si="12"/>
        <v>394</v>
      </c>
      <c r="H284" t="str">
        <f t="shared" si="13"/>
        <v>Huyện Yên Định</v>
      </c>
      <c r="I284" t="str">
        <f t="shared" si="14"/>
        <v>INSERT INTO CATEGORY(TYPE, CODE, NAME, STATUS, IS_DEFAULT, PARENT_ID) VALUES('DISTRICT', '394', 'Huyện Yên Định', '0', '0', '38');</v>
      </c>
    </row>
    <row r="285" spans="1:9" ht="12.75">
      <c r="A285" s="8" t="s">
        <v>311</v>
      </c>
      <c r="B285" s="8">
        <v>38</v>
      </c>
      <c r="C285" s="8" t="s">
        <v>326</v>
      </c>
      <c r="D285" s="8">
        <v>395</v>
      </c>
      <c r="E285" s="8" t="s">
        <v>26</v>
      </c>
      <c r="F285" s="9" t="s">
        <v>1043</v>
      </c>
      <c r="G285" t="str">
        <f t="shared" si="12"/>
        <v>395</v>
      </c>
      <c r="H285" t="str">
        <f t="shared" si="13"/>
        <v>Huyện Thọ Xuân</v>
      </c>
      <c r="I285" t="str">
        <f t="shared" si="14"/>
        <v>INSERT INTO CATEGORY(TYPE, CODE, NAME, STATUS, IS_DEFAULT, PARENT_ID) VALUES('DISTRICT', '395', 'Huyện Thọ Xuân', '0', '0', '38');</v>
      </c>
    </row>
    <row r="286" spans="1:9" ht="12.75">
      <c r="A286" s="8" t="s">
        <v>311</v>
      </c>
      <c r="B286" s="8">
        <v>38</v>
      </c>
      <c r="C286" s="8" t="s">
        <v>327</v>
      </c>
      <c r="D286" s="8">
        <v>396</v>
      </c>
      <c r="E286" s="8" t="s">
        <v>26</v>
      </c>
      <c r="F286" s="9" t="s">
        <v>1044</v>
      </c>
      <c r="G286" t="str">
        <f t="shared" si="12"/>
        <v>396</v>
      </c>
      <c r="H286" t="str">
        <f t="shared" si="13"/>
        <v>Huyện Thường Xuân</v>
      </c>
      <c r="I286" t="str">
        <f t="shared" si="14"/>
        <v>INSERT INTO CATEGORY(TYPE, CODE, NAME, STATUS, IS_DEFAULT, PARENT_ID) VALUES('DISTRICT', '396', 'Huyện Thường Xuân', '0', '0', '38');</v>
      </c>
    </row>
    <row r="287" spans="1:9" ht="12.75">
      <c r="A287" s="8" t="s">
        <v>311</v>
      </c>
      <c r="B287" s="8">
        <v>38</v>
      </c>
      <c r="C287" s="8" t="s">
        <v>328</v>
      </c>
      <c r="D287" s="8">
        <v>397</v>
      </c>
      <c r="E287" s="8" t="s">
        <v>26</v>
      </c>
      <c r="F287" s="9" t="s">
        <v>1045</v>
      </c>
      <c r="G287" t="str">
        <f t="shared" si="12"/>
        <v>397</v>
      </c>
      <c r="H287" t="str">
        <f t="shared" si="13"/>
        <v>Huyện Triệu Sơn</v>
      </c>
      <c r="I287" t="str">
        <f t="shared" si="14"/>
        <v>INSERT INTO CATEGORY(TYPE, CODE, NAME, STATUS, IS_DEFAULT, PARENT_ID) VALUES('DISTRICT', '397', 'Huyện Triệu Sơn', '0', '0', '38');</v>
      </c>
    </row>
    <row r="288" spans="1:9" ht="12.75">
      <c r="A288" s="8" t="s">
        <v>311</v>
      </c>
      <c r="B288" s="8">
        <v>38</v>
      </c>
      <c r="C288" s="8" t="s">
        <v>329</v>
      </c>
      <c r="D288" s="8">
        <v>398</v>
      </c>
      <c r="E288" s="8" t="s">
        <v>26</v>
      </c>
      <c r="F288" s="9" t="s">
        <v>1046</v>
      </c>
      <c r="G288" t="str">
        <f t="shared" si="12"/>
        <v>398</v>
      </c>
      <c r="H288" t="str">
        <f t="shared" si="13"/>
        <v>Huyện Thiệu Hóa</v>
      </c>
      <c r="I288" t="str">
        <f t="shared" si="14"/>
        <v>INSERT INTO CATEGORY(TYPE, CODE, NAME, STATUS, IS_DEFAULT, PARENT_ID) VALUES('DISTRICT', '398', 'Huyện Thiệu Hóa', '0', '0', '38');</v>
      </c>
    </row>
    <row r="289" spans="1:9" ht="12.75">
      <c r="A289" s="8" t="s">
        <v>311</v>
      </c>
      <c r="B289" s="8">
        <v>38</v>
      </c>
      <c r="C289" s="8" t="s">
        <v>330</v>
      </c>
      <c r="D289" s="8">
        <v>399</v>
      </c>
      <c r="E289" s="8" t="s">
        <v>26</v>
      </c>
      <c r="F289" s="9" t="s">
        <v>1047</v>
      </c>
      <c r="G289" t="str">
        <f t="shared" si="12"/>
        <v>399</v>
      </c>
      <c r="H289" t="str">
        <f t="shared" si="13"/>
        <v>Huyện Hoằng Hóa</v>
      </c>
      <c r="I289" t="str">
        <f t="shared" si="14"/>
        <v>INSERT INTO CATEGORY(TYPE, CODE, NAME, STATUS, IS_DEFAULT, PARENT_ID) VALUES('DISTRICT', '399', 'Huyện Hoằng Hóa', '0', '0', '38');</v>
      </c>
    </row>
    <row r="290" spans="1:9" ht="12.75">
      <c r="A290" s="8" t="s">
        <v>311</v>
      </c>
      <c r="B290" s="8">
        <v>38</v>
      </c>
      <c r="C290" s="8" t="s">
        <v>331</v>
      </c>
      <c r="D290" s="8">
        <v>400</v>
      </c>
      <c r="E290" s="8" t="s">
        <v>26</v>
      </c>
      <c r="F290" s="9" t="s">
        <v>1048</v>
      </c>
      <c r="G290" t="str">
        <f t="shared" si="12"/>
        <v>400</v>
      </c>
      <c r="H290" t="str">
        <f t="shared" si="13"/>
        <v>Huyện Hậu Lộc</v>
      </c>
      <c r="I290" t="str">
        <f t="shared" si="14"/>
        <v>INSERT INTO CATEGORY(TYPE, CODE, NAME, STATUS, IS_DEFAULT, PARENT_ID) VALUES('DISTRICT', '400', 'Huyện Hậu Lộc', '0', '0', '38');</v>
      </c>
    </row>
    <row r="291" spans="1:9" ht="12.75">
      <c r="A291" s="8" t="s">
        <v>311</v>
      </c>
      <c r="B291" s="8">
        <v>38</v>
      </c>
      <c r="C291" s="8" t="s">
        <v>332</v>
      </c>
      <c r="D291" s="8">
        <v>401</v>
      </c>
      <c r="E291" s="8" t="s">
        <v>26</v>
      </c>
      <c r="F291" s="9" t="s">
        <v>1049</v>
      </c>
      <c r="G291" t="str">
        <f t="shared" si="12"/>
        <v>401</v>
      </c>
      <c r="H291" t="str">
        <f t="shared" si="13"/>
        <v>Huyện Nga Sơn</v>
      </c>
      <c r="I291" t="str">
        <f t="shared" si="14"/>
        <v>INSERT INTO CATEGORY(TYPE, CODE, NAME, STATUS, IS_DEFAULT, PARENT_ID) VALUES('DISTRICT', '401', 'Huyện Nga Sơn', '0', '0', '38');</v>
      </c>
    </row>
    <row r="292" spans="1:9" ht="12.75">
      <c r="A292" s="8" t="s">
        <v>311</v>
      </c>
      <c r="B292" s="8">
        <v>38</v>
      </c>
      <c r="C292" s="8" t="s">
        <v>333</v>
      </c>
      <c r="D292" s="8">
        <v>402</v>
      </c>
      <c r="E292" s="8" t="s">
        <v>26</v>
      </c>
      <c r="F292" s="9" t="s">
        <v>1050</v>
      </c>
      <c r="G292" t="str">
        <f t="shared" si="12"/>
        <v>402</v>
      </c>
      <c r="H292" t="str">
        <f t="shared" si="13"/>
        <v>Huyện Như Xuân</v>
      </c>
      <c r="I292" t="str">
        <f t="shared" si="14"/>
        <v>INSERT INTO CATEGORY(TYPE, CODE, NAME, STATUS, IS_DEFAULT, PARENT_ID) VALUES('DISTRICT', '402', 'Huyện Như Xuân', '0', '0', '38');</v>
      </c>
    </row>
    <row r="293" spans="1:9" ht="12.75">
      <c r="A293" s="8" t="s">
        <v>311</v>
      </c>
      <c r="B293" s="8">
        <v>38</v>
      </c>
      <c r="C293" s="8" t="s">
        <v>334</v>
      </c>
      <c r="D293" s="8">
        <v>403</v>
      </c>
      <c r="E293" s="8" t="s">
        <v>26</v>
      </c>
      <c r="F293" s="9" t="s">
        <v>1051</v>
      </c>
      <c r="G293" t="str">
        <f t="shared" si="12"/>
        <v>403</v>
      </c>
      <c r="H293" t="str">
        <f t="shared" si="13"/>
        <v>Huyện Như Thanh</v>
      </c>
      <c r="I293" t="str">
        <f t="shared" si="14"/>
        <v>INSERT INTO CATEGORY(TYPE, CODE, NAME, STATUS, IS_DEFAULT, PARENT_ID) VALUES('DISTRICT', '403', 'Huyện Như Thanh', '0', '0', '38');</v>
      </c>
    </row>
    <row r="294" spans="1:9" ht="12.75">
      <c r="A294" s="8" t="s">
        <v>311</v>
      </c>
      <c r="B294" s="8">
        <v>38</v>
      </c>
      <c r="C294" s="8" t="s">
        <v>335</v>
      </c>
      <c r="D294" s="8">
        <v>404</v>
      </c>
      <c r="E294" s="8" t="s">
        <v>26</v>
      </c>
      <c r="F294" s="9" t="s">
        <v>1052</v>
      </c>
      <c r="G294" t="str">
        <f t="shared" si="12"/>
        <v>404</v>
      </c>
      <c r="H294" t="str">
        <f t="shared" si="13"/>
        <v>Huyện Nông Cống</v>
      </c>
      <c r="I294" t="str">
        <f t="shared" si="14"/>
        <v>INSERT INTO CATEGORY(TYPE, CODE, NAME, STATUS, IS_DEFAULT, PARENT_ID) VALUES('DISTRICT', '404', 'Huyện Nông Cống', '0', '0', '38');</v>
      </c>
    </row>
    <row r="295" spans="1:9" ht="12.75">
      <c r="A295" s="8" t="s">
        <v>311</v>
      </c>
      <c r="B295" s="8">
        <v>38</v>
      </c>
      <c r="C295" s="8" t="s">
        <v>336</v>
      </c>
      <c r="D295" s="8">
        <v>405</v>
      </c>
      <c r="E295" s="8" t="s">
        <v>26</v>
      </c>
      <c r="F295" s="9" t="s">
        <v>1053</v>
      </c>
      <c r="G295" t="str">
        <f t="shared" si="12"/>
        <v>405</v>
      </c>
      <c r="H295" t="str">
        <f t="shared" si="13"/>
        <v>Huyện Đông Sơn</v>
      </c>
      <c r="I295" t="str">
        <f t="shared" si="14"/>
        <v>INSERT INTO CATEGORY(TYPE, CODE, NAME, STATUS, IS_DEFAULT, PARENT_ID) VALUES('DISTRICT', '405', 'Huyện Đông Sơn', '0', '0', '38');</v>
      </c>
    </row>
    <row r="296" spans="1:9" ht="12.75">
      <c r="A296" s="8" t="s">
        <v>311</v>
      </c>
      <c r="B296" s="8">
        <v>38</v>
      </c>
      <c r="C296" s="8" t="s">
        <v>337</v>
      </c>
      <c r="D296" s="8">
        <v>406</v>
      </c>
      <c r="E296" s="8" t="s">
        <v>26</v>
      </c>
      <c r="F296" s="9" t="s">
        <v>1054</v>
      </c>
      <c r="G296" t="str">
        <f t="shared" si="12"/>
        <v>406</v>
      </c>
      <c r="H296" t="str">
        <f t="shared" si="13"/>
        <v>Huyện Quảng Xương</v>
      </c>
      <c r="I296" t="str">
        <f t="shared" si="14"/>
        <v>INSERT INTO CATEGORY(TYPE, CODE, NAME, STATUS, IS_DEFAULT, PARENT_ID) VALUES('DISTRICT', '406', 'Huyện Quảng Xương', '0', '0', '38');</v>
      </c>
    </row>
    <row r="297" spans="1:9" ht="12.75">
      <c r="A297" s="8" t="s">
        <v>311</v>
      </c>
      <c r="B297" s="8">
        <v>38</v>
      </c>
      <c r="C297" s="8" t="s">
        <v>338</v>
      </c>
      <c r="D297" s="8">
        <v>407</v>
      </c>
      <c r="E297" s="8" t="s">
        <v>37</v>
      </c>
      <c r="F297" s="9" t="s">
        <v>1055</v>
      </c>
      <c r="G297" t="str">
        <f t="shared" si="12"/>
        <v>407</v>
      </c>
      <c r="H297" t="str">
        <f t="shared" si="13"/>
        <v>Thị xã Nghi Sơn</v>
      </c>
      <c r="I297" t="str">
        <f t="shared" si="14"/>
        <v>INSERT INTO CATEGORY(TYPE, CODE, NAME, STATUS, IS_DEFAULT, PARENT_ID) VALUES('DISTRICT', '407', 'Thị xã Nghi Sơn', '0', '0', '38');</v>
      </c>
    </row>
    <row r="298" spans="1:9" ht="12.75">
      <c r="A298" s="8" t="s">
        <v>339</v>
      </c>
      <c r="B298" s="8">
        <v>40</v>
      </c>
      <c r="C298" s="8" t="s">
        <v>340</v>
      </c>
      <c r="D298" s="8">
        <v>412</v>
      </c>
      <c r="E298" s="8" t="s">
        <v>52</v>
      </c>
      <c r="F298" s="9" t="s">
        <v>1056</v>
      </c>
      <c r="G298" t="str">
        <f t="shared" si="12"/>
        <v>412</v>
      </c>
      <c r="H298" t="str">
        <f t="shared" si="13"/>
        <v>Thành phố Vinh</v>
      </c>
      <c r="I298" t="str">
        <f t="shared" si="14"/>
        <v>INSERT INTO CATEGORY(TYPE, CODE, NAME, STATUS, IS_DEFAULT, PARENT_ID) VALUES('DISTRICT', '412', 'Thành phố Vinh', '0', '0', '40');</v>
      </c>
    </row>
    <row r="299" spans="1:9" ht="12.75">
      <c r="A299" s="8" t="s">
        <v>339</v>
      </c>
      <c r="B299" s="8">
        <v>40</v>
      </c>
      <c r="C299" s="8" t="s">
        <v>341</v>
      </c>
      <c r="D299" s="8">
        <v>413</v>
      </c>
      <c r="E299" s="8" t="s">
        <v>37</v>
      </c>
      <c r="F299" s="9" t="s">
        <v>1057</v>
      </c>
      <c r="G299" t="str">
        <f t="shared" si="12"/>
        <v>413</v>
      </c>
      <c r="H299" t="str">
        <f t="shared" si="13"/>
        <v>Thị xã Cửa Lò</v>
      </c>
      <c r="I299" t="str">
        <f t="shared" si="14"/>
        <v>INSERT INTO CATEGORY(TYPE, CODE, NAME, STATUS, IS_DEFAULT, PARENT_ID) VALUES('DISTRICT', '413', 'Thị xã Cửa Lò', '0', '0', '40');</v>
      </c>
    </row>
    <row r="300" spans="1:9" ht="12.75">
      <c r="A300" s="8" t="s">
        <v>339</v>
      </c>
      <c r="B300" s="8">
        <v>40</v>
      </c>
      <c r="C300" s="8" t="s">
        <v>342</v>
      </c>
      <c r="D300" s="8">
        <v>414</v>
      </c>
      <c r="E300" s="8" t="s">
        <v>37</v>
      </c>
      <c r="F300" s="9" t="s">
        <v>1058</v>
      </c>
      <c r="G300" t="str">
        <f t="shared" si="12"/>
        <v>414</v>
      </c>
      <c r="H300" t="str">
        <f t="shared" si="13"/>
        <v>Thị xã Thái Hoà</v>
      </c>
      <c r="I300" t="str">
        <f t="shared" si="14"/>
        <v>INSERT INTO CATEGORY(TYPE, CODE, NAME, STATUS, IS_DEFAULT, PARENT_ID) VALUES('DISTRICT', '414', 'Thị xã Thái Hoà', '0', '0', '40');</v>
      </c>
    </row>
    <row r="301" spans="1:9" ht="12.75">
      <c r="A301" s="8" t="s">
        <v>339</v>
      </c>
      <c r="B301" s="8">
        <v>40</v>
      </c>
      <c r="C301" s="8" t="s">
        <v>343</v>
      </c>
      <c r="D301" s="8">
        <v>415</v>
      </c>
      <c r="E301" s="8" t="s">
        <v>26</v>
      </c>
      <c r="F301" s="9" t="s">
        <v>1059</v>
      </c>
      <c r="G301" t="str">
        <f t="shared" si="12"/>
        <v>415</v>
      </c>
      <c r="H301" t="str">
        <f t="shared" si="13"/>
        <v>Huyện Quế Phong</v>
      </c>
      <c r="I301" t="str">
        <f t="shared" si="14"/>
        <v>INSERT INTO CATEGORY(TYPE, CODE, NAME, STATUS, IS_DEFAULT, PARENT_ID) VALUES('DISTRICT', '415', 'Huyện Quế Phong', '0', '0', '40');</v>
      </c>
    </row>
    <row r="302" spans="1:9" ht="12.75">
      <c r="A302" s="8" t="s">
        <v>339</v>
      </c>
      <c r="B302" s="8">
        <v>40</v>
      </c>
      <c r="C302" s="8" t="s">
        <v>344</v>
      </c>
      <c r="D302" s="8">
        <v>416</v>
      </c>
      <c r="E302" s="8" t="s">
        <v>26</v>
      </c>
      <c r="F302" s="9" t="s">
        <v>1060</v>
      </c>
      <c r="G302" t="str">
        <f t="shared" si="12"/>
        <v>416</v>
      </c>
      <c r="H302" t="str">
        <f t="shared" si="13"/>
        <v>Huyện Quỳ Châu</v>
      </c>
      <c r="I302" t="str">
        <f t="shared" si="14"/>
        <v>INSERT INTO CATEGORY(TYPE, CODE, NAME, STATUS, IS_DEFAULT, PARENT_ID) VALUES('DISTRICT', '416', 'Huyện Quỳ Châu', '0', '0', '40');</v>
      </c>
    </row>
    <row r="303" spans="1:9" ht="12.75">
      <c r="A303" s="8" t="s">
        <v>339</v>
      </c>
      <c r="B303" s="8">
        <v>40</v>
      </c>
      <c r="C303" s="8" t="s">
        <v>345</v>
      </c>
      <c r="D303" s="8">
        <v>417</v>
      </c>
      <c r="E303" s="8" t="s">
        <v>26</v>
      </c>
      <c r="F303" s="9" t="s">
        <v>1061</v>
      </c>
      <c r="G303" t="str">
        <f t="shared" si="12"/>
        <v>417</v>
      </c>
      <c r="H303" t="str">
        <f t="shared" si="13"/>
        <v>Huyện Kỳ Sơn</v>
      </c>
      <c r="I303" t="str">
        <f t="shared" si="14"/>
        <v>INSERT INTO CATEGORY(TYPE, CODE, NAME, STATUS, IS_DEFAULT, PARENT_ID) VALUES('DISTRICT', '417', 'Huyện Kỳ Sơn', '0', '0', '40');</v>
      </c>
    </row>
    <row r="304" spans="1:9" ht="12.75">
      <c r="A304" s="8" t="s">
        <v>339</v>
      </c>
      <c r="B304" s="8">
        <v>40</v>
      </c>
      <c r="C304" s="8" t="s">
        <v>346</v>
      </c>
      <c r="D304" s="8">
        <v>418</v>
      </c>
      <c r="E304" s="8" t="s">
        <v>26</v>
      </c>
      <c r="F304" s="9" t="s">
        <v>1062</v>
      </c>
      <c r="G304" t="str">
        <f t="shared" si="12"/>
        <v>418</v>
      </c>
      <c r="H304" t="str">
        <f t="shared" si="13"/>
        <v>Huyện Tương Dương</v>
      </c>
      <c r="I304" t="str">
        <f t="shared" si="14"/>
        <v>INSERT INTO CATEGORY(TYPE, CODE, NAME, STATUS, IS_DEFAULT, PARENT_ID) VALUES('DISTRICT', '418', 'Huyện Tương Dương', '0', '0', '40');</v>
      </c>
    </row>
    <row r="305" spans="1:9" ht="12.75">
      <c r="A305" s="8" t="s">
        <v>339</v>
      </c>
      <c r="B305" s="8">
        <v>40</v>
      </c>
      <c r="C305" s="8" t="s">
        <v>347</v>
      </c>
      <c r="D305" s="8">
        <v>419</v>
      </c>
      <c r="E305" s="8" t="s">
        <v>26</v>
      </c>
      <c r="F305" s="9" t="s">
        <v>1063</v>
      </c>
      <c r="G305" t="str">
        <f t="shared" si="12"/>
        <v>419</v>
      </c>
      <c r="H305" t="str">
        <f t="shared" si="13"/>
        <v>Huyện Nghĩa Đàn</v>
      </c>
      <c r="I305" t="str">
        <f t="shared" si="14"/>
        <v>INSERT INTO CATEGORY(TYPE, CODE, NAME, STATUS, IS_DEFAULT, PARENT_ID) VALUES('DISTRICT', '419', 'Huyện Nghĩa Đàn', '0', '0', '40');</v>
      </c>
    </row>
    <row r="306" spans="1:9" ht="12.75">
      <c r="A306" s="8" t="s">
        <v>339</v>
      </c>
      <c r="B306" s="8">
        <v>40</v>
      </c>
      <c r="C306" s="8" t="s">
        <v>348</v>
      </c>
      <c r="D306" s="8">
        <v>420</v>
      </c>
      <c r="E306" s="8" t="s">
        <v>26</v>
      </c>
      <c r="F306" s="9" t="s">
        <v>1064</v>
      </c>
      <c r="G306" t="str">
        <f t="shared" si="12"/>
        <v>420</v>
      </c>
      <c r="H306" t="str">
        <f t="shared" si="13"/>
        <v>Huyện Quỳ Hợp</v>
      </c>
      <c r="I306" t="str">
        <f t="shared" si="14"/>
        <v>INSERT INTO CATEGORY(TYPE, CODE, NAME, STATUS, IS_DEFAULT, PARENT_ID) VALUES('DISTRICT', '420', 'Huyện Quỳ Hợp', '0', '0', '40');</v>
      </c>
    </row>
    <row r="307" spans="1:9" ht="12.75">
      <c r="A307" s="8" t="s">
        <v>339</v>
      </c>
      <c r="B307" s="8">
        <v>40</v>
      </c>
      <c r="C307" s="8" t="s">
        <v>349</v>
      </c>
      <c r="D307" s="8">
        <v>421</v>
      </c>
      <c r="E307" s="8" t="s">
        <v>26</v>
      </c>
      <c r="F307" s="9" t="s">
        <v>1065</v>
      </c>
      <c r="G307" t="str">
        <f t="shared" si="12"/>
        <v>421</v>
      </c>
      <c r="H307" t="str">
        <f t="shared" si="13"/>
        <v>Huyện Quỳnh Lưu</v>
      </c>
      <c r="I307" t="str">
        <f t="shared" si="14"/>
        <v>INSERT INTO CATEGORY(TYPE, CODE, NAME, STATUS, IS_DEFAULT, PARENT_ID) VALUES('DISTRICT', '421', 'Huyện Quỳnh Lưu', '0', '0', '40');</v>
      </c>
    </row>
    <row r="308" spans="1:9" ht="12.75">
      <c r="A308" s="8" t="s">
        <v>339</v>
      </c>
      <c r="B308" s="8">
        <v>40</v>
      </c>
      <c r="C308" s="8" t="s">
        <v>350</v>
      </c>
      <c r="D308" s="8">
        <v>422</v>
      </c>
      <c r="E308" s="8" t="s">
        <v>26</v>
      </c>
      <c r="F308" s="9" t="s">
        <v>1066</v>
      </c>
      <c r="G308" t="str">
        <f t="shared" si="12"/>
        <v>422</v>
      </c>
      <c r="H308" t="str">
        <f t="shared" si="13"/>
        <v>Huyện Con Cuông</v>
      </c>
      <c r="I308" t="str">
        <f t="shared" si="14"/>
        <v>INSERT INTO CATEGORY(TYPE, CODE, NAME, STATUS, IS_DEFAULT, PARENT_ID) VALUES('DISTRICT', '422', 'Huyện Con Cuông', '0', '0', '40');</v>
      </c>
    </row>
    <row r="309" spans="1:9" ht="12.75">
      <c r="A309" s="8" t="s">
        <v>339</v>
      </c>
      <c r="B309" s="8">
        <v>40</v>
      </c>
      <c r="C309" s="8" t="s">
        <v>351</v>
      </c>
      <c r="D309" s="8">
        <v>423</v>
      </c>
      <c r="E309" s="8" t="s">
        <v>26</v>
      </c>
      <c r="F309" s="9" t="s">
        <v>1067</v>
      </c>
      <c r="G309" t="str">
        <f t="shared" si="12"/>
        <v>423</v>
      </c>
      <c r="H309" t="str">
        <f t="shared" si="13"/>
        <v>Huyện Tân Kỳ</v>
      </c>
      <c r="I309" t="str">
        <f t="shared" si="14"/>
        <v>INSERT INTO CATEGORY(TYPE, CODE, NAME, STATUS, IS_DEFAULT, PARENT_ID) VALUES('DISTRICT', '423', 'Huyện Tân Kỳ', '0', '0', '40');</v>
      </c>
    </row>
    <row r="310" spans="1:9" ht="12.75">
      <c r="A310" s="8" t="s">
        <v>339</v>
      </c>
      <c r="B310" s="8">
        <v>40</v>
      </c>
      <c r="C310" s="8" t="s">
        <v>352</v>
      </c>
      <c r="D310" s="8">
        <v>424</v>
      </c>
      <c r="E310" s="8" t="s">
        <v>26</v>
      </c>
      <c r="F310" s="9" t="s">
        <v>1068</v>
      </c>
      <c r="G310" t="str">
        <f t="shared" si="12"/>
        <v>424</v>
      </c>
      <c r="H310" t="str">
        <f t="shared" si="13"/>
        <v>Huyện Anh Sơn</v>
      </c>
      <c r="I310" t="str">
        <f t="shared" si="14"/>
        <v>INSERT INTO CATEGORY(TYPE, CODE, NAME, STATUS, IS_DEFAULT, PARENT_ID) VALUES('DISTRICT', '424', 'Huyện Anh Sơn', '0', '0', '40');</v>
      </c>
    </row>
    <row r="311" spans="1:9" ht="12.75">
      <c r="A311" s="8" t="s">
        <v>339</v>
      </c>
      <c r="B311" s="8">
        <v>40</v>
      </c>
      <c r="C311" s="8" t="s">
        <v>353</v>
      </c>
      <c r="D311" s="8">
        <v>425</v>
      </c>
      <c r="E311" s="8" t="s">
        <v>26</v>
      </c>
      <c r="F311" s="9" t="s">
        <v>1069</v>
      </c>
      <c r="G311" t="str">
        <f t="shared" si="12"/>
        <v>425</v>
      </c>
      <c r="H311" t="str">
        <f t="shared" si="13"/>
        <v>Huyện Diễn Châu</v>
      </c>
      <c r="I311" t="str">
        <f t="shared" si="14"/>
        <v>INSERT INTO CATEGORY(TYPE, CODE, NAME, STATUS, IS_DEFAULT, PARENT_ID) VALUES('DISTRICT', '425', 'Huyện Diễn Châu', '0', '0', '40');</v>
      </c>
    </row>
    <row r="312" spans="1:9" ht="12.75">
      <c r="A312" s="8" t="s">
        <v>339</v>
      </c>
      <c r="B312" s="8">
        <v>40</v>
      </c>
      <c r="C312" s="8" t="s">
        <v>354</v>
      </c>
      <c r="D312" s="8">
        <v>426</v>
      </c>
      <c r="E312" s="8" t="s">
        <v>26</v>
      </c>
      <c r="F312" s="9" t="s">
        <v>1070</v>
      </c>
      <c r="G312" t="str">
        <f t="shared" si="12"/>
        <v>426</v>
      </c>
      <c r="H312" t="str">
        <f t="shared" si="13"/>
        <v>Huyện Yên Thành</v>
      </c>
      <c r="I312" t="str">
        <f t="shared" si="14"/>
        <v>INSERT INTO CATEGORY(TYPE, CODE, NAME, STATUS, IS_DEFAULT, PARENT_ID) VALUES('DISTRICT', '426', 'Huyện Yên Thành', '0', '0', '40');</v>
      </c>
    </row>
    <row r="313" spans="1:9" ht="12.75">
      <c r="A313" s="8" t="s">
        <v>339</v>
      </c>
      <c r="B313" s="8">
        <v>40</v>
      </c>
      <c r="C313" s="8" t="s">
        <v>355</v>
      </c>
      <c r="D313" s="8">
        <v>427</v>
      </c>
      <c r="E313" s="8" t="s">
        <v>26</v>
      </c>
      <c r="F313" s="9" t="s">
        <v>1071</v>
      </c>
      <c r="G313" t="str">
        <f t="shared" si="12"/>
        <v>427</v>
      </c>
      <c r="H313" t="str">
        <f t="shared" si="13"/>
        <v>Huyện Đô Lương</v>
      </c>
      <c r="I313" t="str">
        <f t="shared" si="14"/>
        <v>INSERT INTO CATEGORY(TYPE, CODE, NAME, STATUS, IS_DEFAULT, PARENT_ID) VALUES('DISTRICT', '427', 'Huyện Đô Lương', '0', '0', '40');</v>
      </c>
    </row>
    <row r="314" spans="1:9" ht="12.75">
      <c r="A314" s="8" t="s">
        <v>339</v>
      </c>
      <c r="B314" s="8">
        <v>40</v>
      </c>
      <c r="C314" s="8" t="s">
        <v>356</v>
      </c>
      <c r="D314" s="8">
        <v>428</v>
      </c>
      <c r="E314" s="8" t="s">
        <v>26</v>
      </c>
      <c r="F314" s="9" t="s">
        <v>1072</v>
      </c>
      <c r="G314" t="str">
        <f t="shared" si="12"/>
        <v>428</v>
      </c>
      <c r="H314" t="str">
        <f t="shared" si="13"/>
        <v>Huyện Thanh Chương</v>
      </c>
      <c r="I314" t="str">
        <f t="shared" si="14"/>
        <v>INSERT INTO CATEGORY(TYPE, CODE, NAME, STATUS, IS_DEFAULT, PARENT_ID) VALUES('DISTRICT', '428', 'Huyện Thanh Chương', '0', '0', '40');</v>
      </c>
    </row>
    <row r="315" spans="1:9" ht="12.75">
      <c r="A315" s="8" t="s">
        <v>339</v>
      </c>
      <c r="B315" s="8">
        <v>40</v>
      </c>
      <c r="C315" s="8" t="s">
        <v>357</v>
      </c>
      <c r="D315" s="8">
        <v>429</v>
      </c>
      <c r="E315" s="8" t="s">
        <v>26</v>
      </c>
      <c r="F315" s="9" t="s">
        <v>1073</v>
      </c>
      <c r="G315" t="str">
        <f t="shared" si="12"/>
        <v>429</v>
      </c>
      <c r="H315" t="str">
        <f t="shared" si="13"/>
        <v>Huyện Nghi Lộc</v>
      </c>
      <c r="I315" t="str">
        <f t="shared" si="14"/>
        <v>INSERT INTO CATEGORY(TYPE, CODE, NAME, STATUS, IS_DEFAULT, PARENT_ID) VALUES('DISTRICT', '429', 'Huyện Nghi Lộc', '0', '0', '40');</v>
      </c>
    </row>
    <row r="316" spans="1:9" ht="12.75">
      <c r="A316" s="8" t="s">
        <v>339</v>
      </c>
      <c r="B316" s="8">
        <v>40</v>
      </c>
      <c r="C316" s="8" t="s">
        <v>358</v>
      </c>
      <c r="D316" s="8">
        <v>430</v>
      </c>
      <c r="E316" s="8" t="s">
        <v>26</v>
      </c>
      <c r="F316" s="9" t="s">
        <v>1074</v>
      </c>
      <c r="G316" t="str">
        <f t="shared" si="12"/>
        <v>430</v>
      </c>
      <c r="H316" t="str">
        <f t="shared" si="13"/>
        <v>Huyện Nam Đàn</v>
      </c>
      <c r="I316" t="str">
        <f t="shared" si="14"/>
        <v>INSERT INTO CATEGORY(TYPE, CODE, NAME, STATUS, IS_DEFAULT, PARENT_ID) VALUES('DISTRICT', '430', 'Huyện Nam Đàn', '0', '0', '40');</v>
      </c>
    </row>
    <row r="317" spans="1:9" ht="12.75">
      <c r="A317" s="8" t="s">
        <v>339</v>
      </c>
      <c r="B317" s="8">
        <v>40</v>
      </c>
      <c r="C317" s="8" t="s">
        <v>359</v>
      </c>
      <c r="D317" s="8">
        <v>431</v>
      </c>
      <c r="E317" s="8" t="s">
        <v>26</v>
      </c>
      <c r="F317" s="9" t="s">
        <v>1075</v>
      </c>
      <c r="G317" t="str">
        <f t="shared" si="12"/>
        <v>431</v>
      </c>
      <c r="H317" t="str">
        <f t="shared" si="13"/>
        <v>Huyện Hưng Nguyên</v>
      </c>
      <c r="I317" t="str">
        <f t="shared" si="14"/>
        <v>INSERT INTO CATEGORY(TYPE, CODE, NAME, STATUS, IS_DEFAULT, PARENT_ID) VALUES('DISTRICT', '431', 'Huyện Hưng Nguyên', '0', '0', '40');</v>
      </c>
    </row>
    <row r="318" spans="1:9" ht="12.75">
      <c r="A318" s="8" t="s">
        <v>339</v>
      </c>
      <c r="B318" s="8">
        <v>40</v>
      </c>
      <c r="C318" s="8" t="s">
        <v>360</v>
      </c>
      <c r="D318" s="8">
        <v>432</v>
      </c>
      <c r="E318" s="8" t="s">
        <v>37</v>
      </c>
      <c r="F318" s="9" t="s">
        <v>1076</v>
      </c>
      <c r="G318" t="str">
        <f t="shared" si="12"/>
        <v>432</v>
      </c>
      <c r="H318" t="str">
        <f t="shared" si="13"/>
        <v>Thị xã Hoàng Mai</v>
      </c>
      <c r="I318" t="str">
        <f t="shared" si="14"/>
        <v>INSERT INTO CATEGORY(TYPE, CODE, NAME, STATUS, IS_DEFAULT, PARENT_ID) VALUES('DISTRICT', '432', 'Thị xã Hoàng Mai', '0', '0', '40');</v>
      </c>
    </row>
    <row r="319" spans="1:9" ht="12.75">
      <c r="A319" s="8" t="s">
        <v>361</v>
      </c>
      <c r="B319" s="8">
        <v>42</v>
      </c>
      <c r="C319" s="8" t="s">
        <v>362</v>
      </c>
      <c r="D319" s="8">
        <v>436</v>
      </c>
      <c r="E319" s="8" t="s">
        <v>52</v>
      </c>
      <c r="F319" s="9" t="s">
        <v>1077</v>
      </c>
      <c r="G319" t="str">
        <f t="shared" si="12"/>
        <v>436</v>
      </c>
      <c r="H319" t="str">
        <f t="shared" si="13"/>
        <v>Thành phố Hà Tĩnh</v>
      </c>
      <c r="I319" t="str">
        <f t="shared" si="14"/>
        <v>INSERT INTO CATEGORY(TYPE, CODE, NAME, STATUS, IS_DEFAULT, PARENT_ID) VALUES('DISTRICT', '436', 'Thành phố Hà Tĩnh', '0', '0', '42');</v>
      </c>
    </row>
    <row r="320" spans="1:9" ht="12.75">
      <c r="A320" s="8" t="s">
        <v>361</v>
      </c>
      <c r="B320" s="8">
        <v>42</v>
      </c>
      <c r="C320" s="8" t="s">
        <v>363</v>
      </c>
      <c r="D320" s="8">
        <v>437</v>
      </c>
      <c r="E320" s="8" t="s">
        <v>37</v>
      </c>
      <c r="F320" s="9" t="s">
        <v>1078</v>
      </c>
      <c r="G320" t="str">
        <f t="shared" si="12"/>
        <v>437</v>
      </c>
      <c r="H320" t="str">
        <f t="shared" si="13"/>
        <v>Thị xã Hồng Lĩnh</v>
      </c>
      <c r="I320" t="str">
        <f t="shared" si="14"/>
        <v>INSERT INTO CATEGORY(TYPE, CODE, NAME, STATUS, IS_DEFAULT, PARENT_ID) VALUES('DISTRICT', '437', 'Thị xã Hồng Lĩnh', '0', '0', '42');</v>
      </c>
    </row>
    <row r="321" spans="1:9" ht="12.75">
      <c r="A321" s="8" t="s">
        <v>361</v>
      </c>
      <c r="B321" s="8">
        <v>42</v>
      </c>
      <c r="C321" s="8" t="s">
        <v>364</v>
      </c>
      <c r="D321" s="8">
        <v>439</v>
      </c>
      <c r="E321" s="8" t="s">
        <v>26</v>
      </c>
      <c r="F321" s="9" t="s">
        <v>1079</v>
      </c>
      <c r="G321" t="str">
        <f t="shared" si="12"/>
        <v>439</v>
      </c>
      <c r="H321" t="str">
        <f t="shared" si="13"/>
        <v>Huyện Hương Sơn</v>
      </c>
      <c r="I321" t="str">
        <f t="shared" si="14"/>
        <v>INSERT INTO CATEGORY(TYPE, CODE, NAME, STATUS, IS_DEFAULT, PARENT_ID) VALUES('DISTRICT', '439', 'Huyện Hương Sơn', '0', '0', '42');</v>
      </c>
    </row>
    <row r="322" spans="1:9" ht="12.75">
      <c r="A322" s="8" t="s">
        <v>361</v>
      </c>
      <c r="B322" s="8">
        <v>42</v>
      </c>
      <c r="C322" s="8" t="s">
        <v>365</v>
      </c>
      <c r="D322" s="8">
        <v>440</v>
      </c>
      <c r="E322" s="8" t="s">
        <v>26</v>
      </c>
      <c r="F322" s="9" t="s">
        <v>1080</v>
      </c>
      <c r="G322" t="str">
        <f t="shared" si="12"/>
        <v>440</v>
      </c>
      <c r="H322" t="str">
        <f t="shared" si="13"/>
        <v>Huyện Đức Thọ</v>
      </c>
      <c r="I322" t="str">
        <f t="shared" si="14"/>
        <v>INSERT INTO CATEGORY(TYPE, CODE, NAME, STATUS, IS_DEFAULT, PARENT_ID) VALUES('DISTRICT', '440', 'Huyện Đức Thọ', '0', '0', '42');</v>
      </c>
    </row>
    <row r="323" spans="1:9" ht="12.75">
      <c r="A323" s="8" t="s">
        <v>361</v>
      </c>
      <c r="B323" s="8">
        <v>42</v>
      </c>
      <c r="C323" s="8" t="s">
        <v>366</v>
      </c>
      <c r="D323" s="8">
        <v>441</v>
      </c>
      <c r="E323" s="8" t="s">
        <v>26</v>
      </c>
      <c r="F323" s="9" t="s">
        <v>1081</v>
      </c>
      <c r="G323" t="str">
        <f t="shared" si="12"/>
        <v>441</v>
      </c>
      <c r="H323" t="str">
        <f t="shared" si="13"/>
        <v>Huyện Vũ Quang</v>
      </c>
      <c r="I323" t="str">
        <f t="shared" si="14"/>
        <v>INSERT INTO CATEGORY(TYPE, CODE, NAME, STATUS, IS_DEFAULT, PARENT_ID) VALUES('DISTRICT', '441', 'Huyện Vũ Quang', '0', '0', '42');</v>
      </c>
    </row>
    <row r="324" spans="1:9" ht="12.75">
      <c r="A324" s="8" t="s">
        <v>361</v>
      </c>
      <c r="B324" s="8">
        <v>42</v>
      </c>
      <c r="C324" s="8" t="s">
        <v>367</v>
      </c>
      <c r="D324" s="8">
        <v>442</v>
      </c>
      <c r="E324" s="8" t="s">
        <v>26</v>
      </c>
      <c r="F324" s="9" t="s">
        <v>1082</v>
      </c>
      <c r="G324" t="str">
        <f t="shared" si="12"/>
        <v>442</v>
      </c>
      <c r="H324" t="str">
        <f t="shared" si="13"/>
        <v>Huyện Nghi Xuân</v>
      </c>
      <c r="I324" t="str">
        <f t="shared" si="14"/>
        <v>INSERT INTO CATEGORY(TYPE, CODE, NAME, STATUS, IS_DEFAULT, PARENT_ID) VALUES('DISTRICT', '442', 'Huyện Nghi Xuân', '0', '0', '42');</v>
      </c>
    </row>
    <row r="325" spans="1:9" ht="12.75">
      <c r="A325" s="8" t="s">
        <v>361</v>
      </c>
      <c r="B325" s="8">
        <v>42</v>
      </c>
      <c r="C325" s="8" t="s">
        <v>368</v>
      </c>
      <c r="D325" s="8">
        <v>443</v>
      </c>
      <c r="E325" s="8" t="s">
        <v>26</v>
      </c>
      <c r="F325" s="9" t="s">
        <v>1083</v>
      </c>
      <c r="G325" t="str">
        <f t="shared" si="12"/>
        <v>443</v>
      </c>
      <c r="H325" t="str">
        <f t="shared" si="13"/>
        <v>Huyện Can Lộc</v>
      </c>
      <c r="I325" t="str">
        <f t="shared" si="14"/>
        <v>INSERT INTO CATEGORY(TYPE, CODE, NAME, STATUS, IS_DEFAULT, PARENT_ID) VALUES('DISTRICT', '443', 'Huyện Can Lộc', '0', '0', '42');</v>
      </c>
    </row>
    <row r="326" spans="1:9" ht="12.75">
      <c r="A326" s="8" t="s">
        <v>361</v>
      </c>
      <c r="B326" s="8">
        <v>42</v>
      </c>
      <c r="C326" s="8" t="s">
        <v>369</v>
      </c>
      <c r="D326" s="8">
        <v>444</v>
      </c>
      <c r="E326" s="8" t="s">
        <v>26</v>
      </c>
      <c r="F326" s="9" t="s">
        <v>1084</v>
      </c>
      <c r="G326" t="str">
        <f t="shared" ref="G326:G389" si="15">LEFT(F326, FIND(" - ", F326) - 1)</f>
        <v>444</v>
      </c>
      <c r="H326" t="str">
        <f t="shared" ref="H326:H389" si="16">RIGHT(F326, LEN(F326) - FIND(" - ", F326) - 2)</f>
        <v>Huyện Hương Khê</v>
      </c>
      <c r="I326" t="str">
        <f t="shared" ref="I326:I389" si="17">"INSERT INTO CATEGORY(TYPE, CODE, NAME, STATUS, IS_DEFAULT, PARENT_ID) VALUES('DISTRICT', '" &amp; G326 &amp; "', '" &amp; H326 &amp; "', '0', '0', '" &amp; B326 &amp; "');"</f>
        <v>INSERT INTO CATEGORY(TYPE, CODE, NAME, STATUS, IS_DEFAULT, PARENT_ID) VALUES('DISTRICT', '444', 'Huyện Hương Khê', '0', '0', '42');</v>
      </c>
    </row>
    <row r="327" spans="1:9" ht="12.75">
      <c r="A327" s="8" t="s">
        <v>361</v>
      </c>
      <c r="B327" s="8">
        <v>42</v>
      </c>
      <c r="C327" s="8" t="s">
        <v>370</v>
      </c>
      <c r="D327" s="8">
        <v>445</v>
      </c>
      <c r="E327" s="8" t="s">
        <v>26</v>
      </c>
      <c r="F327" s="9" t="s">
        <v>1085</v>
      </c>
      <c r="G327" t="str">
        <f t="shared" si="15"/>
        <v>445</v>
      </c>
      <c r="H327" t="str">
        <f t="shared" si="16"/>
        <v>Huyện Thạch Hà</v>
      </c>
      <c r="I327" t="str">
        <f t="shared" si="17"/>
        <v>INSERT INTO CATEGORY(TYPE, CODE, NAME, STATUS, IS_DEFAULT, PARENT_ID) VALUES('DISTRICT', '445', 'Huyện Thạch Hà', '0', '0', '42');</v>
      </c>
    </row>
    <row r="328" spans="1:9" ht="12.75">
      <c r="A328" s="8" t="s">
        <v>361</v>
      </c>
      <c r="B328" s="8">
        <v>42</v>
      </c>
      <c r="C328" s="8" t="s">
        <v>371</v>
      </c>
      <c r="D328" s="8">
        <v>446</v>
      </c>
      <c r="E328" s="8" t="s">
        <v>26</v>
      </c>
      <c r="F328" s="9" t="s">
        <v>1086</v>
      </c>
      <c r="G328" t="str">
        <f t="shared" si="15"/>
        <v>446</v>
      </c>
      <c r="H328" t="str">
        <f t="shared" si="16"/>
        <v>Huyện Cẩm Xuyên</v>
      </c>
      <c r="I328" t="str">
        <f t="shared" si="17"/>
        <v>INSERT INTO CATEGORY(TYPE, CODE, NAME, STATUS, IS_DEFAULT, PARENT_ID) VALUES('DISTRICT', '446', 'Huyện Cẩm Xuyên', '0', '0', '42');</v>
      </c>
    </row>
    <row r="329" spans="1:9" ht="12.75">
      <c r="A329" s="8" t="s">
        <v>361</v>
      </c>
      <c r="B329" s="8">
        <v>42</v>
      </c>
      <c r="C329" s="8" t="s">
        <v>374</v>
      </c>
      <c r="D329" s="8">
        <v>447</v>
      </c>
      <c r="E329" s="8" t="s">
        <v>26</v>
      </c>
      <c r="F329" s="9" t="s">
        <v>1089</v>
      </c>
      <c r="G329" t="str">
        <f t="shared" si="15"/>
        <v>447</v>
      </c>
      <c r="H329" t="str">
        <f t="shared" si="16"/>
        <v>Huyện Kỳ Anh</v>
      </c>
      <c r="I329" t="str">
        <f t="shared" si="17"/>
        <v>INSERT INTO CATEGORY(TYPE, CODE, NAME, STATUS, IS_DEFAULT, PARENT_ID) VALUES('DISTRICT', '447', 'Huyện Kỳ Anh', '0', '0', '42');</v>
      </c>
    </row>
    <row r="330" spans="1:9" ht="12.75">
      <c r="A330" s="8" t="s">
        <v>361</v>
      </c>
      <c r="B330" s="8">
        <v>42</v>
      </c>
      <c r="C330" s="8" t="s">
        <v>373</v>
      </c>
      <c r="D330" s="8">
        <v>448</v>
      </c>
      <c r="E330" s="8" t="s">
        <v>26</v>
      </c>
      <c r="F330" s="9" t="s">
        <v>1088</v>
      </c>
      <c r="G330" t="str">
        <f t="shared" si="15"/>
        <v>448</v>
      </c>
      <c r="H330" t="str">
        <f t="shared" si="16"/>
        <v>Huyện Lộc Hà</v>
      </c>
      <c r="I330" t="str">
        <f t="shared" si="17"/>
        <v>INSERT INTO CATEGORY(TYPE, CODE, NAME, STATUS, IS_DEFAULT, PARENT_ID) VALUES('DISTRICT', '448', 'Huyện Lộc Hà', '0', '0', '42');</v>
      </c>
    </row>
    <row r="331" spans="1:9" ht="12.75">
      <c r="A331" s="8" t="s">
        <v>361</v>
      </c>
      <c r="B331" s="8">
        <v>42</v>
      </c>
      <c r="C331" s="8" t="s">
        <v>372</v>
      </c>
      <c r="D331" s="8">
        <v>449</v>
      </c>
      <c r="E331" s="8" t="s">
        <v>37</v>
      </c>
      <c r="F331" s="9" t="s">
        <v>1087</v>
      </c>
      <c r="G331" t="str">
        <f t="shared" si="15"/>
        <v>449</v>
      </c>
      <c r="H331" t="str">
        <f t="shared" si="16"/>
        <v>Thị xã Kỳ Anh</v>
      </c>
      <c r="I331" t="str">
        <f t="shared" si="17"/>
        <v>INSERT INTO CATEGORY(TYPE, CODE, NAME, STATUS, IS_DEFAULT, PARENT_ID) VALUES('DISTRICT', '449', 'Thị xã Kỳ Anh', '0', '0', '42');</v>
      </c>
    </row>
    <row r="332" spans="1:9" ht="12.75">
      <c r="A332" s="8" t="s">
        <v>375</v>
      </c>
      <c r="B332" s="8">
        <v>44</v>
      </c>
      <c r="C332" s="8" t="s">
        <v>376</v>
      </c>
      <c r="D332" s="8">
        <v>450</v>
      </c>
      <c r="E332" s="8" t="s">
        <v>52</v>
      </c>
      <c r="F332" s="9" t="s">
        <v>1090</v>
      </c>
      <c r="G332" t="str">
        <f t="shared" si="15"/>
        <v>450</v>
      </c>
      <c r="H332" t="str">
        <f t="shared" si="16"/>
        <v>Thành Phố Đồng Hới</v>
      </c>
      <c r="I332" t="str">
        <f t="shared" si="17"/>
        <v>INSERT INTO CATEGORY(TYPE, CODE, NAME, STATUS, IS_DEFAULT, PARENT_ID) VALUES('DISTRICT', '450', 'Thành Phố Đồng Hới', '0', '0', '44');</v>
      </c>
    </row>
    <row r="333" spans="1:9" ht="12.75">
      <c r="A333" s="8" t="s">
        <v>375</v>
      </c>
      <c r="B333" s="8">
        <v>44</v>
      </c>
      <c r="C333" s="8" t="s">
        <v>377</v>
      </c>
      <c r="D333" s="8">
        <v>452</v>
      </c>
      <c r="E333" s="8" t="s">
        <v>26</v>
      </c>
      <c r="F333" s="9" t="s">
        <v>1091</v>
      </c>
      <c r="G333" t="str">
        <f t="shared" si="15"/>
        <v>452</v>
      </c>
      <c r="H333" t="str">
        <f t="shared" si="16"/>
        <v>Huyện Minh Hóa</v>
      </c>
      <c r="I333" t="str">
        <f t="shared" si="17"/>
        <v>INSERT INTO CATEGORY(TYPE, CODE, NAME, STATUS, IS_DEFAULT, PARENT_ID) VALUES('DISTRICT', '452', 'Huyện Minh Hóa', '0', '0', '44');</v>
      </c>
    </row>
    <row r="334" spans="1:9" ht="12.75">
      <c r="A334" s="8" t="s">
        <v>375</v>
      </c>
      <c r="B334" s="8">
        <v>44</v>
      </c>
      <c r="C334" s="8" t="s">
        <v>378</v>
      </c>
      <c r="D334" s="8">
        <v>453</v>
      </c>
      <c r="E334" s="8" t="s">
        <v>26</v>
      </c>
      <c r="F334" s="9" t="s">
        <v>1092</v>
      </c>
      <c r="G334" t="str">
        <f t="shared" si="15"/>
        <v>453</v>
      </c>
      <c r="H334" t="str">
        <f t="shared" si="16"/>
        <v>Huyện Tuyên Hóa</v>
      </c>
      <c r="I334" t="str">
        <f t="shared" si="17"/>
        <v>INSERT INTO CATEGORY(TYPE, CODE, NAME, STATUS, IS_DEFAULT, PARENT_ID) VALUES('DISTRICT', '453', 'Huyện Tuyên Hóa', '0', '0', '44');</v>
      </c>
    </row>
    <row r="335" spans="1:9" ht="12.75">
      <c r="A335" s="8" t="s">
        <v>375</v>
      </c>
      <c r="B335" s="8">
        <v>44</v>
      </c>
      <c r="C335" s="8" t="s">
        <v>379</v>
      </c>
      <c r="D335" s="8">
        <v>454</v>
      </c>
      <c r="E335" s="8" t="s">
        <v>26</v>
      </c>
      <c r="F335" s="9" t="s">
        <v>1093</v>
      </c>
      <c r="G335" t="str">
        <f t="shared" si="15"/>
        <v>454</v>
      </c>
      <c r="H335" t="str">
        <f t="shared" si="16"/>
        <v>Huyện Quảng Trạch</v>
      </c>
      <c r="I335" t="str">
        <f t="shared" si="17"/>
        <v>INSERT INTO CATEGORY(TYPE, CODE, NAME, STATUS, IS_DEFAULT, PARENT_ID) VALUES('DISTRICT', '454', 'Huyện Quảng Trạch', '0', '0', '44');</v>
      </c>
    </row>
    <row r="336" spans="1:9" ht="12.75">
      <c r="A336" s="8" t="s">
        <v>375</v>
      </c>
      <c r="B336" s="8">
        <v>44</v>
      </c>
      <c r="C336" s="8" t="s">
        <v>380</v>
      </c>
      <c r="D336" s="8">
        <v>455</v>
      </c>
      <c r="E336" s="8" t="s">
        <v>26</v>
      </c>
      <c r="F336" s="9" t="s">
        <v>1094</v>
      </c>
      <c r="G336" t="str">
        <f t="shared" si="15"/>
        <v>455</v>
      </c>
      <c r="H336" t="str">
        <f t="shared" si="16"/>
        <v>Huyện Bố Trạch</v>
      </c>
      <c r="I336" t="str">
        <f t="shared" si="17"/>
        <v>INSERT INTO CATEGORY(TYPE, CODE, NAME, STATUS, IS_DEFAULT, PARENT_ID) VALUES('DISTRICT', '455', 'Huyện Bố Trạch', '0', '0', '44');</v>
      </c>
    </row>
    <row r="337" spans="1:9" ht="12.75">
      <c r="A337" s="8" t="s">
        <v>375</v>
      </c>
      <c r="B337" s="8">
        <v>44</v>
      </c>
      <c r="C337" s="8" t="s">
        <v>381</v>
      </c>
      <c r="D337" s="8">
        <v>456</v>
      </c>
      <c r="E337" s="8" t="s">
        <v>26</v>
      </c>
      <c r="F337" s="9" t="s">
        <v>1095</v>
      </c>
      <c r="G337" t="str">
        <f t="shared" si="15"/>
        <v>456</v>
      </c>
      <c r="H337" t="str">
        <f t="shared" si="16"/>
        <v>Huyện Quảng Ninh</v>
      </c>
      <c r="I337" t="str">
        <f t="shared" si="17"/>
        <v>INSERT INTO CATEGORY(TYPE, CODE, NAME, STATUS, IS_DEFAULT, PARENT_ID) VALUES('DISTRICT', '456', 'Huyện Quảng Ninh', '0', '0', '44');</v>
      </c>
    </row>
    <row r="338" spans="1:9" ht="12.75">
      <c r="A338" s="8" t="s">
        <v>375</v>
      </c>
      <c r="B338" s="8">
        <v>44</v>
      </c>
      <c r="C338" s="8" t="s">
        <v>382</v>
      </c>
      <c r="D338" s="8">
        <v>457</v>
      </c>
      <c r="E338" s="8" t="s">
        <v>26</v>
      </c>
      <c r="F338" s="9" t="s">
        <v>1096</v>
      </c>
      <c r="G338" t="str">
        <f t="shared" si="15"/>
        <v>457</v>
      </c>
      <c r="H338" t="str">
        <f t="shared" si="16"/>
        <v>Huyện Lệ Thủy</v>
      </c>
      <c r="I338" t="str">
        <f t="shared" si="17"/>
        <v>INSERT INTO CATEGORY(TYPE, CODE, NAME, STATUS, IS_DEFAULT, PARENT_ID) VALUES('DISTRICT', '457', 'Huyện Lệ Thủy', '0', '0', '44');</v>
      </c>
    </row>
    <row r="339" spans="1:9" ht="12.75">
      <c r="A339" s="8" t="s">
        <v>375</v>
      </c>
      <c r="B339" s="8">
        <v>44</v>
      </c>
      <c r="C339" s="8" t="s">
        <v>383</v>
      </c>
      <c r="D339" s="8">
        <v>458</v>
      </c>
      <c r="E339" s="8" t="s">
        <v>37</v>
      </c>
      <c r="F339" s="9" t="s">
        <v>1097</v>
      </c>
      <c r="G339" t="str">
        <f t="shared" si="15"/>
        <v>458</v>
      </c>
      <c r="H339" t="str">
        <f t="shared" si="16"/>
        <v>Thị xã Ba Đồn</v>
      </c>
      <c r="I339" t="str">
        <f t="shared" si="17"/>
        <v>INSERT INTO CATEGORY(TYPE, CODE, NAME, STATUS, IS_DEFAULT, PARENT_ID) VALUES('DISTRICT', '458', 'Thị xã Ba Đồn', '0', '0', '44');</v>
      </c>
    </row>
    <row r="340" spans="1:9" ht="12.75">
      <c r="A340" s="8" t="s">
        <v>384</v>
      </c>
      <c r="B340" s="8">
        <v>45</v>
      </c>
      <c r="C340" s="8" t="s">
        <v>385</v>
      </c>
      <c r="D340" s="8">
        <v>461</v>
      </c>
      <c r="E340" s="8" t="s">
        <v>52</v>
      </c>
      <c r="F340" s="9" t="s">
        <v>1098</v>
      </c>
      <c r="G340" t="str">
        <f t="shared" si="15"/>
        <v>461</v>
      </c>
      <c r="H340" t="str">
        <f t="shared" si="16"/>
        <v>Thành phố Đông Hà</v>
      </c>
      <c r="I340" t="str">
        <f t="shared" si="17"/>
        <v>INSERT INTO CATEGORY(TYPE, CODE, NAME, STATUS, IS_DEFAULT, PARENT_ID) VALUES('DISTRICT', '461', 'Thành phố Đông Hà', '0', '0', '45');</v>
      </c>
    </row>
    <row r="341" spans="1:9" ht="12.75">
      <c r="A341" s="8" t="s">
        <v>384</v>
      </c>
      <c r="B341" s="8">
        <v>45</v>
      </c>
      <c r="C341" s="8" t="s">
        <v>386</v>
      </c>
      <c r="D341" s="8">
        <v>462</v>
      </c>
      <c r="E341" s="8" t="s">
        <v>37</v>
      </c>
      <c r="F341" s="9" t="s">
        <v>1099</v>
      </c>
      <c r="G341" t="str">
        <f t="shared" si="15"/>
        <v>462</v>
      </c>
      <c r="H341" t="str">
        <f t="shared" si="16"/>
        <v>Thị xã Quảng Trị</v>
      </c>
      <c r="I341" t="str">
        <f t="shared" si="17"/>
        <v>INSERT INTO CATEGORY(TYPE, CODE, NAME, STATUS, IS_DEFAULT, PARENT_ID) VALUES('DISTRICT', '462', 'Thị xã Quảng Trị', '0', '0', '45');</v>
      </c>
    </row>
    <row r="342" spans="1:9" ht="12.75">
      <c r="A342" s="8" t="s">
        <v>384</v>
      </c>
      <c r="B342" s="8">
        <v>45</v>
      </c>
      <c r="C342" s="8" t="s">
        <v>387</v>
      </c>
      <c r="D342" s="8">
        <v>464</v>
      </c>
      <c r="E342" s="8" t="s">
        <v>26</v>
      </c>
      <c r="F342" s="9" t="s">
        <v>1100</v>
      </c>
      <c r="G342" t="str">
        <f t="shared" si="15"/>
        <v>464</v>
      </c>
      <c r="H342" t="str">
        <f t="shared" si="16"/>
        <v>Huyện Vĩnh Linh</v>
      </c>
      <c r="I342" t="str">
        <f t="shared" si="17"/>
        <v>INSERT INTO CATEGORY(TYPE, CODE, NAME, STATUS, IS_DEFAULT, PARENT_ID) VALUES('DISTRICT', '464', 'Huyện Vĩnh Linh', '0', '0', '45');</v>
      </c>
    </row>
    <row r="343" spans="1:9" ht="12.75">
      <c r="A343" s="8" t="s">
        <v>384</v>
      </c>
      <c r="B343" s="8">
        <v>45</v>
      </c>
      <c r="C343" s="8" t="s">
        <v>388</v>
      </c>
      <c r="D343" s="8">
        <v>465</v>
      </c>
      <c r="E343" s="8" t="s">
        <v>26</v>
      </c>
      <c r="F343" s="9" t="s">
        <v>1101</v>
      </c>
      <c r="G343" t="str">
        <f t="shared" si="15"/>
        <v>465</v>
      </c>
      <c r="H343" t="str">
        <f t="shared" si="16"/>
        <v>Huyện Hướng Hóa</v>
      </c>
      <c r="I343" t="str">
        <f t="shared" si="17"/>
        <v>INSERT INTO CATEGORY(TYPE, CODE, NAME, STATUS, IS_DEFAULT, PARENT_ID) VALUES('DISTRICT', '465', 'Huyện Hướng Hóa', '0', '0', '45');</v>
      </c>
    </row>
    <row r="344" spans="1:9" ht="12.75">
      <c r="A344" s="8" t="s">
        <v>384</v>
      </c>
      <c r="B344" s="8">
        <v>45</v>
      </c>
      <c r="C344" s="8" t="s">
        <v>389</v>
      </c>
      <c r="D344" s="8">
        <v>466</v>
      </c>
      <c r="E344" s="8" t="s">
        <v>26</v>
      </c>
      <c r="F344" s="9" t="s">
        <v>1102</v>
      </c>
      <c r="G344" t="str">
        <f t="shared" si="15"/>
        <v>466</v>
      </c>
      <c r="H344" t="str">
        <f t="shared" si="16"/>
        <v>Huyện Gio Linh</v>
      </c>
      <c r="I344" t="str">
        <f t="shared" si="17"/>
        <v>INSERT INTO CATEGORY(TYPE, CODE, NAME, STATUS, IS_DEFAULT, PARENT_ID) VALUES('DISTRICT', '466', 'Huyện Gio Linh', '0', '0', '45');</v>
      </c>
    </row>
    <row r="345" spans="1:9" ht="12.75">
      <c r="A345" s="8" t="s">
        <v>384</v>
      </c>
      <c r="B345" s="8">
        <v>45</v>
      </c>
      <c r="C345" s="8" t="s">
        <v>390</v>
      </c>
      <c r="D345" s="8">
        <v>467</v>
      </c>
      <c r="E345" s="8" t="s">
        <v>26</v>
      </c>
      <c r="F345" s="9" t="s">
        <v>1103</v>
      </c>
      <c r="G345" t="str">
        <f t="shared" si="15"/>
        <v>467</v>
      </c>
      <c r="H345" t="str">
        <f t="shared" si="16"/>
        <v>Huyện Đa Krông</v>
      </c>
      <c r="I345" t="str">
        <f t="shared" si="17"/>
        <v>INSERT INTO CATEGORY(TYPE, CODE, NAME, STATUS, IS_DEFAULT, PARENT_ID) VALUES('DISTRICT', '467', 'Huyện Đa Krông', '0', '0', '45');</v>
      </c>
    </row>
    <row r="346" spans="1:9" ht="12.75">
      <c r="A346" s="8" t="s">
        <v>384</v>
      </c>
      <c r="B346" s="8">
        <v>45</v>
      </c>
      <c r="C346" s="8" t="s">
        <v>391</v>
      </c>
      <c r="D346" s="8">
        <v>468</v>
      </c>
      <c r="E346" s="8" t="s">
        <v>26</v>
      </c>
      <c r="F346" s="9" t="s">
        <v>1104</v>
      </c>
      <c r="G346" t="str">
        <f t="shared" si="15"/>
        <v>468</v>
      </c>
      <c r="H346" t="str">
        <f t="shared" si="16"/>
        <v>Huyện Cam Lộ</v>
      </c>
      <c r="I346" t="str">
        <f t="shared" si="17"/>
        <v>INSERT INTO CATEGORY(TYPE, CODE, NAME, STATUS, IS_DEFAULT, PARENT_ID) VALUES('DISTRICT', '468', 'Huyện Cam Lộ', '0', '0', '45');</v>
      </c>
    </row>
    <row r="347" spans="1:9" ht="12.75">
      <c r="A347" s="8" t="s">
        <v>384</v>
      </c>
      <c r="B347" s="8">
        <v>45</v>
      </c>
      <c r="C347" s="8" t="s">
        <v>392</v>
      </c>
      <c r="D347" s="8">
        <v>469</v>
      </c>
      <c r="E347" s="8" t="s">
        <v>26</v>
      </c>
      <c r="F347" s="9" t="s">
        <v>1105</v>
      </c>
      <c r="G347" t="str">
        <f t="shared" si="15"/>
        <v>469</v>
      </c>
      <c r="H347" t="str">
        <f t="shared" si="16"/>
        <v>Huyện Triệu Phong</v>
      </c>
      <c r="I347" t="str">
        <f t="shared" si="17"/>
        <v>INSERT INTO CATEGORY(TYPE, CODE, NAME, STATUS, IS_DEFAULT, PARENT_ID) VALUES('DISTRICT', '469', 'Huyện Triệu Phong', '0', '0', '45');</v>
      </c>
    </row>
    <row r="348" spans="1:9" ht="12.75">
      <c r="A348" s="8" t="s">
        <v>384</v>
      </c>
      <c r="B348" s="8">
        <v>45</v>
      </c>
      <c r="C348" s="8" t="s">
        <v>393</v>
      </c>
      <c r="D348" s="8">
        <v>470</v>
      </c>
      <c r="E348" s="8" t="s">
        <v>26</v>
      </c>
      <c r="F348" s="9" t="s">
        <v>1106</v>
      </c>
      <c r="G348" t="str">
        <f t="shared" si="15"/>
        <v>470</v>
      </c>
      <c r="H348" t="str">
        <f t="shared" si="16"/>
        <v>Huyện Hải Lăng</v>
      </c>
      <c r="I348" t="str">
        <f t="shared" si="17"/>
        <v>INSERT INTO CATEGORY(TYPE, CODE, NAME, STATUS, IS_DEFAULT, PARENT_ID) VALUES('DISTRICT', '470', 'Huyện Hải Lăng', '0', '0', '45');</v>
      </c>
    </row>
    <row r="349" spans="1:9" ht="12.75">
      <c r="A349" s="8" t="s">
        <v>384</v>
      </c>
      <c r="B349" s="8">
        <v>45</v>
      </c>
      <c r="C349" s="8" t="s">
        <v>394</v>
      </c>
      <c r="D349" s="8">
        <v>471</v>
      </c>
      <c r="E349" s="8" t="s">
        <v>26</v>
      </c>
      <c r="F349" s="9" t="s">
        <v>1107</v>
      </c>
      <c r="G349" t="str">
        <f t="shared" si="15"/>
        <v>471</v>
      </c>
      <c r="H349" t="str">
        <f t="shared" si="16"/>
        <v>Huyện Cồn Cỏ</v>
      </c>
      <c r="I349" t="str">
        <f t="shared" si="17"/>
        <v>INSERT INTO CATEGORY(TYPE, CODE, NAME, STATUS, IS_DEFAULT, PARENT_ID) VALUES('DISTRICT', '471', 'Huyện Cồn Cỏ', '0', '0', '45');</v>
      </c>
    </row>
    <row r="350" spans="1:9" ht="12.75">
      <c r="A350" s="10" t="s">
        <v>395</v>
      </c>
      <c r="B350" s="11">
        <v>46</v>
      </c>
      <c r="C350" s="11" t="s">
        <v>396</v>
      </c>
      <c r="D350" s="11">
        <v>474</v>
      </c>
      <c r="E350" s="11" t="s">
        <v>52</v>
      </c>
      <c r="F350" s="9" t="s">
        <v>1108</v>
      </c>
      <c r="G350" t="str">
        <f t="shared" si="15"/>
        <v>474</v>
      </c>
      <c r="H350" t="str">
        <f t="shared" si="16"/>
        <v>Thành phố Huế</v>
      </c>
      <c r="I350" t="str">
        <f t="shared" si="17"/>
        <v>INSERT INTO CATEGORY(TYPE, CODE, NAME, STATUS, IS_DEFAULT, PARENT_ID) VALUES('DISTRICT', '474', 'Thành phố Huế', '0', '0', '46');</v>
      </c>
    </row>
    <row r="351" spans="1:9" ht="12.75">
      <c r="A351" s="10" t="s">
        <v>395</v>
      </c>
      <c r="B351" s="11">
        <v>46</v>
      </c>
      <c r="C351" s="11" t="s">
        <v>397</v>
      </c>
      <c r="D351" s="11">
        <v>476</v>
      </c>
      <c r="E351" s="11" t="s">
        <v>26</v>
      </c>
      <c r="F351" s="9" t="s">
        <v>1109</v>
      </c>
      <c r="G351" t="str">
        <f t="shared" si="15"/>
        <v>476</v>
      </c>
      <c r="H351" t="str">
        <f t="shared" si="16"/>
        <v>Huyện Phong Điền</v>
      </c>
      <c r="I351" t="str">
        <f t="shared" si="17"/>
        <v>INSERT INTO CATEGORY(TYPE, CODE, NAME, STATUS, IS_DEFAULT, PARENT_ID) VALUES('DISTRICT', '476', 'Huyện Phong Điền', '0', '0', '46');</v>
      </c>
    </row>
    <row r="352" spans="1:9" ht="12.75">
      <c r="A352" s="10" t="s">
        <v>395</v>
      </c>
      <c r="B352" s="11">
        <v>46</v>
      </c>
      <c r="C352" s="11" t="s">
        <v>398</v>
      </c>
      <c r="D352" s="11">
        <v>477</v>
      </c>
      <c r="E352" s="11" t="s">
        <v>26</v>
      </c>
      <c r="F352" s="9" t="s">
        <v>1110</v>
      </c>
      <c r="G352" t="str">
        <f t="shared" si="15"/>
        <v>477</v>
      </c>
      <c r="H352" t="str">
        <f t="shared" si="16"/>
        <v>Huyện Quảng Điền</v>
      </c>
      <c r="I352" t="str">
        <f t="shared" si="17"/>
        <v>INSERT INTO CATEGORY(TYPE, CODE, NAME, STATUS, IS_DEFAULT, PARENT_ID) VALUES('DISTRICT', '477', 'Huyện Quảng Điền', '0', '0', '46');</v>
      </c>
    </row>
    <row r="353" spans="1:9" ht="12.75">
      <c r="A353" s="10" t="s">
        <v>395</v>
      </c>
      <c r="B353" s="11">
        <v>46</v>
      </c>
      <c r="C353" s="11" t="s">
        <v>399</v>
      </c>
      <c r="D353" s="11">
        <v>478</v>
      </c>
      <c r="E353" s="11" t="s">
        <v>26</v>
      </c>
      <c r="F353" s="9" t="s">
        <v>1111</v>
      </c>
      <c r="G353" t="str">
        <f t="shared" si="15"/>
        <v>478</v>
      </c>
      <c r="H353" t="str">
        <f t="shared" si="16"/>
        <v>Huyện Phú Vang</v>
      </c>
      <c r="I353" t="str">
        <f t="shared" si="17"/>
        <v>INSERT INTO CATEGORY(TYPE, CODE, NAME, STATUS, IS_DEFAULT, PARENT_ID) VALUES('DISTRICT', '478', 'Huyện Phú Vang', '0', '0', '46');</v>
      </c>
    </row>
    <row r="354" spans="1:9" ht="12.75">
      <c r="A354" s="10" t="s">
        <v>395</v>
      </c>
      <c r="B354" s="11">
        <v>46</v>
      </c>
      <c r="C354" s="11" t="s">
        <v>400</v>
      </c>
      <c r="D354" s="11">
        <v>479</v>
      </c>
      <c r="E354" s="11" t="s">
        <v>37</v>
      </c>
      <c r="F354" s="9" t="s">
        <v>1112</v>
      </c>
      <c r="G354" t="str">
        <f t="shared" si="15"/>
        <v>479</v>
      </c>
      <c r="H354" t="str">
        <f t="shared" si="16"/>
        <v>Thị xã Hương Thủy</v>
      </c>
      <c r="I354" t="str">
        <f t="shared" si="17"/>
        <v>INSERT INTO CATEGORY(TYPE, CODE, NAME, STATUS, IS_DEFAULT, PARENT_ID) VALUES('DISTRICT', '479', 'Thị xã Hương Thủy', '0', '0', '46');</v>
      </c>
    </row>
    <row r="355" spans="1:9" ht="12.75">
      <c r="A355" s="10" t="s">
        <v>395</v>
      </c>
      <c r="B355" s="11">
        <v>46</v>
      </c>
      <c r="C355" s="11" t="s">
        <v>401</v>
      </c>
      <c r="D355" s="11">
        <v>480</v>
      </c>
      <c r="E355" s="11" t="s">
        <v>37</v>
      </c>
      <c r="F355" s="9" t="s">
        <v>1113</v>
      </c>
      <c r="G355" t="str">
        <f t="shared" si="15"/>
        <v>480</v>
      </c>
      <c r="H355" t="str">
        <f t="shared" si="16"/>
        <v>Thị xã Hương Trà</v>
      </c>
      <c r="I355" t="str">
        <f t="shared" si="17"/>
        <v>INSERT INTO CATEGORY(TYPE, CODE, NAME, STATUS, IS_DEFAULT, PARENT_ID) VALUES('DISTRICT', '480', 'Thị xã Hương Trà', '0', '0', '46');</v>
      </c>
    </row>
    <row r="356" spans="1:9" ht="12.75">
      <c r="A356" s="10" t="s">
        <v>395</v>
      </c>
      <c r="B356" s="11">
        <v>46</v>
      </c>
      <c r="C356" s="11" t="s">
        <v>402</v>
      </c>
      <c r="D356" s="11">
        <v>481</v>
      </c>
      <c r="E356" s="11" t="s">
        <v>26</v>
      </c>
      <c r="F356" s="9" t="s">
        <v>1114</v>
      </c>
      <c r="G356" t="str">
        <f t="shared" si="15"/>
        <v>481</v>
      </c>
      <c r="H356" t="str">
        <f t="shared" si="16"/>
        <v>Huyện A Lưới</v>
      </c>
      <c r="I356" t="str">
        <f t="shared" si="17"/>
        <v>INSERT INTO CATEGORY(TYPE, CODE, NAME, STATUS, IS_DEFAULT, PARENT_ID) VALUES('DISTRICT', '481', 'Huyện A Lưới', '0', '0', '46');</v>
      </c>
    </row>
    <row r="357" spans="1:9" ht="12.75">
      <c r="A357" s="10" t="s">
        <v>395</v>
      </c>
      <c r="B357" s="11">
        <v>46</v>
      </c>
      <c r="C357" s="11" t="s">
        <v>403</v>
      </c>
      <c r="D357" s="11">
        <v>482</v>
      </c>
      <c r="E357" s="11" t="s">
        <v>26</v>
      </c>
      <c r="F357" s="9" t="s">
        <v>1115</v>
      </c>
      <c r="G357" t="str">
        <f t="shared" si="15"/>
        <v>482</v>
      </c>
      <c r="H357" t="str">
        <f t="shared" si="16"/>
        <v>Huyện Phú Lộc</v>
      </c>
      <c r="I357" t="str">
        <f t="shared" si="17"/>
        <v>INSERT INTO CATEGORY(TYPE, CODE, NAME, STATUS, IS_DEFAULT, PARENT_ID) VALUES('DISTRICT', '482', 'Huyện Phú Lộc', '0', '0', '46');</v>
      </c>
    </row>
    <row r="358" spans="1:9" ht="12.75">
      <c r="A358" s="10" t="s">
        <v>395</v>
      </c>
      <c r="B358" s="11">
        <v>46</v>
      </c>
      <c r="C358" s="11" t="s">
        <v>404</v>
      </c>
      <c r="D358" s="11">
        <v>483</v>
      </c>
      <c r="E358" s="11" t="s">
        <v>26</v>
      </c>
      <c r="F358" s="9" t="s">
        <v>1116</v>
      </c>
      <c r="G358" t="str">
        <f t="shared" si="15"/>
        <v>483</v>
      </c>
      <c r="H358" t="str">
        <f t="shared" si="16"/>
        <v>Huyện Nam Đông</v>
      </c>
      <c r="I358" t="str">
        <f t="shared" si="17"/>
        <v>INSERT INTO CATEGORY(TYPE, CODE, NAME, STATUS, IS_DEFAULT, PARENT_ID) VALUES('DISTRICT', '483', 'Huyện Nam Đông', '0', '0', '46');</v>
      </c>
    </row>
    <row r="359" spans="1:9" ht="12.75">
      <c r="A359" s="8" t="s">
        <v>405</v>
      </c>
      <c r="B359" s="8">
        <v>48</v>
      </c>
      <c r="C359" s="8" t="s">
        <v>406</v>
      </c>
      <c r="D359" s="8">
        <v>490</v>
      </c>
      <c r="E359" s="8" t="s">
        <v>8</v>
      </c>
      <c r="F359" s="9" t="s">
        <v>1117</v>
      </c>
      <c r="G359" t="str">
        <f t="shared" si="15"/>
        <v>490</v>
      </c>
      <c r="H359" t="str">
        <f t="shared" si="16"/>
        <v>Quận Liên Chiểu</v>
      </c>
      <c r="I359" t="str">
        <f t="shared" si="17"/>
        <v>INSERT INTO CATEGORY(TYPE, CODE, NAME, STATUS, IS_DEFAULT, PARENT_ID) VALUES('DISTRICT', '490', 'Quận Liên Chiểu', '0', '0', '48');</v>
      </c>
    </row>
    <row r="360" spans="1:9" ht="12.75">
      <c r="A360" s="8" t="s">
        <v>405</v>
      </c>
      <c r="B360" s="8">
        <v>48</v>
      </c>
      <c r="C360" s="8" t="s">
        <v>407</v>
      </c>
      <c r="D360" s="8">
        <v>491</v>
      </c>
      <c r="E360" s="8" t="s">
        <v>8</v>
      </c>
      <c r="F360" s="9" t="s">
        <v>1118</v>
      </c>
      <c r="G360" t="str">
        <f t="shared" si="15"/>
        <v>491</v>
      </c>
      <c r="H360" t="str">
        <f t="shared" si="16"/>
        <v>Quận Thanh Khê</v>
      </c>
      <c r="I360" t="str">
        <f t="shared" si="17"/>
        <v>INSERT INTO CATEGORY(TYPE, CODE, NAME, STATUS, IS_DEFAULT, PARENT_ID) VALUES('DISTRICT', '491', 'Quận Thanh Khê', '0', '0', '48');</v>
      </c>
    </row>
    <row r="361" spans="1:9" ht="12.75">
      <c r="A361" s="8" t="s">
        <v>405</v>
      </c>
      <c r="B361" s="8">
        <v>48</v>
      </c>
      <c r="C361" s="8" t="s">
        <v>408</v>
      </c>
      <c r="D361" s="8">
        <v>492</v>
      </c>
      <c r="E361" s="8" t="s">
        <v>8</v>
      </c>
      <c r="F361" s="9" t="s">
        <v>1119</v>
      </c>
      <c r="G361" t="str">
        <f t="shared" si="15"/>
        <v>492</v>
      </c>
      <c r="H361" t="str">
        <f t="shared" si="16"/>
        <v>Quận Hải Châu</v>
      </c>
      <c r="I361" t="str">
        <f t="shared" si="17"/>
        <v>INSERT INTO CATEGORY(TYPE, CODE, NAME, STATUS, IS_DEFAULT, PARENT_ID) VALUES('DISTRICT', '492', 'Quận Hải Châu', '0', '0', '48');</v>
      </c>
    </row>
    <row r="362" spans="1:9" ht="12.75">
      <c r="A362" s="8" t="s">
        <v>405</v>
      </c>
      <c r="B362" s="8">
        <v>48</v>
      </c>
      <c r="C362" s="8" t="s">
        <v>409</v>
      </c>
      <c r="D362" s="8">
        <v>493</v>
      </c>
      <c r="E362" s="8" t="s">
        <v>8</v>
      </c>
      <c r="F362" s="9" t="s">
        <v>1120</v>
      </c>
      <c r="G362" t="str">
        <f t="shared" si="15"/>
        <v>493</v>
      </c>
      <c r="H362" t="str">
        <f t="shared" si="16"/>
        <v>Quận Sơn Trà</v>
      </c>
      <c r="I362" t="str">
        <f t="shared" si="17"/>
        <v>INSERT INTO CATEGORY(TYPE, CODE, NAME, STATUS, IS_DEFAULT, PARENT_ID) VALUES('DISTRICT', '493', 'Quận Sơn Trà', '0', '0', '48');</v>
      </c>
    </row>
    <row r="363" spans="1:9" ht="12.75">
      <c r="A363" s="8" t="s">
        <v>405</v>
      </c>
      <c r="B363" s="8">
        <v>48</v>
      </c>
      <c r="C363" s="8" t="s">
        <v>410</v>
      </c>
      <c r="D363" s="8">
        <v>494</v>
      </c>
      <c r="E363" s="8" t="s">
        <v>8</v>
      </c>
      <c r="F363" s="9" t="s">
        <v>1121</v>
      </c>
      <c r="G363" t="str">
        <f t="shared" si="15"/>
        <v>494</v>
      </c>
      <c r="H363" t="str">
        <f t="shared" si="16"/>
        <v>Quận Ngũ Hành Sơn</v>
      </c>
      <c r="I363" t="str">
        <f t="shared" si="17"/>
        <v>INSERT INTO CATEGORY(TYPE, CODE, NAME, STATUS, IS_DEFAULT, PARENT_ID) VALUES('DISTRICT', '494', 'Quận Ngũ Hành Sơn', '0', '0', '48');</v>
      </c>
    </row>
    <row r="364" spans="1:9" ht="12.75">
      <c r="A364" s="8" t="s">
        <v>405</v>
      </c>
      <c r="B364" s="8">
        <v>48</v>
      </c>
      <c r="C364" s="8" t="s">
        <v>411</v>
      </c>
      <c r="D364" s="8">
        <v>495</v>
      </c>
      <c r="E364" s="8" t="s">
        <v>8</v>
      </c>
      <c r="F364" s="9" t="s">
        <v>1122</v>
      </c>
      <c r="G364" t="str">
        <f t="shared" si="15"/>
        <v>495</v>
      </c>
      <c r="H364" t="str">
        <f t="shared" si="16"/>
        <v>Quận Cẩm Lệ</v>
      </c>
      <c r="I364" t="str">
        <f t="shared" si="17"/>
        <v>INSERT INTO CATEGORY(TYPE, CODE, NAME, STATUS, IS_DEFAULT, PARENT_ID) VALUES('DISTRICT', '495', 'Quận Cẩm Lệ', '0', '0', '48');</v>
      </c>
    </row>
    <row r="365" spans="1:9" ht="12.75">
      <c r="A365" s="8" t="s">
        <v>405</v>
      </c>
      <c r="B365" s="8">
        <v>48</v>
      </c>
      <c r="C365" s="8" t="s">
        <v>412</v>
      </c>
      <c r="D365" s="8">
        <v>497</v>
      </c>
      <c r="E365" s="8" t="s">
        <v>26</v>
      </c>
      <c r="F365" s="9" t="s">
        <v>1123</v>
      </c>
      <c r="G365" t="str">
        <f t="shared" si="15"/>
        <v>497</v>
      </c>
      <c r="H365" t="str">
        <f t="shared" si="16"/>
        <v>Huyện Hòa Vang</v>
      </c>
      <c r="I365" t="str">
        <f t="shared" si="17"/>
        <v>INSERT INTO CATEGORY(TYPE, CODE, NAME, STATUS, IS_DEFAULT, PARENT_ID) VALUES('DISTRICT', '497', 'Huyện Hòa Vang', '0', '0', '48');</v>
      </c>
    </row>
    <row r="366" spans="1:9" ht="12.75">
      <c r="A366" s="8" t="s">
        <v>405</v>
      </c>
      <c r="B366" s="8">
        <v>48</v>
      </c>
      <c r="C366" s="8" t="s">
        <v>413</v>
      </c>
      <c r="D366" s="8">
        <v>498</v>
      </c>
      <c r="E366" s="8" t="s">
        <v>26</v>
      </c>
      <c r="F366" s="9" t="s">
        <v>1124</v>
      </c>
      <c r="G366" t="str">
        <f t="shared" si="15"/>
        <v>498</v>
      </c>
      <c r="H366" t="str">
        <f t="shared" si="16"/>
        <v>Huyện Hoàng Sa</v>
      </c>
      <c r="I366" t="str">
        <f t="shared" si="17"/>
        <v>INSERT INTO CATEGORY(TYPE, CODE, NAME, STATUS, IS_DEFAULT, PARENT_ID) VALUES('DISTRICT', '498', 'Huyện Hoàng Sa', '0', '0', '48');</v>
      </c>
    </row>
    <row r="367" spans="1:9" ht="12.75">
      <c r="A367" s="8" t="s">
        <v>414</v>
      </c>
      <c r="B367" s="8">
        <v>49</v>
      </c>
      <c r="C367" s="8" t="s">
        <v>415</v>
      </c>
      <c r="D367" s="8">
        <v>502</v>
      </c>
      <c r="E367" s="8" t="s">
        <v>52</v>
      </c>
      <c r="F367" s="9" t="s">
        <v>1125</v>
      </c>
      <c r="G367" t="str">
        <f t="shared" si="15"/>
        <v>502</v>
      </c>
      <c r="H367" t="str">
        <f t="shared" si="16"/>
        <v>Thành phố Tam Kỳ</v>
      </c>
      <c r="I367" t="str">
        <f t="shared" si="17"/>
        <v>INSERT INTO CATEGORY(TYPE, CODE, NAME, STATUS, IS_DEFAULT, PARENT_ID) VALUES('DISTRICT', '502', 'Thành phố Tam Kỳ', '0', '0', '49');</v>
      </c>
    </row>
    <row r="368" spans="1:9" ht="12.75">
      <c r="A368" s="8" t="s">
        <v>414</v>
      </c>
      <c r="B368" s="8">
        <v>49</v>
      </c>
      <c r="C368" s="8" t="s">
        <v>416</v>
      </c>
      <c r="D368" s="8">
        <v>503</v>
      </c>
      <c r="E368" s="8" t="s">
        <v>52</v>
      </c>
      <c r="F368" s="9" t="s">
        <v>1126</v>
      </c>
      <c r="G368" t="str">
        <f t="shared" si="15"/>
        <v>503</v>
      </c>
      <c r="H368" t="str">
        <f t="shared" si="16"/>
        <v>Thành phố Hội An</v>
      </c>
      <c r="I368" t="str">
        <f t="shared" si="17"/>
        <v>INSERT INTO CATEGORY(TYPE, CODE, NAME, STATUS, IS_DEFAULT, PARENT_ID) VALUES('DISTRICT', '503', 'Thành phố Hội An', '0', '0', '49');</v>
      </c>
    </row>
    <row r="369" spans="1:9" ht="12.75">
      <c r="A369" s="8" t="s">
        <v>414</v>
      </c>
      <c r="B369" s="8">
        <v>49</v>
      </c>
      <c r="C369" s="8" t="s">
        <v>417</v>
      </c>
      <c r="D369" s="8">
        <v>504</v>
      </c>
      <c r="E369" s="8" t="s">
        <v>26</v>
      </c>
      <c r="F369" s="9" t="s">
        <v>1127</v>
      </c>
      <c r="G369" t="str">
        <f t="shared" si="15"/>
        <v>504</v>
      </c>
      <c r="H369" t="str">
        <f t="shared" si="16"/>
        <v>Huyện Tây Giang</v>
      </c>
      <c r="I369" t="str">
        <f t="shared" si="17"/>
        <v>INSERT INTO CATEGORY(TYPE, CODE, NAME, STATUS, IS_DEFAULT, PARENT_ID) VALUES('DISTRICT', '504', 'Huyện Tây Giang', '0', '0', '49');</v>
      </c>
    </row>
    <row r="370" spans="1:9" ht="12.75">
      <c r="A370" s="8" t="s">
        <v>414</v>
      </c>
      <c r="B370" s="8">
        <v>49</v>
      </c>
      <c r="C370" s="8" t="s">
        <v>418</v>
      </c>
      <c r="D370" s="8">
        <v>505</v>
      </c>
      <c r="E370" s="8" t="s">
        <v>26</v>
      </c>
      <c r="F370" s="9" t="s">
        <v>1128</v>
      </c>
      <c r="G370" t="str">
        <f t="shared" si="15"/>
        <v>505</v>
      </c>
      <c r="H370" t="str">
        <f t="shared" si="16"/>
        <v>Huyện Đông Giang</v>
      </c>
      <c r="I370" t="str">
        <f t="shared" si="17"/>
        <v>INSERT INTO CATEGORY(TYPE, CODE, NAME, STATUS, IS_DEFAULT, PARENT_ID) VALUES('DISTRICT', '505', 'Huyện Đông Giang', '0', '0', '49');</v>
      </c>
    </row>
    <row r="371" spans="1:9" ht="12.75">
      <c r="A371" s="8" t="s">
        <v>414</v>
      </c>
      <c r="B371" s="8">
        <v>49</v>
      </c>
      <c r="C371" s="8" t="s">
        <v>419</v>
      </c>
      <c r="D371" s="8">
        <v>506</v>
      </c>
      <c r="E371" s="8" t="s">
        <v>26</v>
      </c>
      <c r="F371" s="9" t="s">
        <v>1129</v>
      </c>
      <c r="G371" t="str">
        <f t="shared" si="15"/>
        <v>506</v>
      </c>
      <c r="H371" t="str">
        <f t="shared" si="16"/>
        <v>Huyện Đại Lộc</v>
      </c>
      <c r="I371" t="str">
        <f t="shared" si="17"/>
        <v>INSERT INTO CATEGORY(TYPE, CODE, NAME, STATUS, IS_DEFAULT, PARENT_ID) VALUES('DISTRICT', '506', 'Huyện Đại Lộc', '0', '0', '49');</v>
      </c>
    </row>
    <row r="372" spans="1:9" ht="12.75">
      <c r="A372" s="8" t="s">
        <v>414</v>
      </c>
      <c r="B372" s="8">
        <v>49</v>
      </c>
      <c r="C372" s="8" t="s">
        <v>420</v>
      </c>
      <c r="D372" s="8">
        <v>507</v>
      </c>
      <c r="E372" s="8" t="s">
        <v>37</v>
      </c>
      <c r="F372" s="9" t="s">
        <v>1130</v>
      </c>
      <c r="G372" t="str">
        <f t="shared" si="15"/>
        <v>507</v>
      </c>
      <c r="H372" t="str">
        <f t="shared" si="16"/>
        <v>Thị xã Điện Bàn</v>
      </c>
      <c r="I372" t="str">
        <f t="shared" si="17"/>
        <v>INSERT INTO CATEGORY(TYPE, CODE, NAME, STATUS, IS_DEFAULT, PARENT_ID) VALUES('DISTRICT', '507', 'Thị xã Điện Bàn', '0', '0', '49');</v>
      </c>
    </row>
    <row r="373" spans="1:9" ht="12.75">
      <c r="A373" s="8" t="s">
        <v>414</v>
      </c>
      <c r="B373" s="8">
        <v>49</v>
      </c>
      <c r="C373" s="8" t="s">
        <v>421</v>
      </c>
      <c r="D373" s="8">
        <v>508</v>
      </c>
      <c r="E373" s="8" t="s">
        <v>26</v>
      </c>
      <c r="F373" s="9" t="s">
        <v>1131</v>
      </c>
      <c r="G373" t="str">
        <f t="shared" si="15"/>
        <v>508</v>
      </c>
      <c r="H373" t="str">
        <f t="shared" si="16"/>
        <v>Huyện Duy Xuyên</v>
      </c>
      <c r="I373" t="str">
        <f t="shared" si="17"/>
        <v>INSERT INTO CATEGORY(TYPE, CODE, NAME, STATUS, IS_DEFAULT, PARENT_ID) VALUES('DISTRICT', '508', 'Huyện Duy Xuyên', '0', '0', '49');</v>
      </c>
    </row>
    <row r="374" spans="1:9" ht="12.75">
      <c r="A374" s="8" t="s">
        <v>414</v>
      </c>
      <c r="B374" s="8">
        <v>49</v>
      </c>
      <c r="C374" s="8" t="s">
        <v>422</v>
      </c>
      <c r="D374" s="8">
        <v>509</v>
      </c>
      <c r="E374" s="8" t="s">
        <v>26</v>
      </c>
      <c r="F374" s="9" t="s">
        <v>1132</v>
      </c>
      <c r="G374" t="str">
        <f t="shared" si="15"/>
        <v>509</v>
      </c>
      <c r="H374" t="str">
        <f t="shared" si="16"/>
        <v>Huyện Quế Sơn</v>
      </c>
      <c r="I374" t="str">
        <f t="shared" si="17"/>
        <v>INSERT INTO CATEGORY(TYPE, CODE, NAME, STATUS, IS_DEFAULT, PARENT_ID) VALUES('DISTRICT', '509', 'Huyện Quế Sơn', '0', '0', '49');</v>
      </c>
    </row>
    <row r="375" spans="1:9" ht="12.75">
      <c r="A375" s="8" t="s">
        <v>414</v>
      </c>
      <c r="B375" s="8">
        <v>49</v>
      </c>
      <c r="C375" s="8" t="s">
        <v>423</v>
      </c>
      <c r="D375" s="8">
        <v>510</v>
      </c>
      <c r="E375" s="8" t="s">
        <v>26</v>
      </c>
      <c r="F375" s="9" t="s">
        <v>1133</v>
      </c>
      <c r="G375" t="str">
        <f t="shared" si="15"/>
        <v>510</v>
      </c>
      <c r="H375" t="str">
        <f t="shared" si="16"/>
        <v>Huyện Nam Giang</v>
      </c>
      <c r="I375" t="str">
        <f t="shared" si="17"/>
        <v>INSERT INTO CATEGORY(TYPE, CODE, NAME, STATUS, IS_DEFAULT, PARENT_ID) VALUES('DISTRICT', '510', 'Huyện Nam Giang', '0', '0', '49');</v>
      </c>
    </row>
    <row r="376" spans="1:9" ht="12.75">
      <c r="A376" s="8" t="s">
        <v>414</v>
      </c>
      <c r="B376" s="8">
        <v>49</v>
      </c>
      <c r="C376" s="8" t="s">
        <v>424</v>
      </c>
      <c r="D376" s="8">
        <v>511</v>
      </c>
      <c r="E376" s="8" t="s">
        <v>26</v>
      </c>
      <c r="F376" s="9" t="s">
        <v>1134</v>
      </c>
      <c r="G376" t="str">
        <f t="shared" si="15"/>
        <v>511</v>
      </c>
      <c r="H376" t="str">
        <f t="shared" si="16"/>
        <v>Huyện Phước Sơn</v>
      </c>
      <c r="I376" t="str">
        <f t="shared" si="17"/>
        <v>INSERT INTO CATEGORY(TYPE, CODE, NAME, STATUS, IS_DEFAULT, PARENT_ID) VALUES('DISTRICT', '511', 'Huyện Phước Sơn', '0', '0', '49');</v>
      </c>
    </row>
    <row r="377" spans="1:9" ht="12.75">
      <c r="A377" s="8" t="s">
        <v>414</v>
      </c>
      <c r="B377" s="8">
        <v>49</v>
      </c>
      <c r="C377" s="8" t="s">
        <v>425</v>
      </c>
      <c r="D377" s="8">
        <v>512</v>
      </c>
      <c r="E377" s="8" t="s">
        <v>26</v>
      </c>
      <c r="F377" s="9" t="s">
        <v>1135</v>
      </c>
      <c r="G377" t="str">
        <f t="shared" si="15"/>
        <v>512</v>
      </c>
      <c r="H377" t="str">
        <f t="shared" si="16"/>
        <v>Huyện Hiệp Đức</v>
      </c>
      <c r="I377" t="str">
        <f t="shared" si="17"/>
        <v>INSERT INTO CATEGORY(TYPE, CODE, NAME, STATUS, IS_DEFAULT, PARENT_ID) VALUES('DISTRICT', '512', 'Huyện Hiệp Đức', '0', '0', '49');</v>
      </c>
    </row>
    <row r="378" spans="1:9" ht="12.75">
      <c r="A378" s="8" t="s">
        <v>414</v>
      </c>
      <c r="B378" s="8">
        <v>49</v>
      </c>
      <c r="C378" s="8" t="s">
        <v>426</v>
      </c>
      <c r="D378" s="8">
        <v>513</v>
      </c>
      <c r="E378" s="8" t="s">
        <v>26</v>
      </c>
      <c r="F378" s="9" t="s">
        <v>1136</v>
      </c>
      <c r="G378" t="str">
        <f t="shared" si="15"/>
        <v>513</v>
      </c>
      <c r="H378" t="str">
        <f t="shared" si="16"/>
        <v>Huyện Thăng Bình</v>
      </c>
      <c r="I378" t="str">
        <f t="shared" si="17"/>
        <v>INSERT INTO CATEGORY(TYPE, CODE, NAME, STATUS, IS_DEFAULT, PARENT_ID) VALUES('DISTRICT', '513', 'Huyện Thăng Bình', '0', '0', '49');</v>
      </c>
    </row>
    <row r="379" spans="1:9" ht="12.75">
      <c r="A379" s="8" t="s">
        <v>414</v>
      </c>
      <c r="B379" s="8">
        <v>49</v>
      </c>
      <c r="C379" s="8" t="s">
        <v>427</v>
      </c>
      <c r="D379" s="8">
        <v>514</v>
      </c>
      <c r="E379" s="8" t="s">
        <v>26</v>
      </c>
      <c r="F379" s="9" t="s">
        <v>1137</v>
      </c>
      <c r="G379" t="str">
        <f t="shared" si="15"/>
        <v>514</v>
      </c>
      <c r="H379" t="str">
        <f t="shared" si="16"/>
        <v>Huyện Tiên Phước</v>
      </c>
      <c r="I379" t="str">
        <f t="shared" si="17"/>
        <v>INSERT INTO CATEGORY(TYPE, CODE, NAME, STATUS, IS_DEFAULT, PARENT_ID) VALUES('DISTRICT', '514', 'Huyện Tiên Phước', '0', '0', '49');</v>
      </c>
    </row>
    <row r="380" spans="1:9" ht="12.75">
      <c r="A380" s="8" t="s">
        <v>414</v>
      </c>
      <c r="B380" s="8">
        <v>49</v>
      </c>
      <c r="C380" s="8" t="s">
        <v>428</v>
      </c>
      <c r="D380" s="8">
        <v>515</v>
      </c>
      <c r="E380" s="8" t="s">
        <v>26</v>
      </c>
      <c r="F380" s="9" t="s">
        <v>1138</v>
      </c>
      <c r="G380" t="str">
        <f t="shared" si="15"/>
        <v>515</v>
      </c>
      <c r="H380" t="str">
        <f t="shared" si="16"/>
        <v>Huyện Bắc Trà My</v>
      </c>
      <c r="I380" t="str">
        <f t="shared" si="17"/>
        <v>INSERT INTO CATEGORY(TYPE, CODE, NAME, STATUS, IS_DEFAULT, PARENT_ID) VALUES('DISTRICT', '515', 'Huyện Bắc Trà My', '0', '0', '49');</v>
      </c>
    </row>
    <row r="381" spans="1:9" ht="12.75">
      <c r="A381" s="8" t="s">
        <v>414</v>
      </c>
      <c r="B381" s="8">
        <v>49</v>
      </c>
      <c r="C381" s="8" t="s">
        <v>429</v>
      </c>
      <c r="D381" s="8">
        <v>516</v>
      </c>
      <c r="E381" s="8" t="s">
        <v>26</v>
      </c>
      <c r="F381" s="9" t="s">
        <v>1139</v>
      </c>
      <c r="G381" t="str">
        <f t="shared" si="15"/>
        <v>516</v>
      </c>
      <c r="H381" t="str">
        <f t="shared" si="16"/>
        <v>Huyện Nam Trà My</v>
      </c>
      <c r="I381" t="str">
        <f t="shared" si="17"/>
        <v>INSERT INTO CATEGORY(TYPE, CODE, NAME, STATUS, IS_DEFAULT, PARENT_ID) VALUES('DISTRICT', '516', 'Huyện Nam Trà My', '0', '0', '49');</v>
      </c>
    </row>
    <row r="382" spans="1:9" ht="12.75">
      <c r="A382" s="8" t="s">
        <v>414</v>
      </c>
      <c r="B382" s="8">
        <v>49</v>
      </c>
      <c r="C382" s="8" t="s">
        <v>430</v>
      </c>
      <c r="D382" s="8">
        <v>517</v>
      </c>
      <c r="E382" s="8" t="s">
        <v>26</v>
      </c>
      <c r="F382" s="9" t="s">
        <v>1140</v>
      </c>
      <c r="G382" t="str">
        <f t="shared" si="15"/>
        <v>517</v>
      </c>
      <c r="H382" t="str">
        <f t="shared" si="16"/>
        <v>Huyện Núi Thành</v>
      </c>
      <c r="I382" t="str">
        <f t="shared" si="17"/>
        <v>INSERT INTO CATEGORY(TYPE, CODE, NAME, STATUS, IS_DEFAULT, PARENT_ID) VALUES('DISTRICT', '517', 'Huyện Núi Thành', '0', '0', '49');</v>
      </c>
    </row>
    <row r="383" spans="1:9" ht="12.75">
      <c r="A383" s="8" t="s">
        <v>414</v>
      </c>
      <c r="B383" s="8">
        <v>49</v>
      </c>
      <c r="C383" s="8" t="s">
        <v>431</v>
      </c>
      <c r="D383" s="8">
        <v>518</v>
      </c>
      <c r="E383" s="8" t="s">
        <v>26</v>
      </c>
      <c r="F383" s="9" t="s">
        <v>1141</v>
      </c>
      <c r="G383" t="str">
        <f t="shared" si="15"/>
        <v>518</v>
      </c>
      <c r="H383" t="str">
        <f t="shared" si="16"/>
        <v>Huyện Phú Ninh</v>
      </c>
      <c r="I383" t="str">
        <f t="shared" si="17"/>
        <v>INSERT INTO CATEGORY(TYPE, CODE, NAME, STATUS, IS_DEFAULT, PARENT_ID) VALUES('DISTRICT', '518', 'Huyện Phú Ninh', '0', '0', '49');</v>
      </c>
    </row>
    <row r="384" spans="1:9" ht="12.75">
      <c r="A384" s="8" t="s">
        <v>414</v>
      </c>
      <c r="B384" s="8">
        <v>49</v>
      </c>
      <c r="C384" s="8" t="s">
        <v>432</v>
      </c>
      <c r="D384" s="8">
        <v>519</v>
      </c>
      <c r="E384" s="8" t="s">
        <v>26</v>
      </c>
      <c r="F384" s="9" t="s">
        <v>1142</v>
      </c>
      <c r="G384" t="str">
        <f t="shared" si="15"/>
        <v>519</v>
      </c>
      <c r="H384" t="str">
        <f t="shared" si="16"/>
        <v>Huyện Nông Sơn</v>
      </c>
      <c r="I384" t="str">
        <f t="shared" si="17"/>
        <v>INSERT INTO CATEGORY(TYPE, CODE, NAME, STATUS, IS_DEFAULT, PARENT_ID) VALUES('DISTRICT', '519', 'Huyện Nông Sơn', '0', '0', '49');</v>
      </c>
    </row>
    <row r="385" spans="1:9" ht="12.75">
      <c r="A385" s="8" t="s">
        <v>433</v>
      </c>
      <c r="B385" s="8">
        <v>51</v>
      </c>
      <c r="C385" s="8" t="s">
        <v>434</v>
      </c>
      <c r="D385" s="8">
        <v>522</v>
      </c>
      <c r="E385" s="8" t="s">
        <v>52</v>
      </c>
      <c r="F385" s="9" t="s">
        <v>1143</v>
      </c>
      <c r="G385" t="str">
        <f t="shared" si="15"/>
        <v>522</v>
      </c>
      <c r="H385" t="str">
        <f t="shared" si="16"/>
        <v>Thành phố Quảng Ngãi</v>
      </c>
      <c r="I385" t="str">
        <f t="shared" si="17"/>
        <v>INSERT INTO CATEGORY(TYPE, CODE, NAME, STATUS, IS_DEFAULT, PARENT_ID) VALUES('DISTRICT', '522', 'Thành phố Quảng Ngãi', '0', '0', '51');</v>
      </c>
    </row>
    <row r="386" spans="1:9" ht="12.75">
      <c r="A386" s="8" t="s">
        <v>433</v>
      </c>
      <c r="B386" s="8">
        <v>51</v>
      </c>
      <c r="C386" s="8" t="s">
        <v>435</v>
      </c>
      <c r="D386" s="8">
        <v>524</v>
      </c>
      <c r="E386" s="8" t="s">
        <v>26</v>
      </c>
      <c r="F386" s="9" t="s">
        <v>1144</v>
      </c>
      <c r="G386" t="str">
        <f t="shared" si="15"/>
        <v>524</v>
      </c>
      <c r="H386" t="str">
        <f t="shared" si="16"/>
        <v>Huyện Bình Sơn</v>
      </c>
      <c r="I386" t="str">
        <f t="shared" si="17"/>
        <v>INSERT INTO CATEGORY(TYPE, CODE, NAME, STATUS, IS_DEFAULT, PARENT_ID) VALUES('DISTRICT', '524', 'Huyện Bình Sơn', '0', '0', '51');</v>
      </c>
    </row>
    <row r="387" spans="1:9" ht="12.75">
      <c r="A387" s="8" t="s">
        <v>433</v>
      </c>
      <c r="B387" s="8">
        <v>51</v>
      </c>
      <c r="C387" s="8" t="s">
        <v>436</v>
      </c>
      <c r="D387" s="8">
        <v>525</v>
      </c>
      <c r="E387" s="8" t="s">
        <v>26</v>
      </c>
      <c r="F387" s="9" t="s">
        <v>1145</v>
      </c>
      <c r="G387" t="str">
        <f t="shared" si="15"/>
        <v>525</v>
      </c>
      <c r="H387" t="str">
        <f t="shared" si="16"/>
        <v>Huyện Trà Bồng</v>
      </c>
      <c r="I387" t="str">
        <f t="shared" si="17"/>
        <v>INSERT INTO CATEGORY(TYPE, CODE, NAME, STATUS, IS_DEFAULT, PARENT_ID) VALUES('DISTRICT', '525', 'Huyện Trà Bồng', '0', '0', '51');</v>
      </c>
    </row>
    <row r="388" spans="1:9" ht="12.75">
      <c r="A388" s="8" t="s">
        <v>433</v>
      </c>
      <c r="B388" s="8">
        <v>51</v>
      </c>
      <c r="C388" s="8" t="s">
        <v>437</v>
      </c>
      <c r="D388" s="8">
        <v>527</v>
      </c>
      <c r="E388" s="8" t="s">
        <v>26</v>
      </c>
      <c r="F388" s="9" t="s">
        <v>1146</v>
      </c>
      <c r="G388" t="str">
        <f t="shared" si="15"/>
        <v>527</v>
      </c>
      <c r="H388" t="str">
        <f t="shared" si="16"/>
        <v>Huyện Sơn Tịnh</v>
      </c>
      <c r="I388" t="str">
        <f t="shared" si="17"/>
        <v>INSERT INTO CATEGORY(TYPE, CODE, NAME, STATUS, IS_DEFAULT, PARENT_ID) VALUES('DISTRICT', '527', 'Huyện Sơn Tịnh', '0', '0', '51');</v>
      </c>
    </row>
    <row r="389" spans="1:9" ht="12.75">
      <c r="A389" s="8" t="s">
        <v>433</v>
      </c>
      <c r="B389" s="8">
        <v>51</v>
      </c>
      <c r="C389" s="8" t="s">
        <v>438</v>
      </c>
      <c r="D389" s="8">
        <v>528</v>
      </c>
      <c r="E389" s="8" t="s">
        <v>26</v>
      </c>
      <c r="F389" s="9" t="s">
        <v>1147</v>
      </c>
      <c r="G389" t="str">
        <f t="shared" si="15"/>
        <v>528</v>
      </c>
      <c r="H389" t="str">
        <f t="shared" si="16"/>
        <v>Huyện Tư Nghĩa</v>
      </c>
      <c r="I389" t="str">
        <f t="shared" si="17"/>
        <v>INSERT INTO CATEGORY(TYPE, CODE, NAME, STATUS, IS_DEFAULT, PARENT_ID) VALUES('DISTRICT', '528', 'Huyện Tư Nghĩa', '0', '0', '51');</v>
      </c>
    </row>
    <row r="390" spans="1:9" ht="12.75">
      <c r="A390" s="8" t="s">
        <v>433</v>
      </c>
      <c r="B390" s="8">
        <v>51</v>
      </c>
      <c r="C390" s="8" t="s">
        <v>439</v>
      </c>
      <c r="D390" s="8">
        <v>529</v>
      </c>
      <c r="E390" s="8" t="s">
        <v>26</v>
      </c>
      <c r="F390" s="9" t="s">
        <v>1148</v>
      </c>
      <c r="G390" t="str">
        <f t="shared" ref="G390:G453" si="18">LEFT(F390, FIND(" - ", F390) - 1)</f>
        <v>529</v>
      </c>
      <c r="H390" t="str">
        <f t="shared" ref="H390:H453" si="19">RIGHT(F390, LEN(F390) - FIND(" - ", F390) - 2)</f>
        <v>Huyện Sơn Hà</v>
      </c>
      <c r="I390" t="str">
        <f t="shared" ref="I390:I453" si="20">"INSERT INTO CATEGORY(TYPE, CODE, NAME, STATUS, IS_DEFAULT, PARENT_ID) VALUES('DISTRICT', '" &amp; G390 &amp; "', '" &amp; H390 &amp; "', '0', '0', '" &amp; B390 &amp; "');"</f>
        <v>INSERT INTO CATEGORY(TYPE, CODE, NAME, STATUS, IS_DEFAULT, PARENT_ID) VALUES('DISTRICT', '529', 'Huyện Sơn Hà', '0', '0', '51');</v>
      </c>
    </row>
    <row r="391" spans="1:9" ht="12.75">
      <c r="A391" s="8" t="s">
        <v>433</v>
      </c>
      <c r="B391" s="8">
        <v>51</v>
      </c>
      <c r="C391" s="8" t="s">
        <v>440</v>
      </c>
      <c r="D391" s="8">
        <v>530</v>
      </c>
      <c r="E391" s="8" t="s">
        <v>26</v>
      </c>
      <c r="F391" s="9" t="s">
        <v>1149</v>
      </c>
      <c r="G391" t="str">
        <f t="shared" si="18"/>
        <v>530</v>
      </c>
      <c r="H391" t="str">
        <f t="shared" si="19"/>
        <v>Huyện Sơn Tây</v>
      </c>
      <c r="I391" t="str">
        <f t="shared" si="20"/>
        <v>INSERT INTO CATEGORY(TYPE, CODE, NAME, STATUS, IS_DEFAULT, PARENT_ID) VALUES('DISTRICT', '530', 'Huyện Sơn Tây', '0', '0', '51');</v>
      </c>
    </row>
    <row r="392" spans="1:9" ht="12.75">
      <c r="A392" s="8" t="s">
        <v>433</v>
      </c>
      <c r="B392" s="8">
        <v>51</v>
      </c>
      <c r="C392" s="8" t="s">
        <v>441</v>
      </c>
      <c r="D392" s="8">
        <v>531</v>
      </c>
      <c r="E392" s="8" t="s">
        <v>26</v>
      </c>
      <c r="F392" s="9" t="s">
        <v>1150</v>
      </c>
      <c r="G392" t="str">
        <f t="shared" si="18"/>
        <v>531</v>
      </c>
      <c r="H392" t="str">
        <f t="shared" si="19"/>
        <v>Huyện Minh Long</v>
      </c>
      <c r="I392" t="str">
        <f t="shared" si="20"/>
        <v>INSERT INTO CATEGORY(TYPE, CODE, NAME, STATUS, IS_DEFAULT, PARENT_ID) VALUES('DISTRICT', '531', 'Huyện Minh Long', '0', '0', '51');</v>
      </c>
    </row>
    <row r="393" spans="1:9" ht="12.75">
      <c r="A393" s="8" t="s">
        <v>433</v>
      </c>
      <c r="B393" s="8">
        <v>51</v>
      </c>
      <c r="C393" s="8" t="s">
        <v>442</v>
      </c>
      <c r="D393" s="8">
        <v>532</v>
      </c>
      <c r="E393" s="8" t="s">
        <v>26</v>
      </c>
      <c r="F393" s="9" t="s">
        <v>1151</v>
      </c>
      <c r="G393" t="str">
        <f t="shared" si="18"/>
        <v>532</v>
      </c>
      <c r="H393" t="str">
        <f t="shared" si="19"/>
        <v>Huyện Nghĩa Hành</v>
      </c>
      <c r="I393" t="str">
        <f t="shared" si="20"/>
        <v>INSERT INTO CATEGORY(TYPE, CODE, NAME, STATUS, IS_DEFAULT, PARENT_ID) VALUES('DISTRICT', '532', 'Huyện Nghĩa Hành', '0', '0', '51');</v>
      </c>
    </row>
    <row r="394" spans="1:9" ht="12.75">
      <c r="A394" s="8" t="s">
        <v>433</v>
      </c>
      <c r="B394" s="8">
        <v>51</v>
      </c>
      <c r="C394" s="8" t="s">
        <v>443</v>
      </c>
      <c r="D394" s="8">
        <v>533</v>
      </c>
      <c r="E394" s="8" t="s">
        <v>26</v>
      </c>
      <c r="F394" s="9" t="s">
        <v>1152</v>
      </c>
      <c r="G394" t="str">
        <f t="shared" si="18"/>
        <v>533</v>
      </c>
      <c r="H394" t="str">
        <f t="shared" si="19"/>
        <v>Huyện Mộ Đức</v>
      </c>
      <c r="I394" t="str">
        <f t="shared" si="20"/>
        <v>INSERT INTO CATEGORY(TYPE, CODE, NAME, STATUS, IS_DEFAULT, PARENT_ID) VALUES('DISTRICT', '533', 'Huyện Mộ Đức', '0', '0', '51');</v>
      </c>
    </row>
    <row r="395" spans="1:9" ht="12.75">
      <c r="A395" s="8" t="s">
        <v>433</v>
      </c>
      <c r="B395" s="8">
        <v>51</v>
      </c>
      <c r="C395" s="8" t="s">
        <v>444</v>
      </c>
      <c r="D395" s="8">
        <v>534</v>
      </c>
      <c r="E395" s="8" t="s">
        <v>37</v>
      </c>
      <c r="F395" s="9" t="s">
        <v>1153</v>
      </c>
      <c r="G395" t="str">
        <f t="shared" si="18"/>
        <v>534</v>
      </c>
      <c r="H395" t="str">
        <f t="shared" si="19"/>
        <v>Thị xã Đức Phổ</v>
      </c>
      <c r="I395" t="str">
        <f t="shared" si="20"/>
        <v>INSERT INTO CATEGORY(TYPE, CODE, NAME, STATUS, IS_DEFAULT, PARENT_ID) VALUES('DISTRICT', '534', 'Thị xã Đức Phổ', '0', '0', '51');</v>
      </c>
    </row>
    <row r="396" spans="1:9" ht="12.75">
      <c r="A396" s="8" t="s">
        <v>433</v>
      </c>
      <c r="B396" s="8">
        <v>51</v>
      </c>
      <c r="C396" s="8" t="s">
        <v>445</v>
      </c>
      <c r="D396" s="8">
        <v>535</v>
      </c>
      <c r="E396" s="8" t="s">
        <v>26</v>
      </c>
      <c r="F396" s="9" t="s">
        <v>1154</v>
      </c>
      <c r="G396" t="str">
        <f t="shared" si="18"/>
        <v>535</v>
      </c>
      <c r="H396" t="str">
        <f t="shared" si="19"/>
        <v>Huyện Ba Tơ</v>
      </c>
      <c r="I396" t="str">
        <f t="shared" si="20"/>
        <v>INSERT INTO CATEGORY(TYPE, CODE, NAME, STATUS, IS_DEFAULT, PARENT_ID) VALUES('DISTRICT', '535', 'Huyện Ba Tơ', '0', '0', '51');</v>
      </c>
    </row>
    <row r="397" spans="1:9" ht="12.75">
      <c r="A397" s="8" t="s">
        <v>433</v>
      </c>
      <c r="B397" s="8">
        <v>51</v>
      </c>
      <c r="C397" s="8" t="s">
        <v>446</v>
      </c>
      <c r="D397" s="8">
        <v>536</v>
      </c>
      <c r="E397" s="8" t="s">
        <v>26</v>
      </c>
      <c r="F397" s="9" t="s">
        <v>1155</v>
      </c>
      <c r="G397" t="str">
        <f t="shared" si="18"/>
        <v>536</v>
      </c>
      <c r="H397" t="str">
        <f t="shared" si="19"/>
        <v>Huyện Lý Sơn</v>
      </c>
      <c r="I397" t="str">
        <f t="shared" si="20"/>
        <v>INSERT INTO CATEGORY(TYPE, CODE, NAME, STATUS, IS_DEFAULT, PARENT_ID) VALUES('DISTRICT', '536', 'Huyện Lý Sơn', '0', '0', '51');</v>
      </c>
    </row>
    <row r="398" spans="1:9" ht="12.75">
      <c r="A398" s="8" t="s">
        <v>447</v>
      </c>
      <c r="B398" s="8">
        <v>52</v>
      </c>
      <c r="C398" s="8" t="s">
        <v>448</v>
      </c>
      <c r="D398" s="8">
        <v>540</v>
      </c>
      <c r="E398" s="8" t="s">
        <v>52</v>
      </c>
      <c r="F398" s="9" t="s">
        <v>1156</v>
      </c>
      <c r="G398" t="str">
        <f t="shared" si="18"/>
        <v>540</v>
      </c>
      <c r="H398" t="str">
        <f t="shared" si="19"/>
        <v>Thành phố Quy Nhơn</v>
      </c>
      <c r="I398" t="str">
        <f t="shared" si="20"/>
        <v>INSERT INTO CATEGORY(TYPE, CODE, NAME, STATUS, IS_DEFAULT, PARENT_ID) VALUES('DISTRICT', '540', 'Thành phố Quy Nhơn', '0', '0', '52');</v>
      </c>
    </row>
    <row r="399" spans="1:9" ht="12.75">
      <c r="A399" s="8" t="s">
        <v>447</v>
      </c>
      <c r="B399" s="8">
        <v>52</v>
      </c>
      <c r="C399" s="8" t="s">
        <v>258</v>
      </c>
      <c r="D399" s="8">
        <v>542</v>
      </c>
      <c r="E399" s="8" t="s">
        <v>26</v>
      </c>
      <c r="F399" s="9" t="s">
        <v>1157</v>
      </c>
      <c r="G399" t="str">
        <f t="shared" si="18"/>
        <v>542</v>
      </c>
      <c r="H399" t="str">
        <f t="shared" si="19"/>
        <v>Huyện An Lão</v>
      </c>
      <c r="I399" t="str">
        <f t="shared" si="20"/>
        <v>INSERT INTO CATEGORY(TYPE, CODE, NAME, STATUS, IS_DEFAULT, PARENT_ID) VALUES('DISTRICT', '542', 'Huyện An Lão', '0', '0', '52');</v>
      </c>
    </row>
    <row r="400" spans="1:9" ht="12.75">
      <c r="A400" s="8" t="s">
        <v>447</v>
      </c>
      <c r="B400" s="8">
        <v>52</v>
      </c>
      <c r="C400" s="8" t="s">
        <v>449</v>
      </c>
      <c r="D400" s="8">
        <v>543</v>
      </c>
      <c r="E400" s="8" t="s">
        <v>37</v>
      </c>
      <c r="F400" s="9" t="s">
        <v>1158</v>
      </c>
      <c r="G400" t="str">
        <f t="shared" si="18"/>
        <v>543</v>
      </c>
      <c r="H400" t="str">
        <f t="shared" si="19"/>
        <v>Thị xã Hoài Nhơn</v>
      </c>
      <c r="I400" t="str">
        <f t="shared" si="20"/>
        <v>INSERT INTO CATEGORY(TYPE, CODE, NAME, STATUS, IS_DEFAULT, PARENT_ID) VALUES('DISTRICT', '543', 'Thị xã Hoài Nhơn', '0', '0', '52');</v>
      </c>
    </row>
    <row r="401" spans="1:9" ht="12.75">
      <c r="A401" s="8" t="s">
        <v>447</v>
      </c>
      <c r="B401" s="8">
        <v>52</v>
      </c>
      <c r="C401" s="8" t="s">
        <v>450</v>
      </c>
      <c r="D401" s="8">
        <v>544</v>
      </c>
      <c r="E401" s="8" t="s">
        <v>26</v>
      </c>
      <c r="F401" s="9" t="s">
        <v>1159</v>
      </c>
      <c r="G401" t="str">
        <f t="shared" si="18"/>
        <v>544</v>
      </c>
      <c r="H401" t="str">
        <f t="shared" si="19"/>
        <v>Huyện Hoài Ân</v>
      </c>
      <c r="I401" t="str">
        <f t="shared" si="20"/>
        <v>INSERT INTO CATEGORY(TYPE, CODE, NAME, STATUS, IS_DEFAULT, PARENT_ID) VALUES('DISTRICT', '544', 'Huyện Hoài Ân', '0', '0', '52');</v>
      </c>
    </row>
    <row r="402" spans="1:9" ht="12.75">
      <c r="A402" s="8" t="s">
        <v>447</v>
      </c>
      <c r="B402" s="8">
        <v>52</v>
      </c>
      <c r="C402" s="8" t="s">
        <v>451</v>
      </c>
      <c r="D402" s="8">
        <v>545</v>
      </c>
      <c r="E402" s="8" t="s">
        <v>26</v>
      </c>
      <c r="F402" s="9" t="s">
        <v>1160</v>
      </c>
      <c r="G402" t="str">
        <f t="shared" si="18"/>
        <v>545</v>
      </c>
      <c r="H402" t="str">
        <f t="shared" si="19"/>
        <v>Huyện Phù Mỹ</v>
      </c>
      <c r="I402" t="str">
        <f t="shared" si="20"/>
        <v>INSERT INTO CATEGORY(TYPE, CODE, NAME, STATUS, IS_DEFAULT, PARENT_ID) VALUES('DISTRICT', '545', 'Huyện Phù Mỹ', '0', '0', '52');</v>
      </c>
    </row>
    <row r="403" spans="1:9" ht="12.75">
      <c r="A403" s="8" t="s">
        <v>447</v>
      </c>
      <c r="B403" s="8">
        <v>52</v>
      </c>
      <c r="C403" s="8" t="s">
        <v>452</v>
      </c>
      <c r="D403" s="8">
        <v>546</v>
      </c>
      <c r="E403" s="8" t="s">
        <v>26</v>
      </c>
      <c r="F403" s="9" t="s">
        <v>1161</v>
      </c>
      <c r="G403" t="str">
        <f t="shared" si="18"/>
        <v>546</v>
      </c>
      <c r="H403" t="str">
        <f t="shared" si="19"/>
        <v>Huyện Vĩnh Thạnh</v>
      </c>
      <c r="I403" t="str">
        <f t="shared" si="20"/>
        <v>INSERT INTO CATEGORY(TYPE, CODE, NAME, STATUS, IS_DEFAULT, PARENT_ID) VALUES('DISTRICT', '546', 'Huyện Vĩnh Thạnh', '0', '0', '52');</v>
      </c>
    </row>
    <row r="404" spans="1:9" ht="12.75">
      <c r="A404" s="8" t="s">
        <v>447</v>
      </c>
      <c r="B404" s="8">
        <v>52</v>
      </c>
      <c r="C404" s="8" t="s">
        <v>453</v>
      </c>
      <c r="D404" s="8">
        <v>547</v>
      </c>
      <c r="E404" s="8" t="s">
        <v>26</v>
      </c>
      <c r="F404" s="9" t="s">
        <v>1162</v>
      </c>
      <c r="G404" t="str">
        <f t="shared" si="18"/>
        <v>547</v>
      </c>
      <c r="H404" t="str">
        <f t="shared" si="19"/>
        <v>Huyện Tây Sơn</v>
      </c>
      <c r="I404" t="str">
        <f t="shared" si="20"/>
        <v>INSERT INTO CATEGORY(TYPE, CODE, NAME, STATUS, IS_DEFAULT, PARENT_ID) VALUES('DISTRICT', '547', 'Huyện Tây Sơn', '0', '0', '52');</v>
      </c>
    </row>
    <row r="405" spans="1:9" ht="12.75">
      <c r="A405" s="8" t="s">
        <v>447</v>
      </c>
      <c r="B405" s="8">
        <v>52</v>
      </c>
      <c r="C405" s="8" t="s">
        <v>454</v>
      </c>
      <c r="D405" s="8">
        <v>548</v>
      </c>
      <c r="E405" s="8" t="s">
        <v>26</v>
      </c>
      <c r="F405" s="9" t="s">
        <v>1163</v>
      </c>
      <c r="G405" t="str">
        <f t="shared" si="18"/>
        <v>548</v>
      </c>
      <c r="H405" t="str">
        <f t="shared" si="19"/>
        <v>Huyện Phù Cát</v>
      </c>
      <c r="I405" t="str">
        <f t="shared" si="20"/>
        <v>INSERT INTO CATEGORY(TYPE, CODE, NAME, STATUS, IS_DEFAULT, PARENT_ID) VALUES('DISTRICT', '548', 'Huyện Phù Cát', '0', '0', '52');</v>
      </c>
    </row>
    <row r="406" spans="1:9" ht="12.75">
      <c r="A406" s="8" t="s">
        <v>447</v>
      </c>
      <c r="B406" s="8">
        <v>52</v>
      </c>
      <c r="C406" s="8" t="s">
        <v>455</v>
      </c>
      <c r="D406" s="8">
        <v>549</v>
      </c>
      <c r="E406" s="8" t="s">
        <v>37</v>
      </c>
      <c r="F406" s="9" t="s">
        <v>1164</v>
      </c>
      <c r="G406" t="str">
        <f t="shared" si="18"/>
        <v>549</v>
      </c>
      <c r="H406" t="str">
        <f t="shared" si="19"/>
        <v>Thị xã An Nhơn</v>
      </c>
      <c r="I406" t="str">
        <f t="shared" si="20"/>
        <v>INSERT INTO CATEGORY(TYPE, CODE, NAME, STATUS, IS_DEFAULT, PARENT_ID) VALUES('DISTRICT', '549', 'Thị xã An Nhơn', '0', '0', '52');</v>
      </c>
    </row>
    <row r="407" spans="1:9" ht="12.75">
      <c r="A407" s="8" t="s">
        <v>447</v>
      </c>
      <c r="B407" s="8">
        <v>52</v>
      </c>
      <c r="C407" s="8" t="s">
        <v>456</v>
      </c>
      <c r="D407" s="8">
        <v>550</v>
      </c>
      <c r="E407" s="8" t="s">
        <v>26</v>
      </c>
      <c r="F407" s="9" t="s">
        <v>1165</v>
      </c>
      <c r="G407" t="str">
        <f t="shared" si="18"/>
        <v>550</v>
      </c>
      <c r="H407" t="str">
        <f t="shared" si="19"/>
        <v>Huyện Tuy Phước</v>
      </c>
      <c r="I407" t="str">
        <f t="shared" si="20"/>
        <v>INSERT INTO CATEGORY(TYPE, CODE, NAME, STATUS, IS_DEFAULT, PARENT_ID) VALUES('DISTRICT', '550', 'Huyện Tuy Phước', '0', '0', '52');</v>
      </c>
    </row>
    <row r="408" spans="1:9" ht="12.75">
      <c r="A408" s="8" t="s">
        <v>447</v>
      </c>
      <c r="B408" s="8">
        <v>52</v>
      </c>
      <c r="C408" s="8" t="s">
        <v>457</v>
      </c>
      <c r="D408" s="8">
        <v>551</v>
      </c>
      <c r="E408" s="8" t="s">
        <v>26</v>
      </c>
      <c r="F408" s="9" t="s">
        <v>1166</v>
      </c>
      <c r="G408" t="str">
        <f t="shared" si="18"/>
        <v>551</v>
      </c>
      <c r="H408" t="str">
        <f t="shared" si="19"/>
        <v>Huyện Vân Canh</v>
      </c>
      <c r="I408" t="str">
        <f t="shared" si="20"/>
        <v>INSERT INTO CATEGORY(TYPE, CODE, NAME, STATUS, IS_DEFAULT, PARENT_ID) VALUES('DISTRICT', '551', 'Huyện Vân Canh', '0', '0', '52');</v>
      </c>
    </row>
    <row r="409" spans="1:9" ht="12.75">
      <c r="A409" s="8" t="s">
        <v>458</v>
      </c>
      <c r="B409" s="8">
        <v>54</v>
      </c>
      <c r="C409" s="8" t="s">
        <v>459</v>
      </c>
      <c r="D409" s="8">
        <v>555</v>
      </c>
      <c r="E409" s="8" t="s">
        <v>52</v>
      </c>
      <c r="F409" s="9" t="s">
        <v>1167</v>
      </c>
      <c r="G409" t="str">
        <f t="shared" si="18"/>
        <v>555</v>
      </c>
      <c r="H409" t="str">
        <f t="shared" si="19"/>
        <v>Thành phố Tuy Hoà</v>
      </c>
      <c r="I409" t="str">
        <f t="shared" si="20"/>
        <v>INSERT INTO CATEGORY(TYPE, CODE, NAME, STATUS, IS_DEFAULT, PARENT_ID) VALUES('DISTRICT', '555', 'Thành phố Tuy Hoà', '0', '0', '54');</v>
      </c>
    </row>
    <row r="410" spans="1:9" ht="12.75">
      <c r="A410" s="8" t="s">
        <v>458</v>
      </c>
      <c r="B410" s="8">
        <v>54</v>
      </c>
      <c r="C410" s="8" t="s">
        <v>460</v>
      </c>
      <c r="D410" s="8">
        <v>557</v>
      </c>
      <c r="E410" s="8" t="s">
        <v>37</v>
      </c>
      <c r="F410" s="9" t="s">
        <v>1168</v>
      </c>
      <c r="G410" t="str">
        <f t="shared" si="18"/>
        <v>557</v>
      </c>
      <c r="H410" t="str">
        <f t="shared" si="19"/>
        <v>Thị xã Sông Cầu</v>
      </c>
      <c r="I410" t="str">
        <f t="shared" si="20"/>
        <v>INSERT INTO CATEGORY(TYPE, CODE, NAME, STATUS, IS_DEFAULT, PARENT_ID) VALUES('DISTRICT', '557', 'Thị xã Sông Cầu', '0', '0', '54');</v>
      </c>
    </row>
    <row r="411" spans="1:9" ht="12.75">
      <c r="A411" s="8" t="s">
        <v>458</v>
      </c>
      <c r="B411" s="8">
        <v>54</v>
      </c>
      <c r="C411" s="8" t="s">
        <v>461</v>
      </c>
      <c r="D411" s="8">
        <v>558</v>
      </c>
      <c r="E411" s="8" t="s">
        <v>26</v>
      </c>
      <c r="F411" s="9" t="s">
        <v>1169</v>
      </c>
      <c r="G411" t="str">
        <f t="shared" si="18"/>
        <v>558</v>
      </c>
      <c r="H411" t="str">
        <f t="shared" si="19"/>
        <v>Huyện Đồng Xuân</v>
      </c>
      <c r="I411" t="str">
        <f t="shared" si="20"/>
        <v>INSERT INTO CATEGORY(TYPE, CODE, NAME, STATUS, IS_DEFAULT, PARENT_ID) VALUES('DISTRICT', '558', 'Huyện Đồng Xuân', '0', '0', '54');</v>
      </c>
    </row>
    <row r="412" spans="1:9" ht="12.75">
      <c r="A412" s="8" t="s">
        <v>458</v>
      </c>
      <c r="B412" s="8">
        <v>54</v>
      </c>
      <c r="C412" s="8" t="s">
        <v>462</v>
      </c>
      <c r="D412" s="8">
        <v>559</v>
      </c>
      <c r="E412" s="8" t="s">
        <v>26</v>
      </c>
      <c r="F412" s="9" t="s">
        <v>1170</v>
      </c>
      <c r="G412" t="str">
        <f t="shared" si="18"/>
        <v>559</v>
      </c>
      <c r="H412" t="str">
        <f t="shared" si="19"/>
        <v>Huyện Tuy An</v>
      </c>
      <c r="I412" t="str">
        <f t="shared" si="20"/>
        <v>INSERT INTO CATEGORY(TYPE, CODE, NAME, STATUS, IS_DEFAULT, PARENT_ID) VALUES('DISTRICT', '559', 'Huyện Tuy An', '0', '0', '54');</v>
      </c>
    </row>
    <row r="413" spans="1:9" ht="12.75">
      <c r="A413" s="8" t="s">
        <v>458</v>
      </c>
      <c r="B413" s="8">
        <v>54</v>
      </c>
      <c r="C413" s="8" t="s">
        <v>463</v>
      </c>
      <c r="D413" s="8">
        <v>560</v>
      </c>
      <c r="E413" s="8" t="s">
        <v>26</v>
      </c>
      <c r="F413" s="9" t="s">
        <v>1171</v>
      </c>
      <c r="G413" t="str">
        <f t="shared" si="18"/>
        <v>560</v>
      </c>
      <c r="H413" t="str">
        <f t="shared" si="19"/>
        <v>Huyện Sơn Hòa</v>
      </c>
      <c r="I413" t="str">
        <f t="shared" si="20"/>
        <v>INSERT INTO CATEGORY(TYPE, CODE, NAME, STATUS, IS_DEFAULT, PARENT_ID) VALUES('DISTRICT', '560', 'Huyện Sơn Hòa', '0', '0', '54');</v>
      </c>
    </row>
    <row r="414" spans="1:9" ht="12.75">
      <c r="A414" s="8" t="s">
        <v>458</v>
      </c>
      <c r="B414" s="8">
        <v>54</v>
      </c>
      <c r="C414" s="8" t="s">
        <v>464</v>
      </c>
      <c r="D414" s="8">
        <v>561</v>
      </c>
      <c r="E414" s="8" t="s">
        <v>26</v>
      </c>
      <c r="F414" s="9" t="s">
        <v>1172</v>
      </c>
      <c r="G414" t="str">
        <f t="shared" si="18"/>
        <v>561</v>
      </c>
      <c r="H414" t="str">
        <f t="shared" si="19"/>
        <v>Huyện Sông Hinh</v>
      </c>
      <c r="I414" t="str">
        <f t="shared" si="20"/>
        <v>INSERT INTO CATEGORY(TYPE, CODE, NAME, STATUS, IS_DEFAULT, PARENT_ID) VALUES('DISTRICT', '561', 'Huyện Sông Hinh', '0', '0', '54');</v>
      </c>
    </row>
    <row r="415" spans="1:9" ht="12.75">
      <c r="A415" s="8" t="s">
        <v>458</v>
      </c>
      <c r="B415" s="8">
        <v>54</v>
      </c>
      <c r="C415" s="8" t="s">
        <v>465</v>
      </c>
      <c r="D415" s="8">
        <v>562</v>
      </c>
      <c r="E415" s="8" t="s">
        <v>26</v>
      </c>
      <c r="F415" s="9" t="s">
        <v>1173</v>
      </c>
      <c r="G415" t="str">
        <f t="shared" si="18"/>
        <v>562</v>
      </c>
      <c r="H415" t="str">
        <f t="shared" si="19"/>
        <v>Huyện Tây Hoà</v>
      </c>
      <c r="I415" t="str">
        <f t="shared" si="20"/>
        <v>INSERT INTO CATEGORY(TYPE, CODE, NAME, STATUS, IS_DEFAULT, PARENT_ID) VALUES('DISTRICT', '562', 'Huyện Tây Hoà', '0', '0', '54');</v>
      </c>
    </row>
    <row r="416" spans="1:9" ht="12.75">
      <c r="A416" s="8" t="s">
        <v>458</v>
      </c>
      <c r="B416" s="8">
        <v>54</v>
      </c>
      <c r="C416" s="8" t="s">
        <v>466</v>
      </c>
      <c r="D416" s="8">
        <v>563</v>
      </c>
      <c r="E416" s="8" t="s">
        <v>26</v>
      </c>
      <c r="F416" s="9" t="s">
        <v>1174</v>
      </c>
      <c r="G416" t="str">
        <f t="shared" si="18"/>
        <v>563</v>
      </c>
      <c r="H416" t="str">
        <f t="shared" si="19"/>
        <v>Huyện Phú Hoà</v>
      </c>
      <c r="I416" t="str">
        <f t="shared" si="20"/>
        <v>INSERT INTO CATEGORY(TYPE, CODE, NAME, STATUS, IS_DEFAULT, PARENT_ID) VALUES('DISTRICT', '563', 'Huyện Phú Hoà', '0', '0', '54');</v>
      </c>
    </row>
    <row r="417" spans="1:9" ht="12.75">
      <c r="A417" s="8" t="s">
        <v>458</v>
      </c>
      <c r="B417" s="8">
        <v>54</v>
      </c>
      <c r="C417" s="8" t="s">
        <v>467</v>
      </c>
      <c r="D417" s="8">
        <v>564</v>
      </c>
      <c r="E417" s="8" t="s">
        <v>37</v>
      </c>
      <c r="F417" s="9" t="s">
        <v>1175</v>
      </c>
      <c r="G417" t="str">
        <f t="shared" si="18"/>
        <v>564</v>
      </c>
      <c r="H417" t="str">
        <f t="shared" si="19"/>
        <v>Thị xã Đông Hòa</v>
      </c>
      <c r="I417" t="str">
        <f t="shared" si="20"/>
        <v>INSERT INTO CATEGORY(TYPE, CODE, NAME, STATUS, IS_DEFAULT, PARENT_ID) VALUES('DISTRICT', '564', 'Thị xã Đông Hòa', '0', '0', '54');</v>
      </c>
    </row>
    <row r="418" spans="1:9" ht="12.75">
      <c r="A418" s="8" t="s">
        <v>468</v>
      </c>
      <c r="B418" s="8">
        <v>56</v>
      </c>
      <c r="C418" s="8" t="s">
        <v>469</v>
      </c>
      <c r="D418" s="8">
        <v>568</v>
      </c>
      <c r="E418" s="8" t="s">
        <v>52</v>
      </c>
      <c r="F418" s="9" t="s">
        <v>1176</v>
      </c>
      <c r="G418" t="str">
        <f t="shared" si="18"/>
        <v>568</v>
      </c>
      <c r="H418" t="str">
        <f t="shared" si="19"/>
        <v>Thành phố Nha Trang</v>
      </c>
      <c r="I418" t="str">
        <f t="shared" si="20"/>
        <v>INSERT INTO CATEGORY(TYPE, CODE, NAME, STATUS, IS_DEFAULT, PARENT_ID) VALUES('DISTRICT', '568', 'Thành phố Nha Trang', '0', '0', '56');</v>
      </c>
    </row>
    <row r="419" spans="1:9" ht="12.75">
      <c r="A419" s="8" t="s">
        <v>468</v>
      </c>
      <c r="B419" s="8">
        <v>56</v>
      </c>
      <c r="C419" s="8" t="s">
        <v>470</v>
      </c>
      <c r="D419" s="8">
        <v>569</v>
      </c>
      <c r="E419" s="8" t="s">
        <v>52</v>
      </c>
      <c r="F419" s="9" t="s">
        <v>1177</v>
      </c>
      <c r="G419" t="str">
        <f t="shared" si="18"/>
        <v>569</v>
      </c>
      <c r="H419" t="str">
        <f t="shared" si="19"/>
        <v>Thành phố Cam Ranh</v>
      </c>
      <c r="I419" t="str">
        <f t="shared" si="20"/>
        <v>INSERT INTO CATEGORY(TYPE, CODE, NAME, STATUS, IS_DEFAULT, PARENT_ID) VALUES('DISTRICT', '569', 'Thành phố Cam Ranh', '0', '0', '56');</v>
      </c>
    </row>
    <row r="420" spans="1:9" ht="12.75">
      <c r="A420" s="8" t="s">
        <v>468</v>
      </c>
      <c r="B420" s="8">
        <v>56</v>
      </c>
      <c r="C420" s="8" t="s">
        <v>471</v>
      </c>
      <c r="D420" s="8">
        <v>570</v>
      </c>
      <c r="E420" s="8" t="s">
        <v>26</v>
      </c>
      <c r="F420" s="9" t="s">
        <v>1178</v>
      </c>
      <c r="G420" t="str">
        <f t="shared" si="18"/>
        <v>570</v>
      </c>
      <c r="H420" t="str">
        <f t="shared" si="19"/>
        <v>Huyện Cam Lâm</v>
      </c>
      <c r="I420" t="str">
        <f t="shared" si="20"/>
        <v>INSERT INTO CATEGORY(TYPE, CODE, NAME, STATUS, IS_DEFAULT, PARENT_ID) VALUES('DISTRICT', '570', 'Huyện Cam Lâm', '0', '0', '56');</v>
      </c>
    </row>
    <row r="421" spans="1:9" ht="12.75">
      <c r="A421" s="8" t="s">
        <v>468</v>
      </c>
      <c r="B421" s="8">
        <v>56</v>
      </c>
      <c r="C421" s="8" t="s">
        <v>472</v>
      </c>
      <c r="D421" s="8">
        <v>571</v>
      </c>
      <c r="E421" s="8" t="s">
        <v>26</v>
      </c>
      <c r="F421" s="9" t="s">
        <v>1179</v>
      </c>
      <c r="G421" t="str">
        <f t="shared" si="18"/>
        <v>571</v>
      </c>
      <c r="H421" t="str">
        <f t="shared" si="19"/>
        <v>Huyện Vạn Ninh</v>
      </c>
      <c r="I421" t="str">
        <f t="shared" si="20"/>
        <v>INSERT INTO CATEGORY(TYPE, CODE, NAME, STATUS, IS_DEFAULT, PARENT_ID) VALUES('DISTRICT', '571', 'Huyện Vạn Ninh', '0', '0', '56');</v>
      </c>
    </row>
    <row r="422" spans="1:9" ht="12.75">
      <c r="A422" s="8" t="s">
        <v>468</v>
      </c>
      <c r="B422" s="8">
        <v>56</v>
      </c>
      <c r="C422" s="8" t="s">
        <v>473</v>
      </c>
      <c r="D422" s="8">
        <v>572</v>
      </c>
      <c r="E422" s="8" t="s">
        <v>37</v>
      </c>
      <c r="F422" s="9" t="s">
        <v>1180</v>
      </c>
      <c r="G422" t="str">
        <f t="shared" si="18"/>
        <v>572</v>
      </c>
      <c r="H422" t="str">
        <f t="shared" si="19"/>
        <v>Thị xã Ninh Hòa</v>
      </c>
      <c r="I422" t="str">
        <f t="shared" si="20"/>
        <v>INSERT INTO CATEGORY(TYPE, CODE, NAME, STATUS, IS_DEFAULT, PARENT_ID) VALUES('DISTRICT', '572', 'Thị xã Ninh Hòa', '0', '0', '56');</v>
      </c>
    </row>
    <row r="423" spans="1:9" ht="12.75">
      <c r="A423" s="8" t="s">
        <v>468</v>
      </c>
      <c r="B423" s="8">
        <v>56</v>
      </c>
      <c r="C423" s="8" t="s">
        <v>474</v>
      </c>
      <c r="D423" s="8">
        <v>573</v>
      </c>
      <c r="E423" s="8" t="s">
        <v>26</v>
      </c>
      <c r="F423" s="9" t="s">
        <v>1181</v>
      </c>
      <c r="G423" t="str">
        <f t="shared" si="18"/>
        <v>573</v>
      </c>
      <c r="H423" t="str">
        <f t="shared" si="19"/>
        <v>Huyện Khánh Vĩnh</v>
      </c>
      <c r="I423" t="str">
        <f t="shared" si="20"/>
        <v>INSERT INTO CATEGORY(TYPE, CODE, NAME, STATUS, IS_DEFAULT, PARENT_ID) VALUES('DISTRICT', '573', 'Huyện Khánh Vĩnh', '0', '0', '56');</v>
      </c>
    </row>
    <row r="424" spans="1:9" ht="12.75">
      <c r="A424" s="8" t="s">
        <v>468</v>
      </c>
      <c r="B424" s="8">
        <v>56</v>
      </c>
      <c r="C424" s="8" t="s">
        <v>475</v>
      </c>
      <c r="D424" s="8">
        <v>574</v>
      </c>
      <c r="E424" s="8" t="s">
        <v>26</v>
      </c>
      <c r="F424" s="9" t="s">
        <v>1182</v>
      </c>
      <c r="G424" t="str">
        <f t="shared" si="18"/>
        <v>574</v>
      </c>
      <c r="H424" t="str">
        <f t="shared" si="19"/>
        <v>Huyện Diên Khánh</v>
      </c>
      <c r="I424" t="str">
        <f t="shared" si="20"/>
        <v>INSERT INTO CATEGORY(TYPE, CODE, NAME, STATUS, IS_DEFAULT, PARENT_ID) VALUES('DISTRICT', '574', 'Huyện Diên Khánh', '0', '0', '56');</v>
      </c>
    </row>
    <row r="425" spans="1:9" ht="12.75">
      <c r="A425" s="8" t="s">
        <v>468</v>
      </c>
      <c r="B425" s="8">
        <v>56</v>
      </c>
      <c r="C425" s="8" t="s">
        <v>476</v>
      </c>
      <c r="D425" s="8">
        <v>575</v>
      </c>
      <c r="E425" s="8" t="s">
        <v>26</v>
      </c>
      <c r="F425" s="9" t="s">
        <v>1183</v>
      </c>
      <c r="G425" t="str">
        <f t="shared" si="18"/>
        <v>575</v>
      </c>
      <c r="H425" t="str">
        <f t="shared" si="19"/>
        <v>Huyện Khánh Sơn</v>
      </c>
      <c r="I425" t="str">
        <f t="shared" si="20"/>
        <v>INSERT INTO CATEGORY(TYPE, CODE, NAME, STATUS, IS_DEFAULT, PARENT_ID) VALUES('DISTRICT', '575', 'Huyện Khánh Sơn', '0', '0', '56');</v>
      </c>
    </row>
    <row r="426" spans="1:9" ht="12.75">
      <c r="A426" s="8" t="s">
        <v>468</v>
      </c>
      <c r="B426" s="8">
        <v>56</v>
      </c>
      <c r="C426" s="8" t="s">
        <v>477</v>
      </c>
      <c r="D426" s="8">
        <v>576</v>
      </c>
      <c r="E426" s="8" t="s">
        <v>26</v>
      </c>
      <c r="F426" s="9" t="s">
        <v>1184</v>
      </c>
      <c r="G426" t="str">
        <f t="shared" si="18"/>
        <v>576</v>
      </c>
      <c r="H426" t="str">
        <f t="shared" si="19"/>
        <v>Huyện Trường Sa</v>
      </c>
      <c r="I426" t="str">
        <f t="shared" si="20"/>
        <v>INSERT INTO CATEGORY(TYPE, CODE, NAME, STATUS, IS_DEFAULT, PARENT_ID) VALUES('DISTRICT', '576', 'Huyện Trường Sa', '0', '0', '56');</v>
      </c>
    </row>
    <row r="427" spans="1:9" ht="12.75">
      <c r="A427" s="8" t="s">
        <v>478</v>
      </c>
      <c r="B427" s="8">
        <v>58</v>
      </c>
      <c r="C427" s="8" t="s">
        <v>479</v>
      </c>
      <c r="D427" s="8">
        <v>582</v>
      </c>
      <c r="E427" s="8" t="s">
        <v>52</v>
      </c>
      <c r="F427" s="9" t="s">
        <v>1185</v>
      </c>
      <c r="G427" t="str">
        <f t="shared" si="18"/>
        <v>582</v>
      </c>
      <c r="H427" t="str">
        <f t="shared" si="19"/>
        <v>Thành phố Phan Rang Tháp Chàm</v>
      </c>
      <c r="I427" t="str">
        <f t="shared" si="20"/>
        <v>INSERT INTO CATEGORY(TYPE, CODE, NAME, STATUS, IS_DEFAULT, PARENT_ID) VALUES('DISTRICT', '582', 'Thành phố Phan Rang Tháp Chàm', '0', '0', '58');</v>
      </c>
    </row>
    <row r="428" spans="1:9" ht="12.75">
      <c r="A428" s="8" t="s">
        <v>478</v>
      </c>
      <c r="B428" s="8">
        <v>58</v>
      </c>
      <c r="C428" s="8" t="s">
        <v>480</v>
      </c>
      <c r="D428" s="8">
        <v>584</v>
      </c>
      <c r="E428" s="8" t="s">
        <v>26</v>
      </c>
      <c r="F428" s="9" t="s">
        <v>1186</v>
      </c>
      <c r="G428" t="str">
        <f t="shared" si="18"/>
        <v>584</v>
      </c>
      <c r="H428" t="str">
        <f t="shared" si="19"/>
        <v>Huyện Bác Ái</v>
      </c>
      <c r="I428" t="str">
        <f t="shared" si="20"/>
        <v>INSERT INTO CATEGORY(TYPE, CODE, NAME, STATUS, IS_DEFAULT, PARENT_ID) VALUES('DISTRICT', '584', 'Huyện Bác Ái', '0', '0', '58');</v>
      </c>
    </row>
    <row r="429" spans="1:9" ht="12.75">
      <c r="A429" s="8" t="s">
        <v>478</v>
      </c>
      <c r="B429" s="8">
        <v>58</v>
      </c>
      <c r="C429" s="8" t="s">
        <v>481</v>
      </c>
      <c r="D429" s="8">
        <v>585</v>
      </c>
      <c r="E429" s="8" t="s">
        <v>26</v>
      </c>
      <c r="F429" s="9" t="s">
        <v>1187</v>
      </c>
      <c r="G429" t="str">
        <f t="shared" si="18"/>
        <v>585</v>
      </c>
      <c r="H429" t="str">
        <f t="shared" si="19"/>
        <v>Huyện Ninh Sơn</v>
      </c>
      <c r="I429" t="str">
        <f t="shared" si="20"/>
        <v>INSERT INTO CATEGORY(TYPE, CODE, NAME, STATUS, IS_DEFAULT, PARENT_ID) VALUES('DISTRICT', '585', 'Huyện Ninh Sơn', '0', '0', '58');</v>
      </c>
    </row>
    <row r="430" spans="1:9" ht="12.75">
      <c r="A430" s="8" t="s">
        <v>478</v>
      </c>
      <c r="B430" s="8">
        <v>58</v>
      </c>
      <c r="C430" s="8" t="s">
        <v>482</v>
      </c>
      <c r="D430" s="8">
        <v>586</v>
      </c>
      <c r="E430" s="8" t="s">
        <v>26</v>
      </c>
      <c r="F430" s="9" t="s">
        <v>1188</v>
      </c>
      <c r="G430" t="str">
        <f t="shared" si="18"/>
        <v>586</v>
      </c>
      <c r="H430" t="str">
        <f t="shared" si="19"/>
        <v>Huyện Ninh Hải</v>
      </c>
      <c r="I430" t="str">
        <f t="shared" si="20"/>
        <v>INSERT INTO CATEGORY(TYPE, CODE, NAME, STATUS, IS_DEFAULT, PARENT_ID) VALUES('DISTRICT', '586', 'Huyện Ninh Hải', '0', '0', '58');</v>
      </c>
    </row>
    <row r="431" spans="1:9" ht="12.75">
      <c r="A431" s="8" t="s">
        <v>478</v>
      </c>
      <c r="B431" s="8">
        <v>58</v>
      </c>
      <c r="C431" s="8" t="s">
        <v>483</v>
      </c>
      <c r="D431" s="8">
        <v>587</v>
      </c>
      <c r="E431" s="8" t="s">
        <v>26</v>
      </c>
      <c r="F431" s="9" t="s">
        <v>1189</v>
      </c>
      <c r="G431" t="str">
        <f t="shared" si="18"/>
        <v>587</v>
      </c>
      <c r="H431" t="str">
        <f t="shared" si="19"/>
        <v>Huyện Ninh Phước</v>
      </c>
      <c r="I431" t="str">
        <f t="shared" si="20"/>
        <v>INSERT INTO CATEGORY(TYPE, CODE, NAME, STATUS, IS_DEFAULT, PARENT_ID) VALUES('DISTRICT', '587', 'Huyện Ninh Phước', '0', '0', '58');</v>
      </c>
    </row>
    <row r="432" spans="1:9" ht="12.75">
      <c r="A432" s="8" t="s">
        <v>478</v>
      </c>
      <c r="B432" s="8">
        <v>58</v>
      </c>
      <c r="C432" s="8" t="s">
        <v>484</v>
      </c>
      <c r="D432" s="8">
        <v>588</v>
      </c>
      <c r="E432" s="8" t="s">
        <v>26</v>
      </c>
      <c r="F432" s="9" t="s">
        <v>1190</v>
      </c>
      <c r="G432" t="str">
        <f t="shared" si="18"/>
        <v>588</v>
      </c>
      <c r="H432" t="str">
        <f t="shared" si="19"/>
        <v>Huyện Thuận Bắc</v>
      </c>
      <c r="I432" t="str">
        <f t="shared" si="20"/>
        <v>INSERT INTO CATEGORY(TYPE, CODE, NAME, STATUS, IS_DEFAULT, PARENT_ID) VALUES('DISTRICT', '588', 'Huyện Thuận Bắc', '0', '0', '58');</v>
      </c>
    </row>
    <row r="433" spans="1:9" ht="12.75">
      <c r="A433" s="8" t="s">
        <v>478</v>
      </c>
      <c r="B433" s="8">
        <v>58</v>
      </c>
      <c r="C433" s="8" t="s">
        <v>485</v>
      </c>
      <c r="D433" s="8">
        <v>589</v>
      </c>
      <c r="E433" s="8" t="s">
        <v>26</v>
      </c>
      <c r="F433" s="9" t="s">
        <v>1191</v>
      </c>
      <c r="G433" t="str">
        <f t="shared" si="18"/>
        <v>589</v>
      </c>
      <c r="H433" t="str">
        <f t="shared" si="19"/>
        <v>Huyện Thuận Nam</v>
      </c>
      <c r="I433" t="str">
        <f t="shared" si="20"/>
        <v>INSERT INTO CATEGORY(TYPE, CODE, NAME, STATUS, IS_DEFAULT, PARENT_ID) VALUES('DISTRICT', '589', 'Huyện Thuận Nam', '0', '0', '58');</v>
      </c>
    </row>
    <row r="434" spans="1:9" ht="12.75">
      <c r="A434" s="8" t="s">
        <v>486</v>
      </c>
      <c r="B434" s="8">
        <v>60</v>
      </c>
      <c r="C434" s="8" t="s">
        <v>487</v>
      </c>
      <c r="D434" s="8">
        <v>593</v>
      </c>
      <c r="E434" s="8" t="s">
        <v>52</v>
      </c>
      <c r="F434" s="9" t="s">
        <v>1192</v>
      </c>
      <c r="G434" t="str">
        <f t="shared" si="18"/>
        <v>593</v>
      </c>
      <c r="H434" t="str">
        <f t="shared" si="19"/>
        <v>Thành phố Phan Thiết</v>
      </c>
      <c r="I434" t="str">
        <f t="shared" si="20"/>
        <v>INSERT INTO CATEGORY(TYPE, CODE, NAME, STATUS, IS_DEFAULT, PARENT_ID) VALUES('DISTRICT', '593', 'Thành phố Phan Thiết', '0', '0', '60');</v>
      </c>
    </row>
    <row r="435" spans="1:9" ht="12.75">
      <c r="A435" s="8" t="s">
        <v>486</v>
      </c>
      <c r="B435" s="8">
        <v>60</v>
      </c>
      <c r="C435" s="8" t="s">
        <v>488</v>
      </c>
      <c r="D435" s="8">
        <v>594</v>
      </c>
      <c r="E435" s="8" t="s">
        <v>37</v>
      </c>
      <c r="F435" s="9" t="s">
        <v>1193</v>
      </c>
      <c r="G435" t="str">
        <f t="shared" si="18"/>
        <v>594</v>
      </c>
      <c r="H435" t="str">
        <f t="shared" si="19"/>
        <v>Thị xã La Gi</v>
      </c>
      <c r="I435" t="str">
        <f t="shared" si="20"/>
        <v>INSERT INTO CATEGORY(TYPE, CODE, NAME, STATUS, IS_DEFAULT, PARENT_ID) VALUES('DISTRICT', '594', 'Thị xã La Gi', '0', '0', '60');</v>
      </c>
    </row>
    <row r="436" spans="1:9" ht="12.75">
      <c r="A436" s="8" t="s">
        <v>486</v>
      </c>
      <c r="B436" s="8">
        <v>60</v>
      </c>
      <c r="C436" s="8" t="s">
        <v>489</v>
      </c>
      <c r="D436" s="8">
        <v>595</v>
      </c>
      <c r="E436" s="8" t="s">
        <v>26</v>
      </c>
      <c r="F436" s="9" t="s">
        <v>1194</v>
      </c>
      <c r="G436" t="str">
        <f t="shared" si="18"/>
        <v>595</v>
      </c>
      <c r="H436" t="str">
        <f t="shared" si="19"/>
        <v>Huyện Tuy Phong</v>
      </c>
      <c r="I436" t="str">
        <f t="shared" si="20"/>
        <v>INSERT INTO CATEGORY(TYPE, CODE, NAME, STATUS, IS_DEFAULT, PARENT_ID) VALUES('DISTRICT', '595', 'Huyện Tuy Phong', '0', '0', '60');</v>
      </c>
    </row>
    <row r="437" spans="1:9" ht="12.75">
      <c r="A437" s="8" t="s">
        <v>486</v>
      </c>
      <c r="B437" s="8">
        <v>60</v>
      </c>
      <c r="C437" s="8" t="s">
        <v>490</v>
      </c>
      <c r="D437" s="8">
        <v>596</v>
      </c>
      <c r="E437" s="8" t="s">
        <v>26</v>
      </c>
      <c r="F437" s="9" t="s">
        <v>1195</v>
      </c>
      <c r="G437" t="str">
        <f t="shared" si="18"/>
        <v>596</v>
      </c>
      <c r="H437" t="str">
        <f t="shared" si="19"/>
        <v>Huyện Bắc Bình</v>
      </c>
      <c r="I437" t="str">
        <f t="shared" si="20"/>
        <v>INSERT INTO CATEGORY(TYPE, CODE, NAME, STATUS, IS_DEFAULT, PARENT_ID) VALUES('DISTRICT', '596', 'Huyện Bắc Bình', '0', '0', '60');</v>
      </c>
    </row>
    <row r="438" spans="1:9" ht="12.75">
      <c r="A438" s="8" t="s">
        <v>486</v>
      </c>
      <c r="B438" s="8">
        <v>60</v>
      </c>
      <c r="C438" s="8" t="s">
        <v>491</v>
      </c>
      <c r="D438" s="8">
        <v>597</v>
      </c>
      <c r="E438" s="8" t="s">
        <v>26</v>
      </c>
      <c r="F438" s="9" t="s">
        <v>1196</v>
      </c>
      <c r="G438" t="str">
        <f t="shared" si="18"/>
        <v>597</v>
      </c>
      <c r="H438" t="str">
        <f t="shared" si="19"/>
        <v>Huyện Hàm Thuận Bắc</v>
      </c>
      <c r="I438" t="str">
        <f t="shared" si="20"/>
        <v>INSERT INTO CATEGORY(TYPE, CODE, NAME, STATUS, IS_DEFAULT, PARENT_ID) VALUES('DISTRICT', '597', 'Huyện Hàm Thuận Bắc', '0', '0', '60');</v>
      </c>
    </row>
    <row r="439" spans="1:9" ht="12.75">
      <c r="A439" s="8" t="s">
        <v>486</v>
      </c>
      <c r="B439" s="8">
        <v>60</v>
      </c>
      <c r="C439" s="8" t="s">
        <v>492</v>
      </c>
      <c r="D439" s="8">
        <v>598</v>
      </c>
      <c r="E439" s="8" t="s">
        <v>26</v>
      </c>
      <c r="F439" s="9" t="s">
        <v>1197</v>
      </c>
      <c r="G439" t="str">
        <f t="shared" si="18"/>
        <v>598</v>
      </c>
      <c r="H439" t="str">
        <f t="shared" si="19"/>
        <v>Huyện Hàm Thuận Nam</v>
      </c>
      <c r="I439" t="str">
        <f t="shared" si="20"/>
        <v>INSERT INTO CATEGORY(TYPE, CODE, NAME, STATUS, IS_DEFAULT, PARENT_ID) VALUES('DISTRICT', '598', 'Huyện Hàm Thuận Nam', '0', '0', '60');</v>
      </c>
    </row>
    <row r="440" spans="1:9" ht="12.75">
      <c r="A440" s="8" t="s">
        <v>486</v>
      </c>
      <c r="B440" s="8">
        <v>60</v>
      </c>
      <c r="C440" s="8" t="s">
        <v>493</v>
      </c>
      <c r="D440" s="8">
        <v>599</v>
      </c>
      <c r="E440" s="8" t="s">
        <v>26</v>
      </c>
      <c r="F440" s="9" t="s">
        <v>1198</v>
      </c>
      <c r="G440" t="str">
        <f t="shared" si="18"/>
        <v>599</v>
      </c>
      <c r="H440" t="str">
        <f t="shared" si="19"/>
        <v>Huyện Tánh Linh</v>
      </c>
      <c r="I440" t="str">
        <f t="shared" si="20"/>
        <v>INSERT INTO CATEGORY(TYPE, CODE, NAME, STATUS, IS_DEFAULT, PARENT_ID) VALUES('DISTRICT', '599', 'Huyện Tánh Linh', '0', '0', '60');</v>
      </c>
    </row>
    <row r="441" spans="1:9" ht="12.75">
      <c r="A441" s="8" t="s">
        <v>486</v>
      </c>
      <c r="B441" s="8">
        <v>60</v>
      </c>
      <c r="C441" s="8" t="s">
        <v>494</v>
      </c>
      <c r="D441" s="8">
        <v>600</v>
      </c>
      <c r="E441" s="8" t="s">
        <v>26</v>
      </c>
      <c r="F441" s="9" t="s">
        <v>1199</v>
      </c>
      <c r="G441" t="str">
        <f t="shared" si="18"/>
        <v>600</v>
      </c>
      <c r="H441" t="str">
        <f t="shared" si="19"/>
        <v>Huyện Đức Linh</v>
      </c>
      <c r="I441" t="str">
        <f t="shared" si="20"/>
        <v>INSERT INTO CATEGORY(TYPE, CODE, NAME, STATUS, IS_DEFAULT, PARENT_ID) VALUES('DISTRICT', '600', 'Huyện Đức Linh', '0', '0', '60');</v>
      </c>
    </row>
    <row r="442" spans="1:9" ht="12.75">
      <c r="A442" s="8" t="s">
        <v>486</v>
      </c>
      <c r="B442" s="8">
        <v>60</v>
      </c>
      <c r="C442" s="8" t="s">
        <v>495</v>
      </c>
      <c r="D442" s="8">
        <v>601</v>
      </c>
      <c r="E442" s="8" t="s">
        <v>26</v>
      </c>
      <c r="F442" s="9" t="s">
        <v>1200</v>
      </c>
      <c r="G442" t="str">
        <f t="shared" si="18"/>
        <v>601</v>
      </c>
      <c r="H442" t="str">
        <f t="shared" si="19"/>
        <v>Huyện Hàm Tân</v>
      </c>
      <c r="I442" t="str">
        <f t="shared" si="20"/>
        <v>INSERT INTO CATEGORY(TYPE, CODE, NAME, STATUS, IS_DEFAULT, PARENT_ID) VALUES('DISTRICT', '601', 'Huyện Hàm Tân', '0', '0', '60');</v>
      </c>
    </row>
    <row r="443" spans="1:9" ht="12.75">
      <c r="A443" s="8" t="s">
        <v>486</v>
      </c>
      <c r="B443" s="8">
        <v>60</v>
      </c>
      <c r="C443" s="8" t="s">
        <v>496</v>
      </c>
      <c r="D443" s="8">
        <v>602</v>
      </c>
      <c r="E443" s="8" t="s">
        <v>26</v>
      </c>
      <c r="F443" s="9" t="s">
        <v>1201</v>
      </c>
      <c r="G443" t="str">
        <f t="shared" si="18"/>
        <v>602</v>
      </c>
      <c r="H443" t="str">
        <f t="shared" si="19"/>
        <v>Huyện Phú Quí</v>
      </c>
      <c r="I443" t="str">
        <f t="shared" si="20"/>
        <v>INSERT INTO CATEGORY(TYPE, CODE, NAME, STATUS, IS_DEFAULT, PARENT_ID) VALUES('DISTRICT', '602', 'Huyện Phú Quí', '0', '0', '60');</v>
      </c>
    </row>
    <row r="444" spans="1:9" ht="12.75">
      <c r="A444" s="8" t="s">
        <v>497</v>
      </c>
      <c r="B444" s="8">
        <v>62</v>
      </c>
      <c r="C444" s="8" t="s">
        <v>498</v>
      </c>
      <c r="D444" s="8">
        <v>608</v>
      </c>
      <c r="E444" s="8" t="s">
        <v>52</v>
      </c>
      <c r="F444" s="9" t="s">
        <v>1202</v>
      </c>
      <c r="G444" t="str">
        <f t="shared" si="18"/>
        <v>608</v>
      </c>
      <c r="H444" t="str">
        <f t="shared" si="19"/>
        <v>Thành phố Kon Tum</v>
      </c>
      <c r="I444" t="str">
        <f t="shared" si="20"/>
        <v>INSERT INTO CATEGORY(TYPE, CODE, NAME, STATUS, IS_DEFAULT, PARENT_ID) VALUES('DISTRICT', '608', 'Thành phố Kon Tum', '0', '0', '62');</v>
      </c>
    </row>
    <row r="445" spans="1:9" ht="12.75">
      <c r="A445" s="8" t="s">
        <v>497</v>
      </c>
      <c r="B445" s="8">
        <v>62</v>
      </c>
      <c r="C445" s="8" t="s">
        <v>499</v>
      </c>
      <c r="D445" s="8">
        <v>610</v>
      </c>
      <c r="E445" s="8" t="s">
        <v>26</v>
      </c>
      <c r="F445" s="9" t="s">
        <v>1203</v>
      </c>
      <c r="G445" t="str">
        <f t="shared" si="18"/>
        <v>610</v>
      </c>
      <c r="H445" t="str">
        <f t="shared" si="19"/>
        <v>Huyện Đắk Glei</v>
      </c>
      <c r="I445" t="str">
        <f t="shared" si="20"/>
        <v>INSERT INTO CATEGORY(TYPE, CODE, NAME, STATUS, IS_DEFAULT, PARENT_ID) VALUES('DISTRICT', '610', 'Huyện Đắk Glei', '0', '0', '62');</v>
      </c>
    </row>
    <row r="446" spans="1:9" ht="12.75">
      <c r="A446" s="8" t="s">
        <v>497</v>
      </c>
      <c r="B446" s="8">
        <v>62</v>
      </c>
      <c r="C446" s="8" t="s">
        <v>500</v>
      </c>
      <c r="D446" s="8">
        <v>611</v>
      </c>
      <c r="E446" s="8" t="s">
        <v>26</v>
      </c>
      <c r="F446" s="9" t="s">
        <v>1204</v>
      </c>
      <c r="G446" t="str">
        <f t="shared" si="18"/>
        <v>611</v>
      </c>
      <c r="H446" t="str">
        <f t="shared" si="19"/>
        <v>Huyện Ngọc Hồi</v>
      </c>
      <c r="I446" t="str">
        <f t="shared" si="20"/>
        <v>INSERT INTO CATEGORY(TYPE, CODE, NAME, STATUS, IS_DEFAULT, PARENT_ID) VALUES('DISTRICT', '611', 'Huyện Ngọc Hồi', '0', '0', '62');</v>
      </c>
    </row>
    <row r="447" spans="1:9" ht="12.75">
      <c r="A447" s="8" t="s">
        <v>497</v>
      </c>
      <c r="B447" s="8">
        <v>62</v>
      </c>
      <c r="C447" s="8" t="s">
        <v>501</v>
      </c>
      <c r="D447" s="8">
        <v>612</v>
      </c>
      <c r="E447" s="8" t="s">
        <v>26</v>
      </c>
      <c r="F447" s="9" t="s">
        <v>1205</v>
      </c>
      <c r="G447" t="str">
        <f t="shared" si="18"/>
        <v>612</v>
      </c>
      <c r="H447" t="str">
        <f t="shared" si="19"/>
        <v>Huyện Đắk Tô</v>
      </c>
      <c r="I447" t="str">
        <f t="shared" si="20"/>
        <v>INSERT INTO CATEGORY(TYPE, CODE, NAME, STATUS, IS_DEFAULT, PARENT_ID) VALUES('DISTRICT', '612', 'Huyện Đắk Tô', '0', '0', '62');</v>
      </c>
    </row>
    <row r="448" spans="1:9" ht="12.75">
      <c r="A448" s="8" t="s">
        <v>497</v>
      </c>
      <c r="B448" s="8">
        <v>62</v>
      </c>
      <c r="C448" s="8" t="s">
        <v>502</v>
      </c>
      <c r="D448" s="8">
        <v>613</v>
      </c>
      <c r="E448" s="8" t="s">
        <v>26</v>
      </c>
      <c r="F448" s="9" t="s">
        <v>1206</v>
      </c>
      <c r="G448" t="str">
        <f t="shared" si="18"/>
        <v>613</v>
      </c>
      <c r="H448" t="str">
        <f t="shared" si="19"/>
        <v>Huyện Kon Plông</v>
      </c>
      <c r="I448" t="str">
        <f t="shared" si="20"/>
        <v>INSERT INTO CATEGORY(TYPE, CODE, NAME, STATUS, IS_DEFAULT, PARENT_ID) VALUES('DISTRICT', '613', 'Huyện Kon Plông', '0', '0', '62');</v>
      </c>
    </row>
    <row r="449" spans="1:9" ht="12.75">
      <c r="A449" s="8" t="s">
        <v>497</v>
      </c>
      <c r="B449" s="8">
        <v>62</v>
      </c>
      <c r="C449" s="8" t="s">
        <v>503</v>
      </c>
      <c r="D449" s="8">
        <v>614</v>
      </c>
      <c r="E449" s="8" t="s">
        <v>26</v>
      </c>
      <c r="F449" s="9" t="s">
        <v>1207</v>
      </c>
      <c r="G449" t="str">
        <f t="shared" si="18"/>
        <v>614</v>
      </c>
      <c r="H449" t="str">
        <f t="shared" si="19"/>
        <v>Huyện Kon Rẫy</v>
      </c>
      <c r="I449" t="str">
        <f t="shared" si="20"/>
        <v>INSERT INTO CATEGORY(TYPE, CODE, NAME, STATUS, IS_DEFAULT, PARENT_ID) VALUES('DISTRICT', '614', 'Huyện Kon Rẫy', '0', '0', '62');</v>
      </c>
    </row>
    <row r="450" spans="1:9" ht="12.75">
      <c r="A450" s="8" t="s">
        <v>497</v>
      </c>
      <c r="B450" s="8">
        <v>62</v>
      </c>
      <c r="C450" s="8" t="s">
        <v>504</v>
      </c>
      <c r="D450" s="8">
        <v>615</v>
      </c>
      <c r="E450" s="8" t="s">
        <v>26</v>
      </c>
      <c r="F450" s="9" t="s">
        <v>1208</v>
      </c>
      <c r="G450" t="str">
        <f t="shared" si="18"/>
        <v>615</v>
      </c>
      <c r="H450" t="str">
        <f t="shared" si="19"/>
        <v>Huyện Đắk Hà</v>
      </c>
      <c r="I450" t="str">
        <f t="shared" si="20"/>
        <v>INSERT INTO CATEGORY(TYPE, CODE, NAME, STATUS, IS_DEFAULT, PARENT_ID) VALUES('DISTRICT', '615', 'Huyện Đắk Hà', '0', '0', '62');</v>
      </c>
    </row>
    <row r="451" spans="1:9" ht="12.75">
      <c r="A451" s="8" t="s">
        <v>497</v>
      </c>
      <c r="B451" s="8">
        <v>62</v>
      </c>
      <c r="C451" s="8" t="s">
        <v>505</v>
      </c>
      <c r="D451" s="8">
        <v>616</v>
      </c>
      <c r="E451" s="8" t="s">
        <v>26</v>
      </c>
      <c r="F451" s="9" t="s">
        <v>1209</v>
      </c>
      <c r="G451" t="str">
        <f t="shared" si="18"/>
        <v>616</v>
      </c>
      <c r="H451" t="str">
        <f t="shared" si="19"/>
        <v>Huyện Sa Thầy</v>
      </c>
      <c r="I451" t="str">
        <f t="shared" si="20"/>
        <v>INSERT INTO CATEGORY(TYPE, CODE, NAME, STATUS, IS_DEFAULT, PARENT_ID) VALUES('DISTRICT', '616', 'Huyện Sa Thầy', '0', '0', '62');</v>
      </c>
    </row>
    <row r="452" spans="1:9" ht="12.75">
      <c r="A452" s="8" t="s">
        <v>497</v>
      </c>
      <c r="B452" s="8">
        <v>62</v>
      </c>
      <c r="C452" s="8" t="s">
        <v>506</v>
      </c>
      <c r="D452" s="8">
        <v>617</v>
      </c>
      <c r="E452" s="8" t="s">
        <v>26</v>
      </c>
      <c r="F452" s="9" t="s">
        <v>1210</v>
      </c>
      <c r="G452" t="str">
        <f t="shared" si="18"/>
        <v>617</v>
      </c>
      <c r="H452" t="str">
        <f t="shared" si="19"/>
        <v>Huyện Tu Mơ Rông</v>
      </c>
      <c r="I452" t="str">
        <f t="shared" si="20"/>
        <v>INSERT INTO CATEGORY(TYPE, CODE, NAME, STATUS, IS_DEFAULT, PARENT_ID) VALUES('DISTRICT', '617', 'Huyện Tu Mơ Rông', '0', '0', '62');</v>
      </c>
    </row>
    <row r="453" spans="1:9" ht="12.75">
      <c r="A453" s="8" t="s">
        <v>497</v>
      </c>
      <c r="B453" s="8">
        <v>62</v>
      </c>
      <c r="C453" s="8" t="s">
        <v>507</v>
      </c>
      <c r="D453" s="8">
        <v>618</v>
      </c>
      <c r="E453" s="8" t="s">
        <v>26</v>
      </c>
      <c r="F453" s="9" t="s">
        <v>1211</v>
      </c>
      <c r="G453" t="str">
        <f t="shared" si="18"/>
        <v>618</v>
      </c>
      <c r="H453" t="str">
        <f t="shared" si="19"/>
        <v>Huyện Ia H' Drai</v>
      </c>
      <c r="I453" t="str">
        <f t="shared" si="20"/>
        <v>INSERT INTO CATEGORY(TYPE, CODE, NAME, STATUS, IS_DEFAULT, PARENT_ID) VALUES('DISTRICT', '618', 'Huyện Ia H' Drai', '0', '0', '62');</v>
      </c>
    </row>
    <row r="454" spans="1:9" ht="12.75">
      <c r="A454" s="8" t="s">
        <v>508</v>
      </c>
      <c r="B454" s="8">
        <v>64</v>
      </c>
      <c r="C454" s="8" t="s">
        <v>509</v>
      </c>
      <c r="D454" s="8">
        <v>622</v>
      </c>
      <c r="E454" s="8" t="s">
        <v>52</v>
      </c>
      <c r="F454" s="9" t="s">
        <v>1212</v>
      </c>
      <c r="G454" t="str">
        <f t="shared" ref="G454:G517" si="21">LEFT(F454, FIND(" - ", F454) - 1)</f>
        <v>622</v>
      </c>
      <c r="H454" t="str">
        <f t="shared" ref="H454:H517" si="22">RIGHT(F454, LEN(F454) - FIND(" - ", F454) - 2)</f>
        <v>Thành phố Pleiku</v>
      </c>
      <c r="I454" t="str">
        <f t="shared" ref="I454:I517" si="23">"INSERT INTO CATEGORY(TYPE, CODE, NAME, STATUS, IS_DEFAULT, PARENT_ID) VALUES('DISTRICT', '" &amp; G454 &amp; "', '" &amp; H454 &amp; "', '0', '0', '" &amp; B454 &amp; "');"</f>
        <v>INSERT INTO CATEGORY(TYPE, CODE, NAME, STATUS, IS_DEFAULT, PARENT_ID) VALUES('DISTRICT', '622', 'Thành phố Pleiku', '0', '0', '64');</v>
      </c>
    </row>
    <row r="455" spans="1:9" ht="12.75">
      <c r="A455" s="8" t="s">
        <v>508</v>
      </c>
      <c r="B455" s="8">
        <v>64</v>
      </c>
      <c r="C455" s="8" t="s">
        <v>510</v>
      </c>
      <c r="D455" s="8">
        <v>623</v>
      </c>
      <c r="E455" s="8" t="s">
        <v>37</v>
      </c>
      <c r="F455" s="9" t="s">
        <v>1213</v>
      </c>
      <c r="G455" t="str">
        <f t="shared" si="21"/>
        <v>623</v>
      </c>
      <c r="H455" t="str">
        <f t="shared" si="22"/>
        <v>Thị xã An Khê</v>
      </c>
      <c r="I455" t="str">
        <f t="shared" si="23"/>
        <v>INSERT INTO CATEGORY(TYPE, CODE, NAME, STATUS, IS_DEFAULT, PARENT_ID) VALUES('DISTRICT', '623', 'Thị xã An Khê', '0', '0', '64');</v>
      </c>
    </row>
    <row r="456" spans="1:9" ht="12.75">
      <c r="A456" s="8" t="s">
        <v>508</v>
      </c>
      <c r="B456" s="8">
        <v>64</v>
      </c>
      <c r="C456" s="8" t="s">
        <v>511</v>
      </c>
      <c r="D456" s="8">
        <v>624</v>
      </c>
      <c r="E456" s="8" t="s">
        <v>37</v>
      </c>
      <c r="F456" s="9" t="s">
        <v>1214</v>
      </c>
      <c r="G456" t="str">
        <f t="shared" si="21"/>
        <v>624</v>
      </c>
      <c r="H456" t="str">
        <f t="shared" si="22"/>
        <v>Thị xã Ayun Pa</v>
      </c>
      <c r="I456" t="str">
        <f t="shared" si="23"/>
        <v>INSERT INTO CATEGORY(TYPE, CODE, NAME, STATUS, IS_DEFAULT, PARENT_ID) VALUES('DISTRICT', '624', 'Thị xã Ayun Pa', '0', '0', '64');</v>
      </c>
    </row>
    <row r="457" spans="1:9" ht="12.75">
      <c r="A457" s="8" t="s">
        <v>508</v>
      </c>
      <c r="B457" s="8">
        <v>64</v>
      </c>
      <c r="C457" s="8" t="s">
        <v>512</v>
      </c>
      <c r="D457" s="8">
        <v>625</v>
      </c>
      <c r="E457" s="8" t="s">
        <v>26</v>
      </c>
      <c r="F457" s="9" t="s">
        <v>1215</v>
      </c>
      <c r="G457" t="str">
        <f t="shared" si="21"/>
        <v>625</v>
      </c>
      <c r="H457" t="str">
        <f t="shared" si="22"/>
        <v>Huyện KBang</v>
      </c>
      <c r="I457" t="str">
        <f t="shared" si="23"/>
        <v>INSERT INTO CATEGORY(TYPE, CODE, NAME, STATUS, IS_DEFAULT, PARENT_ID) VALUES('DISTRICT', '625', 'Huyện KBang', '0', '0', '64');</v>
      </c>
    </row>
    <row r="458" spans="1:9" ht="12.75">
      <c r="A458" s="8" t="s">
        <v>508</v>
      </c>
      <c r="B458" s="8">
        <v>64</v>
      </c>
      <c r="C458" s="8" t="s">
        <v>513</v>
      </c>
      <c r="D458" s="8">
        <v>626</v>
      </c>
      <c r="E458" s="8" t="s">
        <v>26</v>
      </c>
      <c r="F458" s="9" t="s">
        <v>1216</v>
      </c>
      <c r="G458" t="str">
        <f t="shared" si="21"/>
        <v>626</v>
      </c>
      <c r="H458" t="str">
        <f t="shared" si="22"/>
        <v>Huyện Đăk Đoa</v>
      </c>
      <c r="I458" t="str">
        <f t="shared" si="23"/>
        <v>INSERT INTO CATEGORY(TYPE, CODE, NAME, STATUS, IS_DEFAULT, PARENT_ID) VALUES('DISTRICT', '626', 'Huyện Đăk Đoa', '0', '0', '64');</v>
      </c>
    </row>
    <row r="459" spans="1:9" ht="12.75">
      <c r="A459" s="8" t="s">
        <v>508</v>
      </c>
      <c r="B459" s="8">
        <v>64</v>
      </c>
      <c r="C459" s="8" t="s">
        <v>514</v>
      </c>
      <c r="D459" s="8">
        <v>627</v>
      </c>
      <c r="E459" s="8" t="s">
        <v>26</v>
      </c>
      <c r="F459" s="9" t="s">
        <v>1217</v>
      </c>
      <c r="G459" t="str">
        <f t="shared" si="21"/>
        <v>627</v>
      </c>
      <c r="H459" t="str">
        <f t="shared" si="22"/>
        <v>Huyện Chư Păh</v>
      </c>
      <c r="I459" t="str">
        <f t="shared" si="23"/>
        <v>INSERT INTO CATEGORY(TYPE, CODE, NAME, STATUS, IS_DEFAULT, PARENT_ID) VALUES('DISTRICT', '627', 'Huyện Chư Păh', '0', '0', '64');</v>
      </c>
    </row>
    <row r="460" spans="1:9" ht="12.75">
      <c r="A460" s="8" t="s">
        <v>508</v>
      </c>
      <c r="B460" s="8">
        <v>64</v>
      </c>
      <c r="C460" s="8" t="s">
        <v>515</v>
      </c>
      <c r="D460" s="8">
        <v>628</v>
      </c>
      <c r="E460" s="8" t="s">
        <v>26</v>
      </c>
      <c r="F460" s="9" t="s">
        <v>1218</v>
      </c>
      <c r="G460" t="str">
        <f t="shared" si="21"/>
        <v>628</v>
      </c>
      <c r="H460" t="str">
        <f t="shared" si="22"/>
        <v>Huyện Ia Grai</v>
      </c>
      <c r="I460" t="str">
        <f t="shared" si="23"/>
        <v>INSERT INTO CATEGORY(TYPE, CODE, NAME, STATUS, IS_DEFAULT, PARENT_ID) VALUES('DISTRICT', '628', 'Huyện Ia Grai', '0', '0', '64');</v>
      </c>
    </row>
    <row r="461" spans="1:9" ht="12.75">
      <c r="A461" s="8" t="s">
        <v>508</v>
      </c>
      <c r="B461" s="8">
        <v>64</v>
      </c>
      <c r="C461" s="8" t="s">
        <v>516</v>
      </c>
      <c r="D461" s="8">
        <v>629</v>
      </c>
      <c r="E461" s="8" t="s">
        <v>26</v>
      </c>
      <c r="F461" s="9" t="s">
        <v>1219</v>
      </c>
      <c r="G461" t="str">
        <f t="shared" si="21"/>
        <v>629</v>
      </c>
      <c r="H461" t="str">
        <f t="shared" si="22"/>
        <v>Huyện Mang Yang</v>
      </c>
      <c r="I461" t="str">
        <f t="shared" si="23"/>
        <v>INSERT INTO CATEGORY(TYPE, CODE, NAME, STATUS, IS_DEFAULT, PARENT_ID) VALUES('DISTRICT', '629', 'Huyện Mang Yang', '0', '0', '64');</v>
      </c>
    </row>
    <row r="462" spans="1:9" ht="12.75">
      <c r="A462" s="8" t="s">
        <v>508</v>
      </c>
      <c r="B462" s="8">
        <v>64</v>
      </c>
      <c r="C462" s="8" t="s">
        <v>517</v>
      </c>
      <c r="D462" s="8">
        <v>630</v>
      </c>
      <c r="E462" s="8" t="s">
        <v>26</v>
      </c>
      <c r="F462" s="9" t="s">
        <v>1220</v>
      </c>
      <c r="G462" t="str">
        <f t="shared" si="21"/>
        <v>630</v>
      </c>
      <c r="H462" t="str">
        <f t="shared" si="22"/>
        <v>Huyện Kông Chro</v>
      </c>
      <c r="I462" t="str">
        <f t="shared" si="23"/>
        <v>INSERT INTO CATEGORY(TYPE, CODE, NAME, STATUS, IS_DEFAULT, PARENT_ID) VALUES('DISTRICT', '630', 'Huyện Kông Chro', '0', '0', '64');</v>
      </c>
    </row>
    <row r="463" spans="1:9" ht="12.75">
      <c r="A463" s="8" t="s">
        <v>508</v>
      </c>
      <c r="B463" s="8">
        <v>64</v>
      </c>
      <c r="C463" s="8" t="s">
        <v>518</v>
      </c>
      <c r="D463" s="8">
        <v>631</v>
      </c>
      <c r="E463" s="8" t="s">
        <v>26</v>
      </c>
      <c r="F463" s="9" t="s">
        <v>1221</v>
      </c>
      <c r="G463" t="str">
        <f t="shared" si="21"/>
        <v>631</v>
      </c>
      <c r="H463" t="str">
        <f t="shared" si="22"/>
        <v>Huyện Đức Cơ</v>
      </c>
      <c r="I463" t="str">
        <f t="shared" si="23"/>
        <v>INSERT INTO CATEGORY(TYPE, CODE, NAME, STATUS, IS_DEFAULT, PARENT_ID) VALUES('DISTRICT', '631', 'Huyện Đức Cơ', '0', '0', '64');</v>
      </c>
    </row>
    <row r="464" spans="1:9" ht="12.75">
      <c r="A464" s="8" t="s">
        <v>508</v>
      </c>
      <c r="B464" s="8">
        <v>64</v>
      </c>
      <c r="C464" s="8" t="s">
        <v>519</v>
      </c>
      <c r="D464" s="8">
        <v>632</v>
      </c>
      <c r="E464" s="8" t="s">
        <v>26</v>
      </c>
      <c r="F464" s="9" t="s">
        <v>1222</v>
      </c>
      <c r="G464" t="str">
        <f t="shared" si="21"/>
        <v>632</v>
      </c>
      <c r="H464" t="str">
        <f t="shared" si="22"/>
        <v>Huyện Chư Prông</v>
      </c>
      <c r="I464" t="str">
        <f t="shared" si="23"/>
        <v>INSERT INTO CATEGORY(TYPE, CODE, NAME, STATUS, IS_DEFAULT, PARENT_ID) VALUES('DISTRICT', '632', 'Huyện Chư Prông', '0', '0', '64');</v>
      </c>
    </row>
    <row r="465" spans="1:9" ht="12.75">
      <c r="A465" s="8" t="s">
        <v>508</v>
      </c>
      <c r="B465" s="8">
        <v>64</v>
      </c>
      <c r="C465" s="8" t="s">
        <v>520</v>
      </c>
      <c r="D465" s="8">
        <v>633</v>
      </c>
      <c r="E465" s="8" t="s">
        <v>26</v>
      </c>
      <c r="F465" s="9" t="s">
        <v>1223</v>
      </c>
      <c r="G465" t="str">
        <f t="shared" si="21"/>
        <v>633</v>
      </c>
      <c r="H465" t="str">
        <f t="shared" si="22"/>
        <v>Huyện Chư Sê</v>
      </c>
      <c r="I465" t="str">
        <f t="shared" si="23"/>
        <v>INSERT INTO CATEGORY(TYPE, CODE, NAME, STATUS, IS_DEFAULT, PARENT_ID) VALUES('DISTRICT', '633', 'Huyện Chư Sê', '0', '0', '64');</v>
      </c>
    </row>
    <row r="466" spans="1:9" ht="12.75">
      <c r="A466" s="8" t="s">
        <v>508</v>
      </c>
      <c r="B466" s="8">
        <v>64</v>
      </c>
      <c r="C466" s="8" t="s">
        <v>521</v>
      </c>
      <c r="D466" s="8">
        <v>634</v>
      </c>
      <c r="E466" s="8" t="s">
        <v>26</v>
      </c>
      <c r="F466" s="9" t="s">
        <v>1224</v>
      </c>
      <c r="G466" t="str">
        <f t="shared" si="21"/>
        <v>634</v>
      </c>
      <c r="H466" t="str">
        <f t="shared" si="22"/>
        <v>Huyện Đăk Pơ</v>
      </c>
      <c r="I466" t="str">
        <f t="shared" si="23"/>
        <v>INSERT INTO CATEGORY(TYPE, CODE, NAME, STATUS, IS_DEFAULT, PARENT_ID) VALUES('DISTRICT', '634', 'Huyện Đăk Pơ', '0', '0', '64');</v>
      </c>
    </row>
    <row r="467" spans="1:9" ht="12.75">
      <c r="A467" s="8" t="s">
        <v>508</v>
      </c>
      <c r="B467" s="8">
        <v>64</v>
      </c>
      <c r="C467" s="8" t="s">
        <v>522</v>
      </c>
      <c r="D467" s="8">
        <v>635</v>
      </c>
      <c r="E467" s="8" t="s">
        <v>26</v>
      </c>
      <c r="F467" s="9" t="s">
        <v>1225</v>
      </c>
      <c r="G467" t="str">
        <f t="shared" si="21"/>
        <v>635</v>
      </c>
      <c r="H467" t="str">
        <f t="shared" si="22"/>
        <v>Huyện Ia Pa</v>
      </c>
      <c r="I467" t="str">
        <f t="shared" si="23"/>
        <v>INSERT INTO CATEGORY(TYPE, CODE, NAME, STATUS, IS_DEFAULT, PARENT_ID) VALUES('DISTRICT', '635', 'Huyện Ia Pa', '0', '0', '64');</v>
      </c>
    </row>
    <row r="468" spans="1:9" ht="12.75">
      <c r="A468" s="8" t="s">
        <v>508</v>
      </c>
      <c r="B468" s="8">
        <v>64</v>
      </c>
      <c r="C468" s="8" t="s">
        <v>523</v>
      </c>
      <c r="D468" s="8">
        <v>637</v>
      </c>
      <c r="E468" s="8" t="s">
        <v>26</v>
      </c>
      <c r="F468" s="9" t="s">
        <v>1226</v>
      </c>
      <c r="G468" t="str">
        <f t="shared" si="21"/>
        <v>637</v>
      </c>
      <c r="H468" t="str">
        <f t="shared" si="22"/>
        <v>Huyện Krông Pa</v>
      </c>
      <c r="I468" t="str">
        <f t="shared" si="23"/>
        <v>INSERT INTO CATEGORY(TYPE, CODE, NAME, STATUS, IS_DEFAULT, PARENT_ID) VALUES('DISTRICT', '637', 'Huyện Krông Pa', '0', '0', '64');</v>
      </c>
    </row>
    <row r="469" spans="1:9" ht="12.75">
      <c r="A469" s="8" t="s">
        <v>508</v>
      </c>
      <c r="B469" s="8">
        <v>64</v>
      </c>
      <c r="C469" s="8" t="s">
        <v>524</v>
      </c>
      <c r="D469" s="8">
        <v>638</v>
      </c>
      <c r="E469" s="8" t="s">
        <v>26</v>
      </c>
      <c r="F469" s="9" t="s">
        <v>1227</v>
      </c>
      <c r="G469" t="str">
        <f t="shared" si="21"/>
        <v>638</v>
      </c>
      <c r="H469" t="str">
        <f t="shared" si="22"/>
        <v>Huyện Phú Thiện</v>
      </c>
      <c r="I469" t="str">
        <f t="shared" si="23"/>
        <v>INSERT INTO CATEGORY(TYPE, CODE, NAME, STATUS, IS_DEFAULT, PARENT_ID) VALUES('DISTRICT', '638', 'Huyện Phú Thiện', '0', '0', '64');</v>
      </c>
    </row>
    <row r="470" spans="1:9" ht="12.75">
      <c r="A470" s="8" t="s">
        <v>508</v>
      </c>
      <c r="B470" s="8">
        <v>64</v>
      </c>
      <c r="C470" s="8" t="s">
        <v>525</v>
      </c>
      <c r="D470" s="8">
        <v>639</v>
      </c>
      <c r="E470" s="8" t="s">
        <v>26</v>
      </c>
      <c r="F470" s="9" t="s">
        <v>1228</v>
      </c>
      <c r="G470" t="str">
        <f t="shared" si="21"/>
        <v>639</v>
      </c>
      <c r="H470" t="str">
        <f t="shared" si="22"/>
        <v>Huyện Chư Pưh</v>
      </c>
      <c r="I470" t="str">
        <f t="shared" si="23"/>
        <v>INSERT INTO CATEGORY(TYPE, CODE, NAME, STATUS, IS_DEFAULT, PARENT_ID) VALUES('DISTRICT', '639', 'Huyện Chư Pưh', '0', '0', '64');</v>
      </c>
    </row>
    <row r="471" spans="1:9" ht="12.75">
      <c r="A471" s="8" t="s">
        <v>526</v>
      </c>
      <c r="B471" s="8">
        <v>66</v>
      </c>
      <c r="C471" s="8" t="s">
        <v>527</v>
      </c>
      <c r="D471" s="8">
        <v>643</v>
      </c>
      <c r="E471" s="8" t="s">
        <v>52</v>
      </c>
      <c r="F471" s="9" t="s">
        <v>1229</v>
      </c>
      <c r="G471" t="str">
        <f t="shared" si="21"/>
        <v>643</v>
      </c>
      <c r="H471" t="str">
        <f t="shared" si="22"/>
        <v>Thành phố Buôn Ma Thuột</v>
      </c>
      <c r="I471" t="str">
        <f t="shared" si="23"/>
        <v>INSERT INTO CATEGORY(TYPE, CODE, NAME, STATUS, IS_DEFAULT, PARENT_ID) VALUES('DISTRICT', '643', 'Thành phố Buôn Ma Thuột', '0', '0', '66');</v>
      </c>
    </row>
    <row r="472" spans="1:9" ht="12.75">
      <c r="A472" s="8" t="s">
        <v>526</v>
      </c>
      <c r="B472" s="8">
        <v>66</v>
      </c>
      <c r="C472" s="8" t="s">
        <v>528</v>
      </c>
      <c r="D472" s="8">
        <v>644</v>
      </c>
      <c r="E472" s="8" t="s">
        <v>37</v>
      </c>
      <c r="F472" s="9" t="s">
        <v>1230</v>
      </c>
      <c r="G472" t="str">
        <f t="shared" si="21"/>
        <v>644</v>
      </c>
      <c r="H472" t="str">
        <f t="shared" si="22"/>
        <v>Thị Xã Buôn Hồ</v>
      </c>
      <c r="I472" t="str">
        <f t="shared" si="23"/>
        <v>INSERT INTO CATEGORY(TYPE, CODE, NAME, STATUS, IS_DEFAULT, PARENT_ID) VALUES('DISTRICT', '644', 'Thị Xã Buôn Hồ', '0', '0', '66');</v>
      </c>
    </row>
    <row r="473" spans="1:9" ht="12.75">
      <c r="A473" s="8" t="s">
        <v>526</v>
      </c>
      <c r="B473" s="8">
        <v>66</v>
      </c>
      <c r="C473" s="8" t="s">
        <v>529</v>
      </c>
      <c r="D473" s="8">
        <v>645</v>
      </c>
      <c r="E473" s="8" t="s">
        <v>26</v>
      </c>
      <c r="F473" s="9" t="s">
        <v>1231</v>
      </c>
      <c r="G473" t="str">
        <f t="shared" si="21"/>
        <v>645</v>
      </c>
      <c r="H473" t="str">
        <f t="shared" si="22"/>
        <v>Huyện Ea H'leo</v>
      </c>
      <c r="I473" t="str">
        <f t="shared" si="23"/>
        <v>INSERT INTO CATEGORY(TYPE, CODE, NAME, STATUS, IS_DEFAULT, PARENT_ID) VALUES('DISTRICT', '645', 'Huyện Ea H'leo', '0', '0', '66');</v>
      </c>
    </row>
    <row r="474" spans="1:9" ht="12.75">
      <c r="A474" s="8" t="s">
        <v>526</v>
      </c>
      <c r="B474" s="8">
        <v>66</v>
      </c>
      <c r="C474" s="8" t="s">
        <v>530</v>
      </c>
      <c r="D474" s="8">
        <v>646</v>
      </c>
      <c r="E474" s="8" t="s">
        <v>26</v>
      </c>
      <c r="F474" s="9" t="s">
        <v>1232</v>
      </c>
      <c r="G474" t="str">
        <f t="shared" si="21"/>
        <v>646</v>
      </c>
      <c r="H474" t="str">
        <f t="shared" si="22"/>
        <v>Huyện Ea Súp</v>
      </c>
      <c r="I474" t="str">
        <f t="shared" si="23"/>
        <v>INSERT INTO CATEGORY(TYPE, CODE, NAME, STATUS, IS_DEFAULT, PARENT_ID) VALUES('DISTRICT', '646', 'Huyện Ea Súp', '0', '0', '66');</v>
      </c>
    </row>
    <row r="475" spans="1:9" ht="12.75">
      <c r="A475" s="8" t="s">
        <v>526</v>
      </c>
      <c r="B475" s="8">
        <v>66</v>
      </c>
      <c r="C475" s="8" t="s">
        <v>531</v>
      </c>
      <c r="D475" s="8">
        <v>647</v>
      </c>
      <c r="E475" s="8" t="s">
        <v>26</v>
      </c>
      <c r="F475" s="9" t="s">
        <v>1233</v>
      </c>
      <c r="G475" t="str">
        <f t="shared" si="21"/>
        <v>647</v>
      </c>
      <c r="H475" t="str">
        <f t="shared" si="22"/>
        <v>Huyện Buôn Đôn</v>
      </c>
      <c r="I475" t="str">
        <f t="shared" si="23"/>
        <v>INSERT INTO CATEGORY(TYPE, CODE, NAME, STATUS, IS_DEFAULT, PARENT_ID) VALUES('DISTRICT', '647', 'Huyện Buôn Đôn', '0', '0', '66');</v>
      </c>
    </row>
    <row r="476" spans="1:9" ht="12.75">
      <c r="A476" s="8" t="s">
        <v>526</v>
      </c>
      <c r="B476" s="8">
        <v>66</v>
      </c>
      <c r="C476" s="8" t="s">
        <v>532</v>
      </c>
      <c r="D476" s="8">
        <v>648</v>
      </c>
      <c r="E476" s="8" t="s">
        <v>26</v>
      </c>
      <c r="F476" s="9" t="s">
        <v>1234</v>
      </c>
      <c r="G476" t="str">
        <f t="shared" si="21"/>
        <v>648</v>
      </c>
      <c r="H476" t="str">
        <f t="shared" si="22"/>
        <v>Huyện Cư M'gar</v>
      </c>
      <c r="I476" t="str">
        <f t="shared" si="23"/>
        <v>INSERT INTO CATEGORY(TYPE, CODE, NAME, STATUS, IS_DEFAULT, PARENT_ID) VALUES('DISTRICT', '648', 'Huyện Cư M'gar', '0', '0', '66');</v>
      </c>
    </row>
    <row r="477" spans="1:9" ht="12.75">
      <c r="A477" s="8" t="s">
        <v>526</v>
      </c>
      <c r="B477" s="8">
        <v>66</v>
      </c>
      <c r="C477" s="8" t="s">
        <v>533</v>
      </c>
      <c r="D477" s="8">
        <v>649</v>
      </c>
      <c r="E477" s="8" t="s">
        <v>26</v>
      </c>
      <c r="F477" s="9" t="s">
        <v>1235</v>
      </c>
      <c r="G477" t="str">
        <f t="shared" si="21"/>
        <v>649</v>
      </c>
      <c r="H477" t="str">
        <f t="shared" si="22"/>
        <v>Huyện Krông Búk</v>
      </c>
      <c r="I477" t="str">
        <f t="shared" si="23"/>
        <v>INSERT INTO CATEGORY(TYPE, CODE, NAME, STATUS, IS_DEFAULT, PARENT_ID) VALUES('DISTRICT', '649', 'Huyện Krông Búk', '0', '0', '66');</v>
      </c>
    </row>
    <row r="478" spans="1:9" ht="12.75">
      <c r="A478" s="8" t="s">
        <v>526</v>
      </c>
      <c r="B478" s="8">
        <v>66</v>
      </c>
      <c r="C478" s="8" t="s">
        <v>534</v>
      </c>
      <c r="D478" s="8">
        <v>650</v>
      </c>
      <c r="E478" s="8" t="s">
        <v>26</v>
      </c>
      <c r="F478" s="9" t="s">
        <v>1236</v>
      </c>
      <c r="G478" t="str">
        <f t="shared" si="21"/>
        <v>650</v>
      </c>
      <c r="H478" t="str">
        <f t="shared" si="22"/>
        <v>Huyện Krông Năng</v>
      </c>
      <c r="I478" t="str">
        <f t="shared" si="23"/>
        <v>INSERT INTO CATEGORY(TYPE, CODE, NAME, STATUS, IS_DEFAULT, PARENT_ID) VALUES('DISTRICT', '650', 'Huyện Krông Năng', '0', '0', '66');</v>
      </c>
    </row>
    <row r="479" spans="1:9" ht="12.75">
      <c r="A479" s="8" t="s">
        <v>526</v>
      </c>
      <c r="B479" s="8">
        <v>66</v>
      </c>
      <c r="C479" s="8" t="s">
        <v>535</v>
      </c>
      <c r="D479" s="8">
        <v>651</v>
      </c>
      <c r="E479" s="8" t="s">
        <v>26</v>
      </c>
      <c r="F479" s="9" t="s">
        <v>1237</v>
      </c>
      <c r="G479" t="str">
        <f t="shared" si="21"/>
        <v>651</v>
      </c>
      <c r="H479" t="str">
        <f t="shared" si="22"/>
        <v>Huyện Ea Kar</v>
      </c>
      <c r="I479" t="str">
        <f t="shared" si="23"/>
        <v>INSERT INTO CATEGORY(TYPE, CODE, NAME, STATUS, IS_DEFAULT, PARENT_ID) VALUES('DISTRICT', '651', 'Huyện Ea Kar', '0', '0', '66');</v>
      </c>
    </row>
    <row r="480" spans="1:9" ht="12.75">
      <c r="A480" s="8" t="s">
        <v>526</v>
      </c>
      <c r="B480" s="8">
        <v>66</v>
      </c>
      <c r="C480" s="8" t="s">
        <v>536</v>
      </c>
      <c r="D480" s="8">
        <v>652</v>
      </c>
      <c r="E480" s="8" t="s">
        <v>26</v>
      </c>
      <c r="F480" s="9" t="s">
        <v>1238</v>
      </c>
      <c r="G480" t="str">
        <f t="shared" si="21"/>
        <v>652</v>
      </c>
      <c r="H480" t="str">
        <f t="shared" si="22"/>
        <v>Huyện M'Đrắk</v>
      </c>
      <c r="I480" t="str">
        <f t="shared" si="23"/>
        <v>INSERT INTO CATEGORY(TYPE, CODE, NAME, STATUS, IS_DEFAULT, PARENT_ID) VALUES('DISTRICT', '652', 'Huyện M'Đrắk', '0', '0', '66');</v>
      </c>
    </row>
    <row r="481" spans="1:9" ht="12.75">
      <c r="A481" s="8" t="s">
        <v>526</v>
      </c>
      <c r="B481" s="8">
        <v>66</v>
      </c>
      <c r="C481" s="8" t="s">
        <v>537</v>
      </c>
      <c r="D481" s="8">
        <v>653</v>
      </c>
      <c r="E481" s="8" t="s">
        <v>26</v>
      </c>
      <c r="F481" s="9" t="s">
        <v>1239</v>
      </c>
      <c r="G481" t="str">
        <f t="shared" si="21"/>
        <v>653</v>
      </c>
      <c r="H481" t="str">
        <f t="shared" si="22"/>
        <v>Huyện Krông Bông</v>
      </c>
      <c r="I481" t="str">
        <f t="shared" si="23"/>
        <v>INSERT INTO CATEGORY(TYPE, CODE, NAME, STATUS, IS_DEFAULT, PARENT_ID) VALUES('DISTRICT', '653', 'Huyện Krông Bông', '0', '0', '66');</v>
      </c>
    </row>
    <row r="482" spans="1:9" ht="12.75">
      <c r="A482" s="8" t="s">
        <v>526</v>
      </c>
      <c r="B482" s="8">
        <v>66</v>
      </c>
      <c r="C482" s="8" t="s">
        <v>538</v>
      </c>
      <c r="D482" s="8">
        <v>654</v>
      </c>
      <c r="E482" s="8" t="s">
        <v>26</v>
      </c>
      <c r="F482" s="9" t="s">
        <v>1240</v>
      </c>
      <c r="G482" t="str">
        <f t="shared" si="21"/>
        <v>654</v>
      </c>
      <c r="H482" t="str">
        <f t="shared" si="22"/>
        <v>Huyện Krông Pắc</v>
      </c>
      <c r="I482" t="str">
        <f t="shared" si="23"/>
        <v>INSERT INTO CATEGORY(TYPE, CODE, NAME, STATUS, IS_DEFAULT, PARENT_ID) VALUES('DISTRICT', '654', 'Huyện Krông Pắc', '0', '0', '66');</v>
      </c>
    </row>
    <row r="483" spans="1:9" ht="12.75">
      <c r="A483" s="8" t="s">
        <v>526</v>
      </c>
      <c r="B483" s="8">
        <v>66</v>
      </c>
      <c r="C483" s="8" t="s">
        <v>539</v>
      </c>
      <c r="D483" s="8">
        <v>655</v>
      </c>
      <c r="E483" s="8" t="s">
        <v>26</v>
      </c>
      <c r="F483" s="9" t="s">
        <v>1241</v>
      </c>
      <c r="G483" t="str">
        <f t="shared" si="21"/>
        <v>655</v>
      </c>
      <c r="H483" t="str">
        <f t="shared" si="22"/>
        <v>Huyện Krông A Na</v>
      </c>
      <c r="I483" t="str">
        <f t="shared" si="23"/>
        <v>INSERT INTO CATEGORY(TYPE, CODE, NAME, STATUS, IS_DEFAULT, PARENT_ID) VALUES('DISTRICT', '655', 'Huyện Krông A Na', '0', '0', '66');</v>
      </c>
    </row>
    <row r="484" spans="1:9" ht="12.75">
      <c r="A484" s="8" t="s">
        <v>526</v>
      </c>
      <c r="B484" s="8">
        <v>66</v>
      </c>
      <c r="C484" s="8" t="s">
        <v>540</v>
      </c>
      <c r="D484" s="8">
        <v>656</v>
      </c>
      <c r="E484" s="8" t="s">
        <v>26</v>
      </c>
      <c r="F484" s="9" t="s">
        <v>1242</v>
      </c>
      <c r="G484" t="str">
        <f t="shared" si="21"/>
        <v>656</v>
      </c>
      <c r="H484" t="str">
        <f t="shared" si="22"/>
        <v>Huyện Lắk</v>
      </c>
      <c r="I484" t="str">
        <f t="shared" si="23"/>
        <v>INSERT INTO CATEGORY(TYPE, CODE, NAME, STATUS, IS_DEFAULT, PARENT_ID) VALUES('DISTRICT', '656', 'Huyện Lắk', '0', '0', '66');</v>
      </c>
    </row>
    <row r="485" spans="1:9" ht="12.75">
      <c r="A485" s="8" t="s">
        <v>526</v>
      </c>
      <c r="B485" s="8">
        <v>66</v>
      </c>
      <c r="C485" s="8" t="s">
        <v>541</v>
      </c>
      <c r="D485" s="8">
        <v>657</v>
      </c>
      <c r="E485" s="8" t="s">
        <v>26</v>
      </c>
      <c r="F485" s="9" t="s">
        <v>1243</v>
      </c>
      <c r="G485" t="str">
        <f t="shared" si="21"/>
        <v>657</v>
      </c>
      <c r="H485" t="str">
        <f t="shared" si="22"/>
        <v>Huyện Cư Kuin</v>
      </c>
      <c r="I485" t="str">
        <f t="shared" si="23"/>
        <v>INSERT INTO CATEGORY(TYPE, CODE, NAME, STATUS, IS_DEFAULT, PARENT_ID) VALUES('DISTRICT', '657', 'Huyện Cư Kuin', '0', '0', '66');</v>
      </c>
    </row>
    <row r="486" spans="1:9" ht="12.75">
      <c r="A486" s="8" t="s">
        <v>542</v>
      </c>
      <c r="B486" s="8">
        <v>67</v>
      </c>
      <c r="C486" s="8" t="s">
        <v>543</v>
      </c>
      <c r="D486" s="8">
        <v>660</v>
      </c>
      <c r="E486" s="8" t="s">
        <v>52</v>
      </c>
      <c r="F486" s="9" t="s">
        <v>1244</v>
      </c>
      <c r="G486" t="str">
        <f t="shared" si="21"/>
        <v>660</v>
      </c>
      <c r="H486" t="str">
        <f t="shared" si="22"/>
        <v>Thành phố Gia Nghĩa</v>
      </c>
      <c r="I486" t="str">
        <f t="shared" si="23"/>
        <v>INSERT INTO CATEGORY(TYPE, CODE, NAME, STATUS, IS_DEFAULT, PARENT_ID) VALUES('DISTRICT', '660', 'Thành phố Gia Nghĩa', '0', '0', '67');</v>
      </c>
    </row>
    <row r="487" spans="1:9" ht="12.75">
      <c r="A487" s="8" t="s">
        <v>542</v>
      </c>
      <c r="B487" s="8">
        <v>67</v>
      </c>
      <c r="C487" s="8" t="s">
        <v>544</v>
      </c>
      <c r="D487" s="8">
        <v>661</v>
      </c>
      <c r="E487" s="8" t="s">
        <v>26</v>
      </c>
      <c r="F487" s="9" t="s">
        <v>1245</v>
      </c>
      <c r="G487" t="str">
        <f t="shared" si="21"/>
        <v>661</v>
      </c>
      <c r="H487" t="str">
        <f t="shared" si="22"/>
        <v>Huyện Đăk Glong</v>
      </c>
      <c r="I487" t="str">
        <f t="shared" si="23"/>
        <v>INSERT INTO CATEGORY(TYPE, CODE, NAME, STATUS, IS_DEFAULT, PARENT_ID) VALUES('DISTRICT', '661', 'Huyện Đăk Glong', '0', '0', '67');</v>
      </c>
    </row>
    <row r="488" spans="1:9" ht="12.75">
      <c r="A488" s="8" t="s">
        <v>542</v>
      </c>
      <c r="B488" s="8">
        <v>67</v>
      </c>
      <c r="C488" s="8" t="s">
        <v>545</v>
      </c>
      <c r="D488" s="8">
        <v>662</v>
      </c>
      <c r="E488" s="8" t="s">
        <v>26</v>
      </c>
      <c r="F488" s="9" t="s">
        <v>1246</v>
      </c>
      <c r="G488" t="str">
        <f t="shared" si="21"/>
        <v>662</v>
      </c>
      <c r="H488" t="str">
        <f t="shared" si="22"/>
        <v>Huyện Cư Jút</v>
      </c>
      <c r="I488" t="str">
        <f t="shared" si="23"/>
        <v>INSERT INTO CATEGORY(TYPE, CODE, NAME, STATUS, IS_DEFAULT, PARENT_ID) VALUES('DISTRICT', '662', 'Huyện Cư Jút', '0', '0', '67');</v>
      </c>
    </row>
    <row r="489" spans="1:9" ht="12.75">
      <c r="A489" s="8" t="s">
        <v>542</v>
      </c>
      <c r="B489" s="8">
        <v>67</v>
      </c>
      <c r="C489" s="8" t="s">
        <v>546</v>
      </c>
      <c r="D489" s="8">
        <v>663</v>
      </c>
      <c r="E489" s="8" t="s">
        <v>26</v>
      </c>
      <c r="F489" s="9" t="s">
        <v>1247</v>
      </c>
      <c r="G489" t="str">
        <f t="shared" si="21"/>
        <v>663</v>
      </c>
      <c r="H489" t="str">
        <f t="shared" si="22"/>
        <v>Huyện Đắk Mil</v>
      </c>
      <c r="I489" t="str">
        <f t="shared" si="23"/>
        <v>INSERT INTO CATEGORY(TYPE, CODE, NAME, STATUS, IS_DEFAULT, PARENT_ID) VALUES('DISTRICT', '663', 'Huyện Đắk Mil', '0', '0', '67');</v>
      </c>
    </row>
    <row r="490" spans="1:9" ht="12.75">
      <c r="A490" s="8" t="s">
        <v>542</v>
      </c>
      <c r="B490" s="8">
        <v>67</v>
      </c>
      <c r="C490" s="8" t="s">
        <v>547</v>
      </c>
      <c r="D490" s="8">
        <v>664</v>
      </c>
      <c r="E490" s="8" t="s">
        <v>26</v>
      </c>
      <c r="F490" s="9" t="s">
        <v>1248</v>
      </c>
      <c r="G490" t="str">
        <f t="shared" si="21"/>
        <v>664</v>
      </c>
      <c r="H490" t="str">
        <f t="shared" si="22"/>
        <v>Huyện Krông Nô</v>
      </c>
      <c r="I490" t="str">
        <f t="shared" si="23"/>
        <v>INSERT INTO CATEGORY(TYPE, CODE, NAME, STATUS, IS_DEFAULT, PARENT_ID) VALUES('DISTRICT', '664', 'Huyện Krông Nô', '0', '0', '67');</v>
      </c>
    </row>
    <row r="491" spans="1:9" ht="12.75">
      <c r="A491" s="8" t="s">
        <v>542</v>
      </c>
      <c r="B491" s="8">
        <v>67</v>
      </c>
      <c r="C491" s="8" t="s">
        <v>548</v>
      </c>
      <c r="D491" s="8">
        <v>665</v>
      </c>
      <c r="E491" s="8" t="s">
        <v>26</v>
      </c>
      <c r="F491" s="9" t="s">
        <v>1249</v>
      </c>
      <c r="G491" t="str">
        <f t="shared" si="21"/>
        <v>665</v>
      </c>
      <c r="H491" t="str">
        <f t="shared" si="22"/>
        <v>Huyện Đắk Song</v>
      </c>
      <c r="I491" t="str">
        <f t="shared" si="23"/>
        <v>INSERT INTO CATEGORY(TYPE, CODE, NAME, STATUS, IS_DEFAULT, PARENT_ID) VALUES('DISTRICT', '665', 'Huyện Đắk Song', '0', '0', '67');</v>
      </c>
    </row>
    <row r="492" spans="1:9" ht="12.75">
      <c r="A492" s="8" t="s">
        <v>542</v>
      </c>
      <c r="B492" s="8">
        <v>67</v>
      </c>
      <c r="C492" s="8" t="s">
        <v>549</v>
      </c>
      <c r="D492" s="8">
        <v>666</v>
      </c>
      <c r="E492" s="8" t="s">
        <v>26</v>
      </c>
      <c r="F492" s="9" t="s">
        <v>1250</v>
      </c>
      <c r="G492" t="str">
        <f t="shared" si="21"/>
        <v>666</v>
      </c>
      <c r="H492" t="str">
        <f t="shared" si="22"/>
        <v>Huyện Đắk R'Lấp</v>
      </c>
      <c r="I492" t="str">
        <f t="shared" si="23"/>
        <v>INSERT INTO CATEGORY(TYPE, CODE, NAME, STATUS, IS_DEFAULT, PARENT_ID) VALUES('DISTRICT', '666', 'Huyện Đắk R'Lấp', '0', '0', '67');</v>
      </c>
    </row>
    <row r="493" spans="1:9" ht="12.75">
      <c r="A493" s="8" t="s">
        <v>542</v>
      </c>
      <c r="B493" s="8">
        <v>67</v>
      </c>
      <c r="C493" s="8" t="s">
        <v>550</v>
      </c>
      <c r="D493" s="8">
        <v>667</v>
      </c>
      <c r="E493" s="8" t="s">
        <v>26</v>
      </c>
      <c r="F493" s="9" t="s">
        <v>1251</v>
      </c>
      <c r="G493" t="str">
        <f t="shared" si="21"/>
        <v>667</v>
      </c>
      <c r="H493" t="str">
        <f t="shared" si="22"/>
        <v>Huyện Tuy Đức</v>
      </c>
      <c r="I493" t="str">
        <f t="shared" si="23"/>
        <v>INSERT INTO CATEGORY(TYPE, CODE, NAME, STATUS, IS_DEFAULT, PARENT_ID) VALUES('DISTRICT', '667', 'Huyện Tuy Đức', '0', '0', '67');</v>
      </c>
    </row>
    <row r="494" spans="1:9" ht="12.75">
      <c r="A494" s="8" t="s">
        <v>551</v>
      </c>
      <c r="B494" s="8">
        <v>68</v>
      </c>
      <c r="C494" s="8" t="s">
        <v>552</v>
      </c>
      <c r="D494" s="8">
        <v>672</v>
      </c>
      <c r="E494" s="8" t="s">
        <v>52</v>
      </c>
      <c r="F494" s="9" t="s">
        <v>1252</v>
      </c>
      <c r="G494" t="str">
        <f t="shared" si="21"/>
        <v>672</v>
      </c>
      <c r="H494" t="str">
        <f t="shared" si="22"/>
        <v>Thành phố Đà Lạt</v>
      </c>
      <c r="I494" t="str">
        <f t="shared" si="23"/>
        <v>INSERT INTO CATEGORY(TYPE, CODE, NAME, STATUS, IS_DEFAULT, PARENT_ID) VALUES('DISTRICT', '672', 'Thành phố Đà Lạt', '0', '0', '68');</v>
      </c>
    </row>
    <row r="495" spans="1:9" ht="12.75">
      <c r="A495" s="8" t="s">
        <v>551</v>
      </c>
      <c r="B495" s="8">
        <v>68</v>
      </c>
      <c r="C495" s="8" t="s">
        <v>553</v>
      </c>
      <c r="D495" s="8">
        <v>673</v>
      </c>
      <c r="E495" s="8" t="s">
        <v>52</v>
      </c>
      <c r="F495" s="9" t="s">
        <v>1253</v>
      </c>
      <c r="G495" t="str">
        <f t="shared" si="21"/>
        <v>673</v>
      </c>
      <c r="H495" t="str">
        <f t="shared" si="22"/>
        <v>Thành phố Bảo Lộc</v>
      </c>
      <c r="I495" t="str">
        <f t="shared" si="23"/>
        <v>INSERT INTO CATEGORY(TYPE, CODE, NAME, STATUS, IS_DEFAULT, PARENT_ID) VALUES('DISTRICT', '673', 'Thành phố Bảo Lộc', '0', '0', '68');</v>
      </c>
    </row>
    <row r="496" spans="1:9" ht="12.75">
      <c r="A496" s="8" t="s">
        <v>551</v>
      </c>
      <c r="B496" s="8">
        <v>68</v>
      </c>
      <c r="C496" s="8" t="s">
        <v>554</v>
      </c>
      <c r="D496" s="8">
        <v>674</v>
      </c>
      <c r="E496" s="8" t="s">
        <v>26</v>
      </c>
      <c r="F496" s="9" t="s">
        <v>1254</v>
      </c>
      <c r="G496" t="str">
        <f t="shared" si="21"/>
        <v>674</v>
      </c>
      <c r="H496" t="str">
        <f t="shared" si="22"/>
        <v>Huyện Đam Rông</v>
      </c>
      <c r="I496" t="str">
        <f t="shared" si="23"/>
        <v>INSERT INTO CATEGORY(TYPE, CODE, NAME, STATUS, IS_DEFAULT, PARENT_ID) VALUES('DISTRICT', '674', 'Huyện Đam Rông', '0', '0', '68');</v>
      </c>
    </row>
    <row r="497" spans="1:9" ht="12.75">
      <c r="A497" s="8" t="s">
        <v>551</v>
      </c>
      <c r="B497" s="8">
        <v>68</v>
      </c>
      <c r="C497" s="8" t="s">
        <v>555</v>
      </c>
      <c r="D497" s="8">
        <v>675</v>
      </c>
      <c r="E497" s="8" t="s">
        <v>26</v>
      </c>
      <c r="F497" s="9" t="s">
        <v>1255</v>
      </c>
      <c r="G497" t="str">
        <f t="shared" si="21"/>
        <v>675</v>
      </c>
      <c r="H497" t="str">
        <f t="shared" si="22"/>
        <v>Huyện Lạc Dương</v>
      </c>
      <c r="I497" t="str">
        <f t="shared" si="23"/>
        <v>INSERT INTO CATEGORY(TYPE, CODE, NAME, STATUS, IS_DEFAULT, PARENT_ID) VALUES('DISTRICT', '675', 'Huyện Lạc Dương', '0', '0', '68');</v>
      </c>
    </row>
    <row r="498" spans="1:9" ht="12.75">
      <c r="A498" s="8" t="s">
        <v>551</v>
      </c>
      <c r="B498" s="8">
        <v>68</v>
      </c>
      <c r="C498" s="8" t="s">
        <v>556</v>
      </c>
      <c r="D498" s="8">
        <v>676</v>
      </c>
      <c r="E498" s="8" t="s">
        <v>26</v>
      </c>
      <c r="F498" s="9" t="s">
        <v>1256</v>
      </c>
      <c r="G498" t="str">
        <f t="shared" si="21"/>
        <v>676</v>
      </c>
      <c r="H498" t="str">
        <f t="shared" si="22"/>
        <v>Huyện Lâm Hà</v>
      </c>
      <c r="I498" t="str">
        <f t="shared" si="23"/>
        <v>INSERT INTO CATEGORY(TYPE, CODE, NAME, STATUS, IS_DEFAULT, PARENT_ID) VALUES('DISTRICT', '676', 'Huyện Lâm Hà', '0', '0', '68');</v>
      </c>
    </row>
    <row r="499" spans="1:9" ht="12.75">
      <c r="A499" s="8" t="s">
        <v>551</v>
      </c>
      <c r="B499" s="8">
        <v>68</v>
      </c>
      <c r="C499" s="8" t="s">
        <v>557</v>
      </c>
      <c r="D499" s="8">
        <v>677</v>
      </c>
      <c r="E499" s="8" t="s">
        <v>26</v>
      </c>
      <c r="F499" s="9" t="s">
        <v>1257</v>
      </c>
      <c r="G499" t="str">
        <f t="shared" si="21"/>
        <v>677</v>
      </c>
      <c r="H499" t="str">
        <f t="shared" si="22"/>
        <v>Huyện Đơn Dương</v>
      </c>
      <c r="I499" t="str">
        <f t="shared" si="23"/>
        <v>INSERT INTO CATEGORY(TYPE, CODE, NAME, STATUS, IS_DEFAULT, PARENT_ID) VALUES('DISTRICT', '677', 'Huyện Đơn Dương', '0', '0', '68');</v>
      </c>
    </row>
    <row r="500" spans="1:9" ht="12.75">
      <c r="A500" s="8" t="s">
        <v>551</v>
      </c>
      <c r="B500" s="8">
        <v>68</v>
      </c>
      <c r="C500" s="8" t="s">
        <v>558</v>
      </c>
      <c r="D500" s="8">
        <v>678</v>
      </c>
      <c r="E500" s="8" t="s">
        <v>26</v>
      </c>
      <c r="F500" s="9" t="s">
        <v>1258</v>
      </c>
      <c r="G500" t="str">
        <f t="shared" si="21"/>
        <v>678</v>
      </c>
      <c r="H500" t="str">
        <f t="shared" si="22"/>
        <v>Huyện Đức Trọng</v>
      </c>
      <c r="I500" t="str">
        <f t="shared" si="23"/>
        <v>INSERT INTO CATEGORY(TYPE, CODE, NAME, STATUS, IS_DEFAULT, PARENT_ID) VALUES('DISTRICT', '678', 'Huyện Đức Trọng', '0', '0', '68');</v>
      </c>
    </row>
    <row r="501" spans="1:9" ht="12.75">
      <c r="A501" s="8" t="s">
        <v>551</v>
      </c>
      <c r="B501" s="8">
        <v>68</v>
      </c>
      <c r="C501" s="8" t="s">
        <v>559</v>
      </c>
      <c r="D501" s="8">
        <v>679</v>
      </c>
      <c r="E501" s="8" t="s">
        <v>26</v>
      </c>
      <c r="F501" s="9" t="s">
        <v>1259</v>
      </c>
      <c r="G501" t="str">
        <f t="shared" si="21"/>
        <v>679</v>
      </c>
      <c r="H501" t="str">
        <f t="shared" si="22"/>
        <v>Huyện Di Linh</v>
      </c>
      <c r="I501" t="str">
        <f t="shared" si="23"/>
        <v>INSERT INTO CATEGORY(TYPE, CODE, NAME, STATUS, IS_DEFAULT, PARENT_ID) VALUES('DISTRICT', '679', 'Huyện Di Linh', '0', '0', '68');</v>
      </c>
    </row>
    <row r="502" spans="1:9" ht="12.75">
      <c r="A502" s="8" t="s">
        <v>551</v>
      </c>
      <c r="B502" s="8">
        <v>68</v>
      </c>
      <c r="C502" s="8" t="s">
        <v>65</v>
      </c>
      <c r="D502" s="8">
        <v>680</v>
      </c>
      <c r="E502" s="8" t="s">
        <v>26</v>
      </c>
      <c r="F502" s="9" t="s">
        <v>1260</v>
      </c>
      <c r="G502" t="str">
        <f t="shared" si="21"/>
        <v>680</v>
      </c>
      <c r="H502" t="str">
        <f t="shared" si="22"/>
        <v>Huyện Bảo Lâm</v>
      </c>
      <c r="I502" t="str">
        <f t="shared" si="23"/>
        <v>INSERT INTO CATEGORY(TYPE, CODE, NAME, STATUS, IS_DEFAULT, PARENT_ID) VALUES('DISTRICT', '680', 'Huyện Bảo Lâm', '0', '0', '68');</v>
      </c>
    </row>
    <row r="503" spans="1:9" ht="12.75">
      <c r="A503" s="8" t="s">
        <v>551</v>
      </c>
      <c r="B503" s="8">
        <v>68</v>
      </c>
      <c r="C503" s="8" t="s">
        <v>560</v>
      </c>
      <c r="D503" s="8">
        <v>681</v>
      </c>
      <c r="E503" s="8" t="s">
        <v>26</v>
      </c>
      <c r="F503" s="9" t="s">
        <v>1261</v>
      </c>
      <c r="G503" t="str">
        <f t="shared" si="21"/>
        <v>681</v>
      </c>
      <c r="H503" t="str">
        <f t="shared" si="22"/>
        <v>Huyện Đạ Huoai</v>
      </c>
      <c r="I503" t="str">
        <f t="shared" si="23"/>
        <v>INSERT INTO CATEGORY(TYPE, CODE, NAME, STATUS, IS_DEFAULT, PARENT_ID) VALUES('DISTRICT', '681', 'Huyện Đạ Huoai', '0', '0', '68');</v>
      </c>
    </row>
    <row r="504" spans="1:9" ht="12.75">
      <c r="A504" s="8" t="s">
        <v>551</v>
      </c>
      <c r="B504" s="8">
        <v>68</v>
      </c>
      <c r="C504" s="8" t="s">
        <v>561</v>
      </c>
      <c r="D504" s="8">
        <v>682</v>
      </c>
      <c r="E504" s="8" t="s">
        <v>26</v>
      </c>
      <c r="F504" s="9" t="s">
        <v>1262</v>
      </c>
      <c r="G504" t="str">
        <f t="shared" si="21"/>
        <v>682</v>
      </c>
      <c r="H504" t="str">
        <f t="shared" si="22"/>
        <v>Huyện Đạ Tẻh</v>
      </c>
      <c r="I504" t="str">
        <f t="shared" si="23"/>
        <v>INSERT INTO CATEGORY(TYPE, CODE, NAME, STATUS, IS_DEFAULT, PARENT_ID) VALUES('DISTRICT', '682', 'Huyện Đạ Tẻh', '0', '0', '68');</v>
      </c>
    </row>
    <row r="505" spans="1:9" ht="12.75">
      <c r="A505" s="8" t="s">
        <v>551</v>
      </c>
      <c r="B505" s="8">
        <v>68</v>
      </c>
      <c r="C505" s="8" t="s">
        <v>562</v>
      </c>
      <c r="D505" s="8">
        <v>683</v>
      </c>
      <c r="E505" s="8" t="s">
        <v>26</v>
      </c>
      <c r="F505" s="9" t="s">
        <v>1263</v>
      </c>
      <c r="G505" t="str">
        <f t="shared" si="21"/>
        <v>683</v>
      </c>
      <c r="H505" t="str">
        <f t="shared" si="22"/>
        <v>Huyện Cát Tiên</v>
      </c>
      <c r="I505" t="str">
        <f t="shared" si="23"/>
        <v>INSERT INTO CATEGORY(TYPE, CODE, NAME, STATUS, IS_DEFAULT, PARENT_ID) VALUES('DISTRICT', '683', 'Huyện Cát Tiên', '0', '0', '68');</v>
      </c>
    </row>
    <row r="506" spans="1:9" ht="12.75">
      <c r="A506" s="8" t="s">
        <v>563</v>
      </c>
      <c r="B506" s="8">
        <v>70</v>
      </c>
      <c r="C506" s="8" t="s">
        <v>564</v>
      </c>
      <c r="D506" s="8">
        <v>688</v>
      </c>
      <c r="E506" s="8" t="s">
        <v>37</v>
      </c>
      <c r="F506" s="9" t="s">
        <v>1264</v>
      </c>
      <c r="G506" t="str">
        <f t="shared" si="21"/>
        <v>688</v>
      </c>
      <c r="H506" t="str">
        <f t="shared" si="22"/>
        <v>Thị xã Phước Long</v>
      </c>
      <c r="I506" t="str">
        <f t="shared" si="23"/>
        <v>INSERT INTO CATEGORY(TYPE, CODE, NAME, STATUS, IS_DEFAULT, PARENT_ID) VALUES('DISTRICT', '688', 'Thị xã Phước Long', '0', '0', '70');</v>
      </c>
    </row>
    <row r="507" spans="1:9" ht="12.75">
      <c r="A507" s="8" t="s">
        <v>563</v>
      </c>
      <c r="B507" s="8">
        <v>70</v>
      </c>
      <c r="C507" s="8" t="s">
        <v>565</v>
      </c>
      <c r="D507" s="8">
        <v>689</v>
      </c>
      <c r="E507" s="8" t="s">
        <v>52</v>
      </c>
      <c r="F507" s="9" t="s">
        <v>1265</v>
      </c>
      <c r="G507" t="str">
        <f t="shared" si="21"/>
        <v>689</v>
      </c>
      <c r="H507" t="str">
        <f t="shared" si="22"/>
        <v>Thành phố Đồng Xoài</v>
      </c>
      <c r="I507" t="str">
        <f t="shared" si="23"/>
        <v>INSERT INTO CATEGORY(TYPE, CODE, NAME, STATUS, IS_DEFAULT, PARENT_ID) VALUES('DISTRICT', '689', 'Thành phố Đồng Xoài', '0', '0', '70');</v>
      </c>
    </row>
    <row r="508" spans="1:9" ht="12.75">
      <c r="A508" s="8" t="s">
        <v>563</v>
      </c>
      <c r="B508" s="8">
        <v>70</v>
      </c>
      <c r="C508" s="8" t="s">
        <v>566</v>
      </c>
      <c r="D508" s="8">
        <v>690</v>
      </c>
      <c r="E508" s="8" t="s">
        <v>37</v>
      </c>
      <c r="F508" s="9" t="s">
        <v>1266</v>
      </c>
      <c r="G508" t="str">
        <f t="shared" si="21"/>
        <v>690</v>
      </c>
      <c r="H508" t="str">
        <f t="shared" si="22"/>
        <v>Thị xã Bình Long</v>
      </c>
      <c r="I508" t="str">
        <f t="shared" si="23"/>
        <v>INSERT INTO CATEGORY(TYPE, CODE, NAME, STATUS, IS_DEFAULT, PARENT_ID) VALUES('DISTRICT', '690', 'Thị xã Bình Long', '0', '0', '70');</v>
      </c>
    </row>
    <row r="509" spans="1:9" ht="12.75">
      <c r="A509" s="8" t="s">
        <v>563</v>
      </c>
      <c r="B509" s="8">
        <v>70</v>
      </c>
      <c r="C509" s="8" t="s">
        <v>567</v>
      </c>
      <c r="D509" s="8">
        <v>691</v>
      </c>
      <c r="E509" s="8" t="s">
        <v>26</v>
      </c>
      <c r="F509" s="9" t="s">
        <v>1267</v>
      </c>
      <c r="G509" t="str">
        <f t="shared" si="21"/>
        <v>691</v>
      </c>
      <c r="H509" t="str">
        <f t="shared" si="22"/>
        <v>Huyện Bù Gia Mập</v>
      </c>
      <c r="I509" t="str">
        <f t="shared" si="23"/>
        <v>INSERT INTO CATEGORY(TYPE, CODE, NAME, STATUS, IS_DEFAULT, PARENT_ID) VALUES('DISTRICT', '691', 'Huyện Bù Gia Mập', '0', '0', '70');</v>
      </c>
    </row>
    <row r="510" spans="1:9" ht="12.75">
      <c r="A510" s="8" t="s">
        <v>563</v>
      </c>
      <c r="B510" s="8">
        <v>70</v>
      </c>
      <c r="C510" s="8" t="s">
        <v>568</v>
      </c>
      <c r="D510" s="8">
        <v>692</v>
      </c>
      <c r="E510" s="8" t="s">
        <v>26</v>
      </c>
      <c r="F510" s="9" t="s">
        <v>1268</v>
      </c>
      <c r="G510" t="str">
        <f t="shared" si="21"/>
        <v>692</v>
      </c>
      <c r="H510" t="str">
        <f t="shared" si="22"/>
        <v>Huyện Lộc Ninh</v>
      </c>
      <c r="I510" t="str">
        <f t="shared" si="23"/>
        <v>INSERT INTO CATEGORY(TYPE, CODE, NAME, STATUS, IS_DEFAULT, PARENT_ID) VALUES('DISTRICT', '692', 'Huyện Lộc Ninh', '0', '0', '70');</v>
      </c>
    </row>
    <row r="511" spans="1:9" ht="12.75">
      <c r="A511" s="8" t="s">
        <v>563</v>
      </c>
      <c r="B511" s="8">
        <v>70</v>
      </c>
      <c r="C511" s="8" t="s">
        <v>569</v>
      </c>
      <c r="D511" s="8">
        <v>693</v>
      </c>
      <c r="E511" s="8" t="s">
        <v>26</v>
      </c>
      <c r="F511" s="9" t="s">
        <v>1269</v>
      </c>
      <c r="G511" t="str">
        <f t="shared" si="21"/>
        <v>693</v>
      </c>
      <c r="H511" t="str">
        <f t="shared" si="22"/>
        <v>Huyện Bù Đốp</v>
      </c>
      <c r="I511" t="str">
        <f t="shared" si="23"/>
        <v>INSERT INTO CATEGORY(TYPE, CODE, NAME, STATUS, IS_DEFAULT, PARENT_ID) VALUES('DISTRICT', '693', 'Huyện Bù Đốp', '0', '0', '70');</v>
      </c>
    </row>
    <row r="512" spans="1:9" ht="12.75">
      <c r="A512" s="8" t="s">
        <v>563</v>
      </c>
      <c r="B512" s="8">
        <v>70</v>
      </c>
      <c r="C512" s="8" t="s">
        <v>570</v>
      </c>
      <c r="D512" s="8">
        <v>694</v>
      </c>
      <c r="E512" s="8" t="s">
        <v>26</v>
      </c>
      <c r="F512" s="9" t="s">
        <v>1270</v>
      </c>
      <c r="G512" t="str">
        <f t="shared" si="21"/>
        <v>694</v>
      </c>
      <c r="H512" t="str">
        <f t="shared" si="22"/>
        <v>Huyện Hớn Quản</v>
      </c>
      <c r="I512" t="str">
        <f t="shared" si="23"/>
        <v>INSERT INTO CATEGORY(TYPE, CODE, NAME, STATUS, IS_DEFAULT, PARENT_ID) VALUES('DISTRICT', '694', 'Huyện Hớn Quản', '0', '0', '70');</v>
      </c>
    </row>
    <row r="513" spans="1:9" ht="12.75">
      <c r="A513" s="8" t="s">
        <v>563</v>
      </c>
      <c r="B513" s="8">
        <v>70</v>
      </c>
      <c r="C513" s="8" t="s">
        <v>571</v>
      </c>
      <c r="D513" s="8">
        <v>695</v>
      </c>
      <c r="E513" s="8" t="s">
        <v>26</v>
      </c>
      <c r="F513" s="9" t="s">
        <v>1271</v>
      </c>
      <c r="G513" t="str">
        <f t="shared" si="21"/>
        <v>695</v>
      </c>
      <c r="H513" t="str">
        <f t="shared" si="22"/>
        <v>Huyện Đồng Phú</v>
      </c>
      <c r="I513" t="str">
        <f t="shared" si="23"/>
        <v>INSERT INTO CATEGORY(TYPE, CODE, NAME, STATUS, IS_DEFAULT, PARENT_ID) VALUES('DISTRICT', '695', 'Huyện Đồng Phú', '0', '0', '70');</v>
      </c>
    </row>
    <row r="514" spans="1:9" ht="12.75">
      <c r="A514" s="8" t="s">
        <v>563</v>
      </c>
      <c r="B514" s="8">
        <v>70</v>
      </c>
      <c r="C514" s="8" t="s">
        <v>572</v>
      </c>
      <c r="D514" s="8">
        <v>696</v>
      </c>
      <c r="E514" s="8" t="s">
        <v>26</v>
      </c>
      <c r="F514" s="9" t="s">
        <v>1272</v>
      </c>
      <c r="G514" t="str">
        <f t="shared" si="21"/>
        <v>696</v>
      </c>
      <c r="H514" t="str">
        <f t="shared" si="22"/>
        <v>Huyện Bù Đăng</v>
      </c>
      <c r="I514" t="str">
        <f t="shared" si="23"/>
        <v>INSERT INTO CATEGORY(TYPE, CODE, NAME, STATUS, IS_DEFAULT, PARENT_ID) VALUES('DISTRICT', '696', 'Huyện Bù Đăng', '0', '0', '70');</v>
      </c>
    </row>
    <row r="515" spans="1:9" ht="12.75">
      <c r="A515" s="8" t="s">
        <v>563</v>
      </c>
      <c r="B515" s="8">
        <v>70</v>
      </c>
      <c r="C515" s="8" t="s">
        <v>573</v>
      </c>
      <c r="D515" s="8">
        <v>697</v>
      </c>
      <c r="E515" s="8" t="s">
        <v>37</v>
      </c>
      <c r="F515" s="9" t="s">
        <v>1273</v>
      </c>
      <c r="G515" t="str">
        <f t="shared" si="21"/>
        <v>697</v>
      </c>
      <c r="H515" t="str">
        <f t="shared" si="22"/>
        <v>Thị xã Chơn Thành</v>
      </c>
      <c r="I515" t="str">
        <f t="shared" si="23"/>
        <v>INSERT INTO CATEGORY(TYPE, CODE, NAME, STATUS, IS_DEFAULT, PARENT_ID) VALUES('DISTRICT', '697', 'Thị xã Chơn Thành', '0', '0', '70');</v>
      </c>
    </row>
    <row r="516" spans="1:9" ht="12.75">
      <c r="A516" s="8" t="s">
        <v>563</v>
      </c>
      <c r="B516" s="8">
        <v>70</v>
      </c>
      <c r="C516" s="8" t="s">
        <v>574</v>
      </c>
      <c r="D516" s="8">
        <v>698</v>
      </c>
      <c r="E516" s="8" t="s">
        <v>26</v>
      </c>
      <c r="F516" s="9" t="s">
        <v>1274</v>
      </c>
      <c r="G516" t="str">
        <f t="shared" si="21"/>
        <v>698</v>
      </c>
      <c r="H516" t="str">
        <f t="shared" si="22"/>
        <v>Huyện Phú Riềng</v>
      </c>
      <c r="I516" t="str">
        <f t="shared" si="23"/>
        <v>INSERT INTO CATEGORY(TYPE, CODE, NAME, STATUS, IS_DEFAULT, PARENT_ID) VALUES('DISTRICT', '698', 'Huyện Phú Riềng', '0', '0', '70');</v>
      </c>
    </row>
    <row r="517" spans="1:9" ht="12.75">
      <c r="A517" s="8" t="s">
        <v>575</v>
      </c>
      <c r="B517" s="8">
        <v>72</v>
      </c>
      <c r="C517" s="8" t="s">
        <v>576</v>
      </c>
      <c r="D517" s="8">
        <v>703</v>
      </c>
      <c r="E517" s="8" t="s">
        <v>52</v>
      </c>
      <c r="F517" s="9" t="s">
        <v>1275</v>
      </c>
      <c r="G517" t="str">
        <f t="shared" si="21"/>
        <v>703</v>
      </c>
      <c r="H517" t="str">
        <f t="shared" si="22"/>
        <v>Thành phố Tây Ninh</v>
      </c>
      <c r="I517" t="str">
        <f t="shared" si="23"/>
        <v>INSERT INTO CATEGORY(TYPE, CODE, NAME, STATUS, IS_DEFAULT, PARENT_ID) VALUES('DISTRICT', '703', 'Thành phố Tây Ninh', '0', '0', '72');</v>
      </c>
    </row>
    <row r="518" spans="1:9" ht="12.75">
      <c r="A518" s="8" t="s">
        <v>575</v>
      </c>
      <c r="B518" s="8">
        <v>72</v>
      </c>
      <c r="C518" s="8" t="s">
        <v>577</v>
      </c>
      <c r="D518" s="8">
        <v>705</v>
      </c>
      <c r="E518" s="8" t="s">
        <v>26</v>
      </c>
      <c r="F518" s="9" t="s">
        <v>1276</v>
      </c>
      <c r="G518" t="str">
        <f t="shared" ref="G518:G581" si="24">LEFT(F518, FIND(" - ", F518) - 1)</f>
        <v>705</v>
      </c>
      <c r="H518" t="str">
        <f t="shared" ref="H518:H581" si="25">RIGHT(F518, LEN(F518) - FIND(" - ", F518) - 2)</f>
        <v>Huyện Tân Biên</v>
      </c>
      <c r="I518" t="str">
        <f t="shared" ref="I518:I581" si="26">"INSERT INTO CATEGORY(TYPE, CODE, NAME, STATUS, IS_DEFAULT, PARENT_ID) VALUES('DISTRICT', '" &amp; G518 &amp; "', '" &amp; H518 &amp; "', '0', '0', '" &amp; B518 &amp; "');"</f>
        <v>INSERT INTO CATEGORY(TYPE, CODE, NAME, STATUS, IS_DEFAULT, PARENT_ID) VALUES('DISTRICT', '705', 'Huyện Tân Biên', '0', '0', '72');</v>
      </c>
    </row>
    <row r="519" spans="1:9" ht="12.75">
      <c r="A519" s="8" t="s">
        <v>575</v>
      </c>
      <c r="B519" s="8">
        <v>72</v>
      </c>
      <c r="C519" s="8" t="s">
        <v>578</v>
      </c>
      <c r="D519" s="8">
        <v>706</v>
      </c>
      <c r="E519" s="8" t="s">
        <v>26</v>
      </c>
      <c r="F519" s="9" t="s">
        <v>1277</v>
      </c>
      <c r="G519" t="str">
        <f t="shared" si="24"/>
        <v>706</v>
      </c>
      <c r="H519" t="str">
        <f t="shared" si="25"/>
        <v>Huyện Tân Châu</v>
      </c>
      <c r="I519" t="str">
        <f t="shared" si="26"/>
        <v>INSERT INTO CATEGORY(TYPE, CODE, NAME, STATUS, IS_DEFAULT, PARENT_ID) VALUES('DISTRICT', '706', 'Huyện Tân Châu', '0', '0', '72');</v>
      </c>
    </row>
    <row r="520" spans="1:9" ht="12.75">
      <c r="A520" s="8" t="s">
        <v>575</v>
      </c>
      <c r="B520" s="8">
        <v>72</v>
      </c>
      <c r="C520" s="8" t="s">
        <v>579</v>
      </c>
      <c r="D520" s="8">
        <v>707</v>
      </c>
      <c r="E520" s="8" t="s">
        <v>26</v>
      </c>
      <c r="F520" s="9" t="s">
        <v>1278</v>
      </c>
      <c r="G520" t="str">
        <f t="shared" si="24"/>
        <v>707</v>
      </c>
      <c r="H520" t="str">
        <f t="shared" si="25"/>
        <v>Huyện Dương Minh Châu</v>
      </c>
      <c r="I520" t="str">
        <f t="shared" si="26"/>
        <v>INSERT INTO CATEGORY(TYPE, CODE, NAME, STATUS, IS_DEFAULT, PARENT_ID) VALUES('DISTRICT', '707', 'Huyện Dương Minh Châu', '0', '0', '72');</v>
      </c>
    </row>
    <row r="521" spans="1:9" ht="12.75">
      <c r="A521" s="8" t="s">
        <v>575</v>
      </c>
      <c r="B521" s="8">
        <v>72</v>
      </c>
      <c r="C521" s="8" t="s">
        <v>580</v>
      </c>
      <c r="D521" s="8">
        <v>708</v>
      </c>
      <c r="E521" s="8" t="s">
        <v>26</v>
      </c>
      <c r="F521" s="9" t="s">
        <v>1279</v>
      </c>
      <c r="G521" t="str">
        <f t="shared" si="24"/>
        <v>708</v>
      </c>
      <c r="H521" t="str">
        <f t="shared" si="25"/>
        <v>Huyện Châu Thành</v>
      </c>
      <c r="I521" t="str">
        <f t="shared" si="26"/>
        <v>INSERT INTO CATEGORY(TYPE, CODE, NAME, STATUS, IS_DEFAULT, PARENT_ID) VALUES('DISTRICT', '708', 'Huyện Châu Thành', '0', '0', '72');</v>
      </c>
    </row>
    <row r="522" spans="1:9" ht="12.75">
      <c r="A522" s="8" t="s">
        <v>575</v>
      </c>
      <c r="B522" s="8">
        <v>72</v>
      </c>
      <c r="C522" s="8" t="s">
        <v>581</v>
      </c>
      <c r="D522" s="8">
        <v>709</v>
      </c>
      <c r="E522" s="8" t="s">
        <v>37</v>
      </c>
      <c r="F522" s="9" t="s">
        <v>1280</v>
      </c>
      <c r="G522" t="str">
        <f t="shared" si="24"/>
        <v>709</v>
      </c>
      <c r="H522" t="str">
        <f t="shared" si="25"/>
        <v>Thị xã Hòa Thành</v>
      </c>
      <c r="I522" t="str">
        <f t="shared" si="26"/>
        <v>INSERT INTO CATEGORY(TYPE, CODE, NAME, STATUS, IS_DEFAULT, PARENT_ID) VALUES('DISTRICT', '709', 'Thị xã Hòa Thành', '0', '0', '72');</v>
      </c>
    </row>
    <row r="523" spans="1:9" ht="12.75">
      <c r="A523" s="8" t="s">
        <v>575</v>
      </c>
      <c r="B523" s="8">
        <v>72</v>
      </c>
      <c r="C523" s="8" t="s">
        <v>582</v>
      </c>
      <c r="D523" s="8">
        <v>710</v>
      </c>
      <c r="E523" s="8" t="s">
        <v>26</v>
      </c>
      <c r="F523" s="9" t="s">
        <v>1281</v>
      </c>
      <c r="G523" t="str">
        <f t="shared" si="24"/>
        <v>710</v>
      </c>
      <c r="H523" t="str">
        <f t="shared" si="25"/>
        <v>Huyện Gò Dầu</v>
      </c>
      <c r="I523" t="str">
        <f t="shared" si="26"/>
        <v>INSERT INTO CATEGORY(TYPE, CODE, NAME, STATUS, IS_DEFAULT, PARENT_ID) VALUES('DISTRICT', '710', 'Huyện Gò Dầu', '0', '0', '72');</v>
      </c>
    </row>
    <row r="524" spans="1:9" ht="12.75">
      <c r="A524" s="8" t="s">
        <v>575</v>
      </c>
      <c r="B524" s="8">
        <v>72</v>
      </c>
      <c r="C524" s="8" t="s">
        <v>583</v>
      </c>
      <c r="D524" s="8">
        <v>711</v>
      </c>
      <c r="E524" s="8" t="s">
        <v>26</v>
      </c>
      <c r="F524" s="9" t="s">
        <v>1282</v>
      </c>
      <c r="G524" t="str">
        <f t="shared" si="24"/>
        <v>711</v>
      </c>
      <c r="H524" t="str">
        <f t="shared" si="25"/>
        <v>Huyện Bến Cầu</v>
      </c>
      <c r="I524" t="str">
        <f t="shared" si="26"/>
        <v>INSERT INTO CATEGORY(TYPE, CODE, NAME, STATUS, IS_DEFAULT, PARENT_ID) VALUES('DISTRICT', '711', 'Huyện Bến Cầu', '0', '0', '72');</v>
      </c>
    </row>
    <row r="525" spans="1:9" ht="12.75">
      <c r="A525" s="8" t="s">
        <v>575</v>
      </c>
      <c r="B525" s="8">
        <v>72</v>
      </c>
      <c r="C525" s="8" t="s">
        <v>584</v>
      </c>
      <c r="D525" s="8">
        <v>712</v>
      </c>
      <c r="E525" s="8" t="s">
        <v>37</v>
      </c>
      <c r="F525" s="9" t="s">
        <v>1283</v>
      </c>
      <c r="G525" t="str">
        <f t="shared" si="24"/>
        <v>712</v>
      </c>
      <c r="H525" t="str">
        <f t="shared" si="25"/>
        <v>Thị xã Trảng Bàng</v>
      </c>
      <c r="I525" t="str">
        <f t="shared" si="26"/>
        <v>INSERT INTO CATEGORY(TYPE, CODE, NAME, STATUS, IS_DEFAULT, PARENT_ID) VALUES('DISTRICT', '712', 'Thị xã Trảng Bàng', '0', '0', '72');</v>
      </c>
    </row>
    <row r="526" spans="1:9" ht="12.75">
      <c r="A526" s="8" t="s">
        <v>585</v>
      </c>
      <c r="B526" s="8">
        <v>74</v>
      </c>
      <c r="C526" s="8" t="s">
        <v>586</v>
      </c>
      <c r="D526" s="8">
        <v>718</v>
      </c>
      <c r="E526" s="8" t="s">
        <v>52</v>
      </c>
      <c r="F526" s="9" t="s">
        <v>1284</v>
      </c>
      <c r="G526" t="str">
        <f t="shared" si="24"/>
        <v>718</v>
      </c>
      <c r="H526" t="str">
        <f t="shared" si="25"/>
        <v>Thành phố Thủ Dầu Một</v>
      </c>
      <c r="I526" t="str">
        <f t="shared" si="26"/>
        <v>INSERT INTO CATEGORY(TYPE, CODE, NAME, STATUS, IS_DEFAULT, PARENT_ID) VALUES('DISTRICT', '718', 'Thành phố Thủ Dầu Một', '0', '0', '74');</v>
      </c>
    </row>
    <row r="527" spans="1:9" ht="12.75">
      <c r="A527" s="8" t="s">
        <v>585</v>
      </c>
      <c r="B527" s="8">
        <v>74</v>
      </c>
      <c r="C527" s="8" t="s">
        <v>587</v>
      </c>
      <c r="D527" s="8">
        <v>719</v>
      </c>
      <c r="E527" s="8" t="s">
        <v>26</v>
      </c>
      <c r="F527" s="9" t="s">
        <v>1285</v>
      </c>
      <c r="G527" t="str">
        <f t="shared" si="24"/>
        <v>719</v>
      </c>
      <c r="H527" t="str">
        <f t="shared" si="25"/>
        <v>Huyện Bàu Bàng</v>
      </c>
      <c r="I527" t="str">
        <f t="shared" si="26"/>
        <v>INSERT INTO CATEGORY(TYPE, CODE, NAME, STATUS, IS_DEFAULT, PARENT_ID) VALUES('DISTRICT', '719', 'Huyện Bàu Bàng', '0', '0', '74');</v>
      </c>
    </row>
    <row r="528" spans="1:9" ht="12.75">
      <c r="A528" s="8" t="s">
        <v>585</v>
      </c>
      <c r="B528" s="8">
        <v>74</v>
      </c>
      <c r="C528" s="8" t="s">
        <v>588</v>
      </c>
      <c r="D528" s="8">
        <v>720</v>
      </c>
      <c r="E528" s="8" t="s">
        <v>26</v>
      </c>
      <c r="F528" s="9" t="s">
        <v>1286</v>
      </c>
      <c r="G528" t="str">
        <f t="shared" si="24"/>
        <v>720</v>
      </c>
      <c r="H528" t="str">
        <f t="shared" si="25"/>
        <v>Huyện Dầu Tiếng</v>
      </c>
      <c r="I528" t="str">
        <f t="shared" si="26"/>
        <v>INSERT INTO CATEGORY(TYPE, CODE, NAME, STATUS, IS_DEFAULT, PARENT_ID) VALUES('DISTRICT', '720', 'Huyện Dầu Tiếng', '0', '0', '74');</v>
      </c>
    </row>
    <row r="529" spans="1:9" ht="12.75">
      <c r="A529" s="8" t="s">
        <v>585</v>
      </c>
      <c r="B529" s="8">
        <v>74</v>
      </c>
      <c r="C529" s="8" t="s">
        <v>589</v>
      </c>
      <c r="D529" s="8">
        <v>721</v>
      </c>
      <c r="E529" s="8" t="s">
        <v>37</v>
      </c>
      <c r="F529" s="9" t="s">
        <v>1287</v>
      </c>
      <c r="G529" t="str">
        <f t="shared" si="24"/>
        <v>721</v>
      </c>
      <c r="H529" t="str">
        <f t="shared" si="25"/>
        <v>Thị xã Bến Cát</v>
      </c>
      <c r="I529" t="str">
        <f t="shared" si="26"/>
        <v>INSERT INTO CATEGORY(TYPE, CODE, NAME, STATUS, IS_DEFAULT, PARENT_ID) VALUES('DISTRICT', '721', 'Thị xã Bến Cát', '0', '0', '74');</v>
      </c>
    </row>
    <row r="530" spans="1:9" ht="12.75">
      <c r="A530" s="8" t="s">
        <v>585</v>
      </c>
      <c r="B530" s="8">
        <v>74</v>
      </c>
      <c r="C530" s="8" t="s">
        <v>590</v>
      </c>
      <c r="D530" s="8">
        <v>722</v>
      </c>
      <c r="E530" s="8" t="s">
        <v>26</v>
      </c>
      <c r="F530" s="9" t="s">
        <v>1288</v>
      </c>
      <c r="G530" t="str">
        <f t="shared" si="24"/>
        <v>722</v>
      </c>
      <c r="H530" t="str">
        <f t="shared" si="25"/>
        <v>Huyện Phú Giáo</v>
      </c>
      <c r="I530" t="str">
        <f t="shared" si="26"/>
        <v>INSERT INTO CATEGORY(TYPE, CODE, NAME, STATUS, IS_DEFAULT, PARENT_ID) VALUES('DISTRICT', '722', 'Huyện Phú Giáo', '0', '0', '74');</v>
      </c>
    </row>
    <row r="531" spans="1:9" ht="12.75">
      <c r="A531" s="8" t="s">
        <v>585</v>
      </c>
      <c r="B531" s="8">
        <v>74</v>
      </c>
      <c r="C531" s="8" t="s">
        <v>591</v>
      </c>
      <c r="D531" s="8">
        <v>723</v>
      </c>
      <c r="E531" s="8" t="s">
        <v>52</v>
      </c>
      <c r="F531" s="9" t="s">
        <v>1289</v>
      </c>
      <c r="G531" t="str">
        <f t="shared" si="24"/>
        <v>723</v>
      </c>
      <c r="H531" t="str">
        <f t="shared" si="25"/>
        <v>Thành phố Tân Uyên</v>
      </c>
      <c r="I531" t="str">
        <f t="shared" si="26"/>
        <v>INSERT INTO CATEGORY(TYPE, CODE, NAME, STATUS, IS_DEFAULT, PARENT_ID) VALUES('DISTRICT', '723', 'Thành phố Tân Uyên', '0', '0', '74');</v>
      </c>
    </row>
    <row r="532" spans="1:9" ht="12.75">
      <c r="A532" s="8" t="s">
        <v>585</v>
      </c>
      <c r="B532" s="8">
        <v>74</v>
      </c>
      <c r="C532" s="8" t="s">
        <v>592</v>
      </c>
      <c r="D532" s="8">
        <v>724</v>
      </c>
      <c r="E532" s="8" t="s">
        <v>52</v>
      </c>
      <c r="F532" s="9" t="s">
        <v>1290</v>
      </c>
      <c r="G532" t="str">
        <f t="shared" si="24"/>
        <v>724</v>
      </c>
      <c r="H532" t="str">
        <f t="shared" si="25"/>
        <v>Thành phố Dĩ An</v>
      </c>
      <c r="I532" t="str">
        <f t="shared" si="26"/>
        <v>INSERT INTO CATEGORY(TYPE, CODE, NAME, STATUS, IS_DEFAULT, PARENT_ID) VALUES('DISTRICT', '724', 'Thành phố Dĩ An', '0', '0', '74');</v>
      </c>
    </row>
    <row r="533" spans="1:9" ht="12.75">
      <c r="A533" s="8" t="s">
        <v>585</v>
      </c>
      <c r="B533" s="8">
        <v>74</v>
      </c>
      <c r="C533" s="8" t="s">
        <v>593</v>
      </c>
      <c r="D533" s="8">
        <v>725</v>
      </c>
      <c r="E533" s="8" t="s">
        <v>52</v>
      </c>
      <c r="F533" s="9" t="s">
        <v>1291</v>
      </c>
      <c r="G533" t="str">
        <f t="shared" si="24"/>
        <v>725</v>
      </c>
      <c r="H533" t="str">
        <f t="shared" si="25"/>
        <v>Thành phố Thuận An</v>
      </c>
      <c r="I533" t="str">
        <f t="shared" si="26"/>
        <v>INSERT INTO CATEGORY(TYPE, CODE, NAME, STATUS, IS_DEFAULT, PARENT_ID) VALUES('DISTRICT', '725', 'Thành phố Thuận An', '0', '0', '74');</v>
      </c>
    </row>
    <row r="534" spans="1:9" ht="12.75">
      <c r="A534" s="8" t="s">
        <v>585</v>
      </c>
      <c r="B534" s="8">
        <v>74</v>
      </c>
      <c r="C534" s="8" t="s">
        <v>594</v>
      </c>
      <c r="D534" s="8">
        <v>726</v>
      </c>
      <c r="E534" s="8" t="s">
        <v>26</v>
      </c>
      <c r="F534" s="9" t="s">
        <v>1292</v>
      </c>
      <c r="G534" t="str">
        <f t="shared" si="24"/>
        <v>726</v>
      </c>
      <c r="H534" t="str">
        <f t="shared" si="25"/>
        <v>Huyện Bắc Tân Uyên</v>
      </c>
      <c r="I534" t="str">
        <f t="shared" si="26"/>
        <v>INSERT INTO CATEGORY(TYPE, CODE, NAME, STATUS, IS_DEFAULT, PARENT_ID) VALUES('DISTRICT', '726', 'Huyện Bắc Tân Uyên', '0', '0', '74');</v>
      </c>
    </row>
    <row r="535" spans="1:9" ht="12.75">
      <c r="A535" s="8" t="s">
        <v>595</v>
      </c>
      <c r="B535" s="8">
        <v>75</v>
      </c>
      <c r="C535" s="8" t="s">
        <v>596</v>
      </c>
      <c r="D535" s="8">
        <v>731</v>
      </c>
      <c r="E535" s="8" t="s">
        <v>52</v>
      </c>
      <c r="F535" s="9" t="s">
        <v>1293</v>
      </c>
      <c r="G535" t="str">
        <f t="shared" si="24"/>
        <v>731</v>
      </c>
      <c r="H535" t="str">
        <f t="shared" si="25"/>
        <v>Thành phố Biên Hòa</v>
      </c>
      <c r="I535" t="str">
        <f t="shared" si="26"/>
        <v>INSERT INTO CATEGORY(TYPE, CODE, NAME, STATUS, IS_DEFAULT, PARENT_ID) VALUES('DISTRICT', '731', 'Thành phố Biên Hòa', '0', '0', '75');</v>
      </c>
    </row>
    <row r="536" spans="1:9" ht="12.75">
      <c r="A536" s="8" t="s">
        <v>595</v>
      </c>
      <c r="B536" s="8">
        <v>75</v>
      </c>
      <c r="C536" s="8" t="s">
        <v>597</v>
      </c>
      <c r="D536" s="8">
        <v>732</v>
      </c>
      <c r="E536" s="8" t="s">
        <v>52</v>
      </c>
      <c r="F536" s="9" t="s">
        <v>1294</v>
      </c>
      <c r="G536" t="str">
        <f t="shared" si="24"/>
        <v>732</v>
      </c>
      <c r="H536" t="str">
        <f t="shared" si="25"/>
        <v>Thành phố Long Khánh</v>
      </c>
      <c r="I536" t="str">
        <f t="shared" si="26"/>
        <v>INSERT INTO CATEGORY(TYPE, CODE, NAME, STATUS, IS_DEFAULT, PARENT_ID) VALUES('DISTRICT', '732', 'Thành phố Long Khánh', '0', '0', '75');</v>
      </c>
    </row>
    <row r="537" spans="1:9" ht="12.75">
      <c r="A537" s="8" t="s">
        <v>595</v>
      </c>
      <c r="B537" s="8">
        <v>75</v>
      </c>
      <c r="C537" s="8" t="s">
        <v>598</v>
      </c>
      <c r="D537" s="8">
        <v>734</v>
      </c>
      <c r="E537" s="8" t="s">
        <v>26</v>
      </c>
      <c r="F537" s="9" t="s">
        <v>1295</v>
      </c>
      <c r="G537" t="str">
        <f t="shared" si="24"/>
        <v>734</v>
      </c>
      <c r="H537" t="str">
        <f t="shared" si="25"/>
        <v>Huyện Tân Phú</v>
      </c>
      <c r="I537" t="str">
        <f t="shared" si="26"/>
        <v>INSERT INTO CATEGORY(TYPE, CODE, NAME, STATUS, IS_DEFAULT, PARENT_ID) VALUES('DISTRICT', '734', 'Huyện Tân Phú', '0', '0', '75');</v>
      </c>
    </row>
    <row r="538" spans="1:9" ht="12.75">
      <c r="A538" s="8" t="s">
        <v>595</v>
      </c>
      <c r="B538" s="8">
        <v>75</v>
      </c>
      <c r="C538" s="8" t="s">
        <v>599</v>
      </c>
      <c r="D538" s="8">
        <v>735</v>
      </c>
      <c r="E538" s="8" t="s">
        <v>26</v>
      </c>
      <c r="F538" s="9" t="s">
        <v>1296</v>
      </c>
      <c r="G538" t="str">
        <f t="shared" si="24"/>
        <v>735</v>
      </c>
      <c r="H538" t="str">
        <f t="shared" si="25"/>
        <v>Huyện Vĩnh Cửu</v>
      </c>
      <c r="I538" t="str">
        <f t="shared" si="26"/>
        <v>INSERT INTO CATEGORY(TYPE, CODE, NAME, STATUS, IS_DEFAULT, PARENT_ID) VALUES('DISTRICT', '735', 'Huyện Vĩnh Cửu', '0', '0', '75');</v>
      </c>
    </row>
    <row r="539" spans="1:9" ht="12.75">
      <c r="A539" s="8" t="s">
        <v>595</v>
      </c>
      <c r="B539" s="8">
        <v>75</v>
      </c>
      <c r="C539" s="8" t="s">
        <v>600</v>
      </c>
      <c r="D539" s="8">
        <v>736</v>
      </c>
      <c r="E539" s="8" t="s">
        <v>26</v>
      </c>
      <c r="F539" s="9" t="s">
        <v>1297</v>
      </c>
      <c r="G539" t="str">
        <f t="shared" si="24"/>
        <v>736</v>
      </c>
      <c r="H539" t="str">
        <f t="shared" si="25"/>
        <v>Huyện Định Quán</v>
      </c>
      <c r="I539" t="str">
        <f t="shared" si="26"/>
        <v>INSERT INTO CATEGORY(TYPE, CODE, NAME, STATUS, IS_DEFAULT, PARENT_ID) VALUES('DISTRICT', '736', 'Huyện Định Quán', '0', '0', '75');</v>
      </c>
    </row>
    <row r="540" spans="1:9" ht="12.75">
      <c r="A540" s="8" t="s">
        <v>595</v>
      </c>
      <c r="B540" s="8">
        <v>75</v>
      </c>
      <c r="C540" s="8" t="s">
        <v>601</v>
      </c>
      <c r="D540" s="8">
        <v>737</v>
      </c>
      <c r="E540" s="8" t="s">
        <v>26</v>
      </c>
      <c r="F540" s="9" t="s">
        <v>1298</v>
      </c>
      <c r="G540" t="str">
        <f t="shared" si="24"/>
        <v>737</v>
      </c>
      <c r="H540" t="str">
        <f t="shared" si="25"/>
        <v>Huyện Trảng Bom</v>
      </c>
      <c r="I540" t="str">
        <f t="shared" si="26"/>
        <v>INSERT INTO CATEGORY(TYPE, CODE, NAME, STATUS, IS_DEFAULT, PARENT_ID) VALUES('DISTRICT', '737', 'Huyện Trảng Bom', '0', '0', '75');</v>
      </c>
    </row>
    <row r="541" spans="1:9" ht="12.75">
      <c r="A541" s="8" t="s">
        <v>595</v>
      </c>
      <c r="B541" s="8">
        <v>75</v>
      </c>
      <c r="C541" s="8" t="s">
        <v>602</v>
      </c>
      <c r="D541" s="8">
        <v>738</v>
      </c>
      <c r="E541" s="8" t="s">
        <v>26</v>
      </c>
      <c r="F541" s="9" t="s">
        <v>1299</v>
      </c>
      <c r="G541" t="str">
        <f t="shared" si="24"/>
        <v>738</v>
      </c>
      <c r="H541" t="str">
        <f t="shared" si="25"/>
        <v>Huyện Thống Nhất</v>
      </c>
      <c r="I541" t="str">
        <f t="shared" si="26"/>
        <v>INSERT INTO CATEGORY(TYPE, CODE, NAME, STATUS, IS_DEFAULT, PARENT_ID) VALUES('DISTRICT', '738', 'Huyện Thống Nhất', '0', '0', '75');</v>
      </c>
    </row>
    <row r="542" spans="1:9" ht="12.75">
      <c r="A542" s="8" t="s">
        <v>595</v>
      </c>
      <c r="B542" s="8">
        <v>75</v>
      </c>
      <c r="C542" s="8" t="s">
        <v>603</v>
      </c>
      <c r="D542" s="8">
        <v>739</v>
      </c>
      <c r="E542" s="8" t="s">
        <v>26</v>
      </c>
      <c r="F542" s="9" t="s">
        <v>1300</v>
      </c>
      <c r="G542" t="str">
        <f t="shared" si="24"/>
        <v>739</v>
      </c>
      <c r="H542" t="str">
        <f t="shared" si="25"/>
        <v>Huyện Cẩm Mỹ</v>
      </c>
      <c r="I542" t="str">
        <f t="shared" si="26"/>
        <v>INSERT INTO CATEGORY(TYPE, CODE, NAME, STATUS, IS_DEFAULT, PARENT_ID) VALUES('DISTRICT', '739', 'Huyện Cẩm Mỹ', '0', '0', '75');</v>
      </c>
    </row>
    <row r="543" spans="1:9" ht="12.75">
      <c r="A543" s="8" t="s">
        <v>595</v>
      </c>
      <c r="B543" s="8">
        <v>75</v>
      </c>
      <c r="C543" s="8" t="s">
        <v>604</v>
      </c>
      <c r="D543" s="8">
        <v>740</v>
      </c>
      <c r="E543" s="8" t="s">
        <v>26</v>
      </c>
      <c r="F543" s="9" t="s">
        <v>1301</v>
      </c>
      <c r="G543" t="str">
        <f t="shared" si="24"/>
        <v>740</v>
      </c>
      <c r="H543" t="str">
        <f t="shared" si="25"/>
        <v>Huyện Long Thành</v>
      </c>
      <c r="I543" t="str">
        <f t="shared" si="26"/>
        <v>INSERT INTO CATEGORY(TYPE, CODE, NAME, STATUS, IS_DEFAULT, PARENT_ID) VALUES('DISTRICT', '740', 'Huyện Long Thành', '0', '0', '75');</v>
      </c>
    </row>
    <row r="544" spans="1:9" ht="12.75">
      <c r="A544" s="8" t="s">
        <v>595</v>
      </c>
      <c r="B544" s="8">
        <v>75</v>
      </c>
      <c r="C544" s="8" t="s">
        <v>605</v>
      </c>
      <c r="D544" s="8">
        <v>741</v>
      </c>
      <c r="E544" s="8" t="s">
        <v>26</v>
      </c>
      <c r="F544" s="9" t="s">
        <v>1302</v>
      </c>
      <c r="G544" t="str">
        <f t="shared" si="24"/>
        <v>741</v>
      </c>
      <c r="H544" t="str">
        <f t="shared" si="25"/>
        <v>Huyện Xuân Lộc</v>
      </c>
      <c r="I544" t="str">
        <f t="shared" si="26"/>
        <v>INSERT INTO CATEGORY(TYPE, CODE, NAME, STATUS, IS_DEFAULT, PARENT_ID) VALUES('DISTRICT', '741', 'Huyện Xuân Lộc', '0', '0', '75');</v>
      </c>
    </row>
    <row r="545" spans="1:9" ht="12.75">
      <c r="A545" s="8" t="s">
        <v>595</v>
      </c>
      <c r="B545" s="8">
        <v>75</v>
      </c>
      <c r="C545" s="8" t="s">
        <v>606</v>
      </c>
      <c r="D545" s="8">
        <v>742</v>
      </c>
      <c r="E545" s="8" t="s">
        <v>26</v>
      </c>
      <c r="F545" s="9" t="s">
        <v>1303</v>
      </c>
      <c r="G545" t="str">
        <f t="shared" si="24"/>
        <v>742</v>
      </c>
      <c r="H545" t="str">
        <f t="shared" si="25"/>
        <v>Huyện Nhơn Trạch</v>
      </c>
      <c r="I545" t="str">
        <f t="shared" si="26"/>
        <v>INSERT INTO CATEGORY(TYPE, CODE, NAME, STATUS, IS_DEFAULT, PARENT_ID) VALUES('DISTRICT', '742', 'Huyện Nhơn Trạch', '0', '0', '75');</v>
      </c>
    </row>
    <row r="546" spans="1:9" ht="12.75">
      <c r="A546" s="8" t="s">
        <v>607</v>
      </c>
      <c r="B546" s="8">
        <v>77</v>
      </c>
      <c r="C546" s="8" t="s">
        <v>608</v>
      </c>
      <c r="D546" s="8">
        <v>747</v>
      </c>
      <c r="E546" s="8" t="s">
        <v>52</v>
      </c>
      <c r="F546" s="9" t="s">
        <v>1304</v>
      </c>
      <c r="G546" t="str">
        <f t="shared" si="24"/>
        <v>747</v>
      </c>
      <c r="H546" t="str">
        <f t="shared" si="25"/>
        <v>Thành phố Vũng Tàu</v>
      </c>
      <c r="I546" t="str">
        <f t="shared" si="26"/>
        <v>INSERT INTO CATEGORY(TYPE, CODE, NAME, STATUS, IS_DEFAULT, PARENT_ID) VALUES('DISTRICT', '747', 'Thành phố Vũng Tàu', '0', '0', '77');</v>
      </c>
    </row>
    <row r="547" spans="1:9" ht="12.75">
      <c r="A547" s="8" t="s">
        <v>607</v>
      </c>
      <c r="B547" s="8">
        <v>77</v>
      </c>
      <c r="C547" s="8" t="s">
        <v>609</v>
      </c>
      <c r="D547" s="8">
        <v>748</v>
      </c>
      <c r="E547" s="8" t="s">
        <v>52</v>
      </c>
      <c r="F547" s="9" t="s">
        <v>1305</v>
      </c>
      <c r="G547" t="str">
        <f t="shared" si="24"/>
        <v>748</v>
      </c>
      <c r="H547" t="str">
        <f t="shared" si="25"/>
        <v>Thành phố Bà Rịa</v>
      </c>
      <c r="I547" t="str">
        <f t="shared" si="26"/>
        <v>INSERT INTO CATEGORY(TYPE, CODE, NAME, STATUS, IS_DEFAULT, PARENT_ID) VALUES('DISTRICT', '748', 'Thành phố Bà Rịa', '0', '0', '77');</v>
      </c>
    </row>
    <row r="548" spans="1:9" ht="12.75">
      <c r="A548" s="8" t="s">
        <v>607</v>
      </c>
      <c r="B548" s="8">
        <v>77</v>
      </c>
      <c r="C548" s="8" t="s">
        <v>610</v>
      </c>
      <c r="D548" s="8">
        <v>750</v>
      </c>
      <c r="E548" s="8" t="s">
        <v>26</v>
      </c>
      <c r="F548" s="9" t="s">
        <v>1306</v>
      </c>
      <c r="G548" t="str">
        <f t="shared" si="24"/>
        <v>750</v>
      </c>
      <c r="H548" t="str">
        <f t="shared" si="25"/>
        <v>Huyện Châu Đức</v>
      </c>
      <c r="I548" t="str">
        <f t="shared" si="26"/>
        <v>INSERT INTO CATEGORY(TYPE, CODE, NAME, STATUS, IS_DEFAULT, PARENT_ID) VALUES('DISTRICT', '750', 'Huyện Châu Đức', '0', '0', '77');</v>
      </c>
    </row>
    <row r="549" spans="1:9" ht="12.75">
      <c r="A549" s="8" t="s">
        <v>607</v>
      </c>
      <c r="B549" s="8">
        <v>77</v>
      </c>
      <c r="C549" s="8" t="s">
        <v>611</v>
      </c>
      <c r="D549" s="8">
        <v>751</v>
      </c>
      <c r="E549" s="8" t="s">
        <v>26</v>
      </c>
      <c r="F549" s="9" t="s">
        <v>1307</v>
      </c>
      <c r="G549" t="str">
        <f t="shared" si="24"/>
        <v>751</v>
      </c>
      <c r="H549" t="str">
        <f t="shared" si="25"/>
        <v>Huyện Xuyên Mộc</v>
      </c>
      <c r="I549" t="str">
        <f t="shared" si="26"/>
        <v>INSERT INTO CATEGORY(TYPE, CODE, NAME, STATUS, IS_DEFAULT, PARENT_ID) VALUES('DISTRICT', '751', 'Huyện Xuyên Mộc', '0', '0', '77');</v>
      </c>
    </row>
    <row r="550" spans="1:9" ht="12.75">
      <c r="A550" s="8" t="s">
        <v>607</v>
      </c>
      <c r="B550" s="8">
        <v>77</v>
      </c>
      <c r="C550" s="8" t="s">
        <v>612</v>
      </c>
      <c r="D550" s="8">
        <v>752</v>
      </c>
      <c r="E550" s="8" t="s">
        <v>26</v>
      </c>
      <c r="F550" s="9" t="s">
        <v>1308</v>
      </c>
      <c r="G550" t="str">
        <f t="shared" si="24"/>
        <v>752</v>
      </c>
      <c r="H550" t="str">
        <f t="shared" si="25"/>
        <v>Huyện Long Điền</v>
      </c>
      <c r="I550" t="str">
        <f t="shared" si="26"/>
        <v>INSERT INTO CATEGORY(TYPE, CODE, NAME, STATUS, IS_DEFAULT, PARENT_ID) VALUES('DISTRICT', '752', 'Huyện Long Điền', '0', '0', '77');</v>
      </c>
    </row>
    <row r="551" spans="1:9" ht="12.75">
      <c r="A551" s="8" t="s">
        <v>607</v>
      </c>
      <c r="B551" s="8">
        <v>77</v>
      </c>
      <c r="C551" s="8" t="s">
        <v>613</v>
      </c>
      <c r="D551" s="8">
        <v>753</v>
      </c>
      <c r="E551" s="8" t="s">
        <v>26</v>
      </c>
      <c r="F551" s="9" t="s">
        <v>1309</v>
      </c>
      <c r="G551" t="str">
        <f t="shared" si="24"/>
        <v>753</v>
      </c>
      <c r="H551" t="str">
        <f t="shared" si="25"/>
        <v>Huyện Đất Đỏ</v>
      </c>
      <c r="I551" t="str">
        <f t="shared" si="26"/>
        <v>INSERT INTO CATEGORY(TYPE, CODE, NAME, STATUS, IS_DEFAULT, PARENT_ID) VALUES('DISTRICT', '753', 'Huyện Đất Đỏ', '0', '0', '77');</v>
      </c>
    </row>
    <row r="552" spans="1:9" ht="12.75">
      <c r="A552" s="8" t="s">
        <v>607</v>
      </c>
      <c r="B552" s="8">
        <v>77</v>
      </c>
      <c r="C552" s="8" t="s">
        <v>614</v>
      </c>
      <c r="D552" s="8">
        <v>754</v>
      </c>
      <c r="E552" s="8" t="s">
        <v>37</v>
      </c>
      <c r="F552" s="9" t="s">
        <v>1310</v>
      </c>
      <c r="G552" t="str">
        <f t="shared" si="24"/>
        <v>754</v>
      </c>
      <c r="H552" t="str">
        <f t="shared" si="25"/>
        <v>Thị xã Phú Mỹ</v>
      </c>
      <c r="I552" t="str">
        <f t="shared" si="26"/>
        <v>INSERT INTO CATEGORY(TYPE, CODE, NAME, STATUS, IS_DEFAULT, PARENT_ID) VALUES('DISTRICT', '754', 'Thị xã Phú Mỹ', '0', '0', '77');</v>
      </c>
    </row>
    <row r="553" spans="1:9" ht="12.75">
      <c r="A553" s="8" t="s">
        <v>607</v>
      </c>
      <c r="B553" s="8">
        <v>77</v>
      </c>
      <c r="C553" s="8" t="s">
        <v>615</v>
      </c>
      <c r="D553" s="8">
        <v>755</v>
      </c>
      <c r="E553" s="8" t="s">
        <v>26</v>
      </c>
      <c r="F553" s="9" t="s">
        <v>1311</v>
      </c>
      <c r="G553" t="str">
        <f t="shared" si="24"/>
        <v>755</v>
      </c>
      <c r="H553" t="str">
        <f t="shared" si="25"/>
        <v>Huyện Côn Đảo</v>
      </c>
      <c r="I553" t="str">
        <f t="shared" si="26"/>
        <v>INSERT INTO CATEGORY(TYPE, CODE, NAME, STATUS, IS_DEFAULT, PARENT_ID) VALUES('DISTRICT', '755', 'Huyện Côn Đảo', '0', '0', '77');</v>
      </c>
    </row>
    <row r="554" spans="1:9" ht="12.75">
      <c r="A554" s="8" t="s">
        <v>616</v>
      </c>
      <c r="B554" s="8">
        <v>79</v>
      </c>
      <c r="C554" s="8" t="s">
        <v>617</v>
      </c>
      <c r="D554" s="8">
        <v>760</v>
      </c>
      <c r="E554" s="8" t="s">
        <v>8</v>
      </c>
      <c r="F554" s="9" t="s">
        <v>1312</v>
      </c>
      <c r="G554" t="str">
        <f t="shared" si="24"/>
        <v>760</v>
      </c>
      <c r="H554" t="str">
        <f t="shared" si="25"/>
        <v>Quận</v>
      </c>
      <c r="I554" t="str">
        <f t="shared" si="26"/>
        <v>INSERT INTO CATEGORY(TYPE, CODE, NAME, STATUS, IS_DEFAULT, PARENT_ID) VALUES('DISTRICT', '760', 'Quận', '0', '0', '79');</v>
      </c>
    </row>
    <row r="555" spans="1:9" ht="12.75">
      <c r="A555" s="8" t="s">
        <v>616</v>
      </c>
      <c r="B555" s="8">
        <v>79</v>
      </c>
      <c r="C555" s="8" t="s">
        <v>618</v>
      </c>
      <c r="D555" s="8">
        <v>761</v>
      </c>
      <c r="E555" s="8" t="s">
        <v>8</v>
      </c>
      <c r="F555" s="9" t="s">
        <v>1313</v>
      </c>
      <c r="G555" t="str">
        <f t="shared" si="24"/>
        <v>761</v>
      </c>
      <c r="H555" t="str">
        <f t="shared" si="25"/>
        <v>Quận</v>
      </c>
      <c r="I555" t="str">
        <f t="shared" si="26"/>
        <v>INSERT INTO CATEGORY(TYPE, CODE, NAME, STATUS, IS_DEFAULT, PARENT_ID) VALUES('DISTRICT', '761', 'Quận', '0', '0', '79');</v>
      </c>
    </row>
    <row r="556" spans="1:9" ht="12.75">
      <c r="A556" s="8" t="s">
        <v>616</v>
      </c>
      <c r="B556" s="8">
        <v>79</v>
      </c>
      <c r="C556" s="8" t="s">
        <v>619</v>
      </c>
      <c r="D556" s="8">
        <v>764</v>
      </c>
      <c r="E556" s="8" t="s">
        <v>8</v>
      </c>
      <c r="F556" s="9" t="s">
        <v>1314</v>
      </c>
      <c r="G556" t="str">
        <f t="shared" si="24"/>
        <v>764</v>
      </c>
      <c r="H556" t="str">
        <f t="shared" si="25"/>
        <v>Quận Gò Vấp</v>
      </c>
      <c r="I556" t="str">
        <f t="shared" si="26"/>
        <v>INSERT INTO CATEGORY(TYPE, CODE, NAME, STATUS, IS_DEFAULT, PARENT_ID) VALUES('DISTRICT', '764', 'Quận Gò Vấp', '0', '0', '79');</v>
      </c>
    </row>
    <row r="557" spans="1:9" ht="12.75">
      <c r="A557" s="8" t="s">
        <v>616</v>
      </c>
      <c r="B557" s="8">
        <v>79</v>
      </c>
      <c r="C557" s="8" t="s">
        <v>620</v>
      </c>
      <c r="D557" s="8">
        <v>765</v>
      </c>
      <c r="E557" s="8" t="s">
        <v>8</v>
      </c>
      <c r="F557" s="9" t="s">
        <v>1315</v>
      </c>
      <c r="G557" t="str">
        <f t="shared" si="24"/>
        <v>765</v>
      </c>
      <c r="H557" t="str">
        <f t="shared" si="25"/>
        <v>Quận Bình Thạnh</v>
      </c>
      <c r="I557" t="str">
        <f t="shared" si="26"/>
        <v>INSERT INTO CATEGORY(TYPE, CODE, NAME, STATUS, IS_DEFAULT, PARENT_ID) VALUES('DISTRICT', '765', 'Quận Bình Thạnh', '0', '0', '79');</v>
      </c>
    </row>
    <row r="558" spans="1:9" ht="12.75">
      <c r="A558" s="8" t="s">
        <v>616</v>
      </c>
      <c r="B558" s="8">
        <v>79</v>
      </c>
      <c r="C558" s="8" t="s">
        <v>621</v>
      </c>
      <c r="D558" s="8">
        <v>766</v>
      </c>
      <c r="E558" s="8" t="s">
        <v>8</v>
      </c>
      <c r="F558" s="9" t="s">
        <v>1316</v>
      </c>
      <c r="G558" t="str">
        <f t="shared" si="24"/>
        <v>766</v>
      </c>
      <c r="H558" t="str">
        <f t="shared" si="25"/>
        <v>Quận Tân Bình</v>
      </c>
      <c r="I558" t="str">
        <f t="shared" si="26"/>
        <v>INSERT INTO CATEGORY(TYPE, CODE, NAME, STATUS, IS_DEFAULT, PARENT_ID) VALUES('DISTRICT', '766', 'Quận Tân Bình', '0', '0', '79');</v>
      </c>
    </row>
    <row r="559" spans="1:9" ht="12.75">
      <c r="A559" s="8" t="s">
        <v>616</v>
      </c>
      <c r="B559" s="8">
        <v>79</v>
      </c>
      <c r="C559" s="8" t="s">
        <v>622</v>
      </c>
      <c r="D559" s="8">
        <v>767</v>
      </c>
      <c r="E559" s="8" t="s">
        <v>8</v>
      </c>
      <c r="F559" s="9" t="s">
        <v>1317</v>
      </c>
      <c r="G559" t="str">
        <f t="shared" si="24"/>
        <v>767</v>
      </c>
      <c r="H559" t="str">
        <f t="shared" si="25"/>
        <v>Quận Tân Phú</v>
      </c>
      <c r="I559" t="str">
        <f t="shared" si="26"/>
        <v>INSERT INTO CATEGORY(TYPE, CODE, NAME, STATUS, IS_DEFAULT, PARENT_ID) VALUES('DISTRICT', '767', 'Quận Tân Phú', '0', '0', '79');</v>
      </c>
    </row>
    <row r="560" spans="1:9" ht="12.75">
      <c r="A560" s="8" t="s">
        <v>616</v>
      </c>
      <c r="B560" s="8">
        <v>79</v>
      </c>
      <c r="C560" s="8" t="s">
        <v>623</v>
      </c>
      <c r="D560" s="8">
        <v>768</v>
      </c>
      <c r="E560" s="8" t="s">
        <v>8</v>
      </c>
      <c r="F560" s="9" t="s">
        <v>1318</v>
      </c>
      <c r="G560" t="str">
        <f t="shared" si="24"/>
        <v>768</v>
      </c>
      <c r="H560" t="str">
        <f t="shared" si="25"/>
        <v>Quận Phú Nhuận</v>
      </c>
      <c r="I560" t="str">
        <f t="shared" si="26"/>
        <v>INSERT INTO CATEGORY(TYPE, CODE, NAME, STATUS, IS_DEFAULT, PARENT_ID) VALUES('DISTRICT', '768', 'Quận Phú Nhuận', '0', '0', '79');</v>
      </c>
    </row>
    <row r="561" spans="1:9" ht="12.75">
      <c r="A561" s="8" t="s">
        <v>616</v>
      </c>
      <c r="B561" s="8">
        <v>79</v>
      </c>
      <c r="C561" s="8" t="s">
        <v>624</v>
      </c>
      <c r="D561" s="8">
        <v>769</v>
      </c>
      <c r="E561" s="8" t="s">
        <v>52</v>
      </c>
      <c r="F561" s="9" t="s">
        <v>1319</v>
      </c>
      <c r="G561" t="str">
        <f t="shared" si="24"/>
        <v>769</v>
      </c>
      <c r="H561" t="str">
        <f t="shared" si="25"/>
        <v>Thành phố Thủ Đức</v>
      </c>
      <c r="I561" t="str">
        <f t="shared" si="26"/>
        <v>INSERT INTO CATEGORY(TYPE, CODE, NAME, STATUS, IS_DEFAULT, PARENT_ID) VALUES('DISTRICT', '769', 'Thành phố Thủ Đức', '0', '0', '79');</v>
      </c>
    </row>
    <row r="562" spans="1:9" ht="12.75">
      <c r="A562" s="8" t="s">
        <v>616</v>
      </c>
      <c r="B562" s="8">
        <v>79</v>
      </c>
      <c r="C562" s="8" t="s">
        <v>625</v>
      </c>
      <c r="D562" s="8">
        <v>770</v>
      </c>
      <c r="E562" s="8" t="s">
        <v>8</v>
      </c>
      <c r="F562" s="9" t="s">
        <v>1320</v>
      </c>
      <c r="G562" t="str">
        <f t="shared" si="24"/>
        <v>770</v>
      </c>
      <c r="H562" t="str">
        <f t="shared" si="25"/>
        <v>Quận</v>
      </c>
      <c r="I562" t="str">
        <f t="shared" si="26"/>
        <v>INSERT INTO CATEGORY(TYPE, CODE, NAME, STATUS, IS_DEFAULT, PARENT_ID) VALUES('DISTRICT', '770', 'Quận', '0', '0', '79');</v>
      </c>
    </row>
    <row r="563" spans="1:9" ht="12.75">
      <c r="A563" s="8" t="s">
        <v>616</v>
      </c>
      <c r="B563" s="8">
        <v>79</v>
      </c>
      <c r="C563" s="8" t="s">
        <v>626</v>
      </c>
      <c r="D563" s="8">
        <v>771</v>
      </c>
      <c r="E563" s="8" t="s">
        <v>8</v>
      </c>
      <c r="F563" s="9" t="s">
        <v>1321</v>
      </c>
      <c r="G563" t="str">
        <f t="shared" si="24"/>
        <v>771</v>
      </c>
      <c r="H563" t="str">
        <f t="shared" si="25"/>
        <v>Quận</v>
      </c>
      <c r="I563" t="str">
        <f t="shared" si="26"/>
        <v>INSERT INTO CATEGORY(TYPE, CODE, NAME, STATUS, IS_DEFAULT, PARENT_ID) VALUES('DISTRICT', '771', 'Quận', '0', '0', '79');</v>
      </c>
    </row>
    <row r="564" spans="1:9" ht="12.75">
      <c r="A564" s="8" t="s">
        <v>616</v>
      </c>
      <c r="B564" s="8">
        <v>79</v>
      </c>
      <c r="C564" s="8" t="s">
        <v>627</v>
      </c>
      <c r="D564" s="8">
        <v>772</v>
      </c>
      <c r="E564" s="8" t="s">
        <v>8</v>
      </c>
      <c r="F564" s="9" t="s">
        <v>1322</v>
      </c>
      <c r="G564" t="str">
        <f t="shared" si="24"/>
        <v>772</v>
      </c>
      <c r="H564" t="str">
        <f t="shared" si="25"/>
        <v>Quận</v>
      </c>
      <c r="I564" t="str">
        <f t="shared" si="26"/>
        <v>INSERT INTO CATEGORY(TYPE, CODE, NAME, STATUS, IS_DEFAULT, PARENT_ID) VALUES('DISTRICT', '772', 'Quận', '0', '0', '79');</v>
      </c>
    </row>
    <row r="565" spans="1:9" ht="12.75">
      <c r="A565" s="8" t="s">
        <v>616</v>
      </c>
      <c r="B565" s="8">
        <v>79</v>
      </c>
      <c r="C565" s="8" t="s">
        <v>628</v>
      </c>
      <c r="D565" s="8">
        <v>773</v>
      </c>
      <c r="E565" s="8" t="s">
        <v>8</v>
      </c>
      <c r="F565" s="9" t="s">
        <v>1323</v>
      </c>
      <c r="G565" t="str">
        <f t="shared" si="24"/>
        <v>773</v>
      </c>
      <c r="H565" t="str">
        <f t="shared" si="25"/>
        <v>Quận</v>
      </c>
      <c r="I565" t="str">
        <f t="shared" si="26"/>
        <v>INSERT INTO CATEGORY(TYPE, CODE, NAME, STATUS, IS_DEFAULT, PARENT_ID) VALUES('DISTRICT', '773', 'Quận', '0', '0', '79');</v>
      </c>
    </row>
    <row r="566" spans="1:9" ht="12.75">
      <c r="A566" s="8" t="s">
        <v>616</v>
      </c>
      <c r="B566" s="8">
        <v>79</v>
      </c>
      <c r="C566" s="8" t="s">
        <v>629</v>
      </c>
      <c r="D566" s="8">
        <v>774</v>
      </c>
      <c r="E566" s="8" t="s">
        <v>8</v>
      </c>
      <c r="F566" s="9" t="s">
        <v>1324</v>
      </c>
      <c r="G566" t="str">
        <f t="shared" si="24"/>
        <v>774</v>
      </c>
      <c r="H566" t="str">
        <f t="shared" si="25"/>
        <v>Quận</v>
      </c>
      <c r="I566" t="str">
        <f t="shared" si="26"/>
        <v>INSERT INTO CATEGORY(TYPE, CODE, NAME, STATUS, IS_DEFAULT, PARENT_ID) VALUES('DISTRICT', '774', 'Quận', '0', '0', '79');</v>
      </c>
    </row>
    <row r="567" spans="1:9" ht="12.75">
      <c r="A567" s="8" t="s">
        <v>616</v>
      </c>
      <c r="B567" s="8">
        <v>79</v>
      </c>
      <c r="C567" s="8" t="s">
        <v>630</v>
      </c>
      <c r="D567" s="8">
        <v>775</v>
      </c>
      <c r="E567" s="8" t="s">
        <v>8</v>
      </c>
      <c r="F567" s="9" t="s">
        <v>1325</v>
      </c>
      <c r="G567" t="str">
        <f t="shared" si="24"/>
        <v>775</v>
      </c>
      <c r="H567" t="str">
        <f t="shared" si="25"/>
        <v>Quận</v>
      </c>
      <c r="I567" t="str">
        <f t="shared" si="26"/>
        <v>INSERT INTO CATEGORY(TYPE, CODE, NAME, STATUS, IS_DEFAULT, PARENT_ID) VALUES('DISTRICT', '775', 'Quận', '0', '0', '79');</v>
      </c>
    </row>
    <row r="568" spans="1:9" ht="12.75">
      <c r="A568" s="8" t="s">
        <v>616</v>
      </c>
      <c r="B568" s="8">
        <v>79</v>
      </c>
      <c r="C568" s="8" t="s">
        <v>631</v>
      </c>
      <c r="D568" s="8">
        <v>776</v>
      </c>
      <c r="E568" s="8" t="s">
        <v>8</v>
      </c>
      <c r="F568" s="9" t="s">
        <v>1326</v>
      </c>
      <c r="G568" t="str">
        <f t="shared" si="24"/>
        <v>776</v>
      </c>
      <c r="H568" t="str">
        <f t="shared" si="25"/>
        <v>Quận</v>
      </c>
      <c r="I568" t="str">
        <f t="shared" si="26"/>
        <v>INSERT INTO CATEGORY(TYPE, CODE, NAME, STATUS, IS_DEFAULT, PARENT_ID) VALUES('DISTRICT', '776', 'Quận', '0', '0', '79');</v>
      </c>
    </row>
    <row r="569" spans="1:9" ht="12.75">
      <c r="A569" s="8" t="s">
        <v>616</v>
      </c>
      <c r="B569" s="8">
        <v>79</v>
      </c>
      <c r="C569" s="8" t="s">
        <v>632</v>
      </c>
      <c r="D569" s="8">
        <v>777</v>
      </c>
      <c r="E569" s="8" t="s">
        <v>8</v>
      </c>
      <c r="F569" s="9" t="s">
        <v>1327</v>
      </c>
      <c r="G569" t="str">
        <f t="shared" si="24"/>
        <v>777</v>
      </c>
      <c r="H569" t="str">
        <f t="shared" si="25"/>
        <v>Quận Bình Tân</v>
      </c>
      <c r="I569" t="str">
        <f t="shared" si="26"/>
        <v>INSERT INTO CATEGORY(TYPE, CODE, NAME, STATUS, IS_DEFAULT, PARENT_ID) VALUES('DISTRICT', '777', 'Quận Bình Tân', '0', '0', '79');</v>
      </c>
    </row>
    <row r="570" spans="1:9" ht="12.75">
      <c r="A570" s="8" t="s">
        <v>616</v>
      </c>
      <c r="B570" s="8">
        <v>79</v>
      </c>
      <c r="C570" s="8" t="s">
        <v>633</v>
      </c>
      <c r="D570" s="8">
        <v>778</v>
      </c>
      <c r="E570" s="8" t="s">
        <v>8</v>
      </c>
      <c r="F570" s="9" t="s">
        <v>1328</v>
      </c>
      <c r="G570" t="str">
        <f t="shared" si="24"/>
        <v>778</v>
      </c>
      <c r="H570" t="str">
        <f t="shared" si="25"/>
        <v>Quận</v>
      </c>
      <c r="I570" t="str">
        <f t="shared" si="26"/>
        <v>INSERT INTO CATEGORY(TYPE, CODE, NAME, STATUS, IS_DEFAULT, PARENT_ID) VALUES('DISTRICT', '778', 'Quận', '0', '0', '79');</v>
      </c>
    </row>
    <row r="571" spans="1:9" ht="12.75">
      <c r="A571" s="8" t="s">
        <v>616</v>
      </c>
      <c r="B571" s="8">
        <v>79</v>
      </c>
      <c r="C571" s="8" t="s">
        <v>634</v>
      </c>
      <c r="D571" s="8">
        <v>783</v>
      </c>
      <c r="E571" s="8" t="s">
        <v>26</v>
      </c>
      <c r="F571" s="9" t="s">
        <v>1329</v>
      </c>
      <c r="G571" t="str">
        <f t="shared" si="24"/>
        <v>783</v>
      </c>
      <c r="H571" t="str">
        <f t="shared" si="25"/>
        <v>Huyện Củ Chi</v>
      </c>
      <c r="I571" t="str">
        <f t="shared" si="26"/>
        <v>INSERT INTO CATEGORY(TYPE, CODE, NAME, STATUS, IS_DEFAULT, PARENT_ID) VALUES('DISTRICT', '783', 'Huyện Củ Chi', '0', '0', '79');</v>
      </c>
    </row>
    <row r="572" spans="1:9" ht="12.75">
      <c r="A572" s="8" t="s">
        <v>616</v>
      </c>
      <c r="B572" s="8">
        <v>79</v>
      </c>
      <c r="C572" s="8" t="s">
        <v>635</v>
      </c>
      <c r="D572" s="8">
        <v>784</v>
      </c>
      <c r="E572" s="8" t="s">
        <v>26</v>
      </c>
      <c r="F572" s="9" t="s">
        <v>1330</v>
      </c>
      <c r="G572" t="str">
        <f t="shared" si="24"/>
        <v>784</v>
      </c>
      <c r="H572" t="str">
        <f t="shared" si="25"/>
        <v>Huyện Hóc Môn</v>
      </c>
      <c r="I572" t="str">
        <f t="shared" si="26"/>
        <v>INSERT INTO CATEGORY(TYPE, CODE, NAME, STATUS, IS_DEFAULT, PARENT_ID) VALUES('DISTRICT', '784', 'Huyện Hóc Môn', '0', '0', '79');</v>
      </c>
    </row>
    <row r="573" spans="1:9" ht="12.75">
      <c r="A573" s="8" t="s">
        <v>616</v>
      </c>
      <c r="B573" s="8">
        <v>79</v>
      </c>
      <c r="C573" s="8" t="s">
        <v>636</v>
      </c>
      <c r="D573" s="8">
        <v>785</v>
      </c>
      <c r="E573" s="8" t="s">
        <v>26</v>
      </c>
      <c r="F573" s="9" t="s">
        <v>1331</v>
      </c>
      <c r="G573" t="str">
        <f t="shared" si="24"/>
        <v>785</v>
      </c>
      <c r="H573" t="str">
        <f t="shared" si="25"/>
        <v>Huyện Bình Chánh</v>
      </c>
      <c r="I573" t="str">
        <f t="shared" si="26"/>
        <v>INSERT INTO CATEGORY(TYPE, CODE, NAME, STATUS, IS_DEFAULT, PARENT_ID) VALUES('DISTRICT', '785', 'Huyện Bình Chánh', '0', '0', '79');</v>
      </c>
    </row>
    <row r="574" spans="1:9" ht="12.75">
      <c r="A574" s="8" t="s">
        <v>616</v>
      </c>
      <c r="B574" s="8">
        <v>79</v>
      </c>
      <c r="C574" s="8" t="s">
        <v>637</v>
      </c>
      <c r="D574" s="8">
        <v>786</v>
      </c>
      <c r="E574" s="8" t="s">
        <v>26</v>
      </c>
      <c r="F574" s="9" t="s">
        <v>1332</v>
      </c>
      <c r="G574" t="str">
        <f t="shared" si="24"/>
        <v>786</v>
      </c>
      <c r="H574" t="str">
        <f t="shared" si="25"/>
        <v>Huyện Nhà Bè</v>
      </c>
      <c r="I574" t="str">
        <f t="shared" si="26"/>
        <v>INSERT INTO CATEGORY(TYPE, CODE, NAME, STATUS, IS_DEFAULT, PARENT_ID) VALUES('DISTRICT', '786', 'Huyện Nhà Bè', '0', '0', '79');</v>
      </c>
    </row>
    <row r="575" spans="1:9" ht="12.75">
      <c r="A575" s="8" t="s">
        <v>616</v>
      </c>
      <c r="B575" s="8">
        <v>79</v>
      </c>
      <c r="C575" s="8" t="s">
        <v>638</v>
      </c>
      <c r="D575" s="8">
        <v>787</v>
      </c>
      <c r="E575" s="8" t="s">
        <v>26</v>
      </c>
      <c r="F575" s="9" t="s">
        <v>1333</v>
      </c>
      <c r="G575" t="str">
        <f t="shared" si="24"/>
        <v>787</v>
      </c>
      <c r="H575" t="str">
        <f t="shared" si="25"/>
        <v>Huyện Cần Giờ</v>
      </c>
      <c r="I575" t="str">
        <f t="shared" si="26"/>
        <v>INSERT INTO CATEGORY(TYPE, CODE, NAME, STATUS, IS_DEFAULT, PARENT_ID) VALUES('DISTRICT', '787', 'Huyện Cần Giờ', '0', '0', '79');</v>
      </c>
    </row>
    <row r="576" spans="1:9" ht="12.75">
      <c r="A576" s="8" t="s">
        <v>639</v>
      </c>
      <c r="B576" s="8">
        <v>80</v>
      </c>
      <c r="C576" s="8" t="s">
        <v>640</v>
      </c>
      <c r="D576" s="8">
        <v>794</v>
      </c>
      <c r="E576" s="8" t="s">
        <v>52</v>
      </c>
      <c r="F576" s="9" t="s">
        <v>1334</v>
      </c>
      <c r="G576" t="str">
        <f t="shared" si="24"/>
        <v>794</v>
      </c>
      <c r="H576" t="str">
        <f t="shared" si="25"/>
        <v>Thành phố Tân An</v>
      </c>
      <c r="I576" t="str">
        <f t="shared" si="26"/>
        <v>INSERT INTO CATEGORY(TYPE, CODE, NAME, STATUS, IS_DEFAULT, PARENT_ID) VALUES('DISTRICT', '794', 'Thành phố Tân An', '0', '0', '80');</v>
      </c>
    </row>
    <row r="577" spans="1:9" ht="12.75">
      <c r="A577" s="8" t="s">
        <v>639</v>
      </c>
      <c r="B577" s="8">
        <v>80</v>
      </c>
      <c r="C577" s="8" t="s">
        <v>641</v>
      </c>
      <c r="D577" s="8">
        <v>795</v>
      </c>
      <c r="E577" s="8" t="s">
        <v>37</v>
      </c>
      <c r="F577" s="9" t="s">
        <v>1335</v>
      </c>
      <c r="G577" t="str">
        <f t="shared" si="24"/>
        <v>795</v>
      </c>
      <c r="H577" t="str">
        <f t="shared" si="25"/>
        <v>Thị xã Kiến Tường</v>
      </c>
      <c r="I577" t="str">
        <f t="shared" si="26"/>
        <v>INSERT INTO CATEGORY(TYPE, CODE, NAME, STATUS, IS_DEFAULT, PARENT_ID) VALUES('DISTRICT', '795', 'Thị xã Kiến Tường', '0', '0', '80');</v>
      </c>
    </row>
    <row r="578" spans="1:9" ht="12.75">
      <c r="A578" s="8" t="s">
        <v>639</v>
      </c>
      <c r="B578" s="8">
        <v>80</v>
      </c>
      <c r="C578" s="8" t="s">
        <v>642</v>
      </c>
      <c r="D578" s="8">
        <v>796</v>
      </c>
      <c r="E578" s="8" t="s">
        <v>26</v>
      </c>
      <c r="F578" s="9" t="s">
        <v>1336</v>
      </c>
      <c r="G578" t="str">
        <f t="shared" si="24"/>
        <v>796</v>
      </c>
      <c r="H578" t="str">
        <f t="shared" si="25"/>
        <v>Huyện Tân Hưng</v>
      </c>
      <c r="I578" t="str">
        <f t="shared" si="26"/>
        <v>INSERT INTO CATEGORY(TYPE, CODE, NAME, STATUS, IS_DEFAULT, PARENT_ID) VALUES('DISTRICT', '796', 'Huyện Tân Hưng', '0', '0', '80');</v>
      </c>
    </row>
    <row r="579" spans="1:9" ht="12.75">
      <c r="A579" s="8" t="s">
        <v>639</v>
      </c>
      <c r="B579" s="8">
        <v>80</v>
      </c>
      <c r="C579" s="8" t="s">
        <v>643</v>
      </c>
      <c r="D579" s="8">
        <v>797</v>
      </c>
      <c r="E579" s="8" t="s">
        <v>26</v>
      </c>
      <c r="F579" s="9" t="s">
        <v>1337</v>
      </c>
      <c r="G579" t="str">
        <f t="shared" si="24"/>
        <v>797</v>
      </c>
      <c r="H579" t="str">
        <f t="shared" si="25"/>
        <v>Huyện Vĩnh Hưng</v>
      </c>
      <c r="I579" t="str">
        <f t="shared" si="26"/>
        <v>INSERT INTO CATEGORY(TYPE, CODE, NAME, STATUS, IS_DEFAULT, PARENT_ID) VALUES('DISTRICT', '797', 'Huyện Vĩnh Hưng', '0', '0', '80');</v>
      </c>
    </row>
    <row r="580" spans="1:9" ht="12.75">
      <c r="A580" s="8" t="s">
        <v>639</v>
      </c>
      <c r="B580" s="8">
        <v>80</v>
      </c>
      <c r="C580" s="8" t="s">
        <v>644</v>
      </c>
      <c r="D580" s="8">
        <v>798</v>
      </c>
      <c r="E580" s="8" t="s">
        <v>26</v>
      </c>
      <c r="F580" s="9" t="s">
        <v>1338</v>
      </c>
      <c r="G580" t="str">
        <f t="shared" si="24"/>
        <v>798</v>
      </c>
      <c r="H580" t="str">
        <f t="shared" si="25"/>
        <v>Huyện Mộc Hóa</v>
      </c>
      <c r="I580" t="str">
        <f t="shared" si="26"/>
        <v>INSERT INTO CATEGORY(TYPE, CODE, NAME, STATUS, IS_DEFAULT, PARENT_ID) VALUES('DISTRICT', '798', 'Huyện Mộc Hóa', '0', '0', '80');</v>
      </c>
    </row>
    <row r="581" spans="1:9" ht="12.75">
      <c r="A581" s="8" t="s">
        <v>639</v>
      </c>
      <c r="B581" s="8">
        <v>80</v>
      </c>
      <c r="C581" s="8" t="s">
        <v>645</v>
      </c>
      <c r="D581" s="8">
        <v>799</v>
      </c>
      <c r="E581" s="8" t="s">
        <v>26</v>
      </c>
      <c r="F581" s="9" t="s">
        <v>1339</v>
      </c>
      <c r="G581" t="str">
        <f t="shared" si="24"/>
        <v>799</v>
      </c>
      <c r="H581" t="str">
        <f t="shared" si="25"/>
        <v>Huyện Tân Thạnh</v>
      </c>
      <c r="I581" t="str">
        <f t="shared" si="26"/>
        <v>INSERT INTO CATEGORY(TYPE, CODE, NAME, STATUS, IS_DEFAULT, PARENT_ID) VALUES('DISTRICT', '799', 'Huyện Tân Thạnh', '0', '0', '80');</v>
      </c>
    </row>
    <row r="582" spans="1:9" ht="12.75">
      <c r="A582" s="8" t="s">
        <v>639</v>
      </c>
      <c r="B582" s="8">
        <v>80</v>
      </c>
      <c r="C582" s="8" t="s">
        <v>646</v>
      </c>
      <c r="D582" s="8">
        <v>800</v>
      </c>
      <c r="E582" s="8" t="s">
        <v>26</v>
      </c>
      <c r="F582" s="9" t="s">
        <v>1340</v>
      </c>
      <c r="G582" t="str">
        <f t="shared" ref="G582:G645" si="27">LEFT(F582, FIND(" - ", F582) - 1)</f>
        <v>800</v>
      </c>
      <c r="H582" t="str">
        <f t="shared" ref="H582:H645" si="28">RIGHT(F582, LEN(F582) - FIND(" - ", F582) - 2)</f>
        <v>Huyện Thạnh Hóa</v>
      </c>
      <c r="I582" t="str">
        <f t="shared" ref="I582:I645" si="29">"INSERT INTO CATEGORY(TYPE, CODE, NAME, STATUS, IS_DEFAULT, PARENT_ID) VALUES('DISTRICT', '" &amp; G582 &amp; "', '" &amp; H582 &amp; "', '0', '0', '" &amp; B582 &amp; "');"</f>
        <v>INSERT INTO CATEGORY(TYPE, CODE, NAME, STATUS, IS_DEFAULT, PARENT_ID) VALUES('DISTRICT', '800', 'Huyện Thạnh Hóa', '0', '0', '80');</v>
      </c>
    </row>
    <row r="583" spans="1:9" ht="12.75">
      <c r="A583" s="8" t="s">
        <v>639</v>
      </c>
      <c r="B583" s="8">
        <v>80</v>
      </c>
      <c r="C583" s="8" t="s">
        <v>647</v>
      </c>
      <c r="D583" s="8">
        <v>801</v>
      </c>
      <c r="E583" s="8" t="s">
        <v>26</v>
      </c>
      <c r="F583" s="9" t="s">
        <v>1341</v>
      </c>
      <c r="G583" t="str">
        <f t="shared" si="27"/>
        <v>801</v>
      </c>
      <c r="H583" t="str">
        <f t="shared" si="28"/>
        <v>Huyện Đức Huệ</v>
      </c>
      <c r="I583" t="str">
        <f t="shared" si="29"/>
        <v>INSERT INTO CATEGORY(TYPE, CODE, NAME, STATUS, IS_DEFAULT, PARENT_ID) VALUES('DISTRICT', '801', 'Huyện Đức Huệ', '0', '0', '80');</v>
      </c>
    </row>
    <row r="584" spans="1:9" ht="12.75">
      <c r="A584" s="8" t="s">
        <v>639</v>
      </c>
      <c r="B584" s="8">
        <v>80</v>
      </c>
      <c r="C584" s="8" t="s">
        <v>648</v>
      </c>
      <c r="D584" s="8">
        <v>802</v>
      </c>
      <c r="E584" s="8" t="s">
        <v>26</v>
      </c>
      <c r="F584" s="9" t="s">
        <v>1342</v>
      </c>
      <c r="G584" t="str">
        <f t="shared" si="27"/>
        <v>802</v>
      </c>
      <c r="H584" t="str">
        <f t="shared" si="28"/>
        <v>Huyện Đức Hòa</v>
      </c>
      <c r="I584" t="str">
        <f t="shared" si="29"/>
        <v>INSERT INTO CATEGORY(TYPE, CODE, NAME, STATUS, IS_DEFAULT, PARENT_ID) VALUES('DISTRICT', '802', 'Huyện Đức Hòa', '0', '0', '80');</v>
      </c>
    </row>
    <row r="585" spans="1:9" ht="12.75">
      <c r="A585" s="8" t="s">
        <v>639</v>
      </c>
      <c r="B585" s="8">
        <v>80</v>
      </c>
      <c r="C585" s="8" t="s">
        <v>649</v>
      </c>
      <c r="D585" s="8">
        <v>803</v>
      </c>
      <c r="E585" s="8" t="s">
        <v>26</v>
      </c>
      <c r="F585" s="9" t="s">
        <v>1343</v>
      </c>
      <c r="G585" t="str">
        <f t="shared" si="27"/>
        <v>803</v>
      </c>
      <c r="H585" t="str">
        <f t="shared" si="28"/>
        <v>Huyện Bến Lức</v>
      </c>
      <c r="I585" t="str">
        <f t="shared" si="29"/>
        <v>INSERT INTO CATEGORY(TYPE, CODE, NAME, STATUS, IS_DEFAULT, PARENT_ID) VALUES('DISTRICT', '803', 'Huyện Bến Lức', '0', '0', '80');</v>
      </c>
    </row>
    <row r="586" spans="1:9" ht="12.75">
      <c r="A586" s="8" t="s">
        <v>639</v>
      </c>
      <c r="B586" s="8">
        <v>80</v>
      </c>
      <c r="C586" s="8" t="s">
        <v>650</v>
      </c>
      <c r="D586" s="8">
        <v>804</v>
      </c>
      <c r="E586" s="8" t="s">
        <v>26</v>
      </c>
      <c r="F586" s="9" t="s">
        <v>1344</v>
      </c>
      <c r="G586" t="str">
        <f t="shared" si="27"/>
        <v>804</v>
      </c>
      <c r="H586" t="str">
        <f t="shared" si="28"/>
        <v>Huyện Thủ Thừa</v>
      </c>
      <c r="I586" t="str">
        <f t="shared" si="29"/>
        <v>INSERT INTO CATEGORY(TYPE, CODE, NAME, STATUS, IS_DEFAULT, PARENT_ID) VALUES('DISTRICT', '804', 'Huyện Thủ Thừa', '0', '0', '80');</v>
      </c>
    </row>
    <row r="587" spans="1:9" ht="12.75">
      <c r="A587" s="8" t="s">
        <v>639</v>
      </c>
      <c r="B587" s="8">
        <v>80</v>
      </c>
      <c r="C587" s="8" t="s">
        <v>651</v>
      </c>
      <c r="D587" s="8">
        <v>805</v>
      </c>
      <c r="E587" s="8" t="s">
        <v>26</v>
      </c>
      <c r="F587" s="9" t="s">
        <v>1345</v>
      </c>
      <c r="G587" t="str">
        <f t="shared" si="27"/>
        <v>805</v>
      </c>
      <c r="H587" t="str">
        <f t="shared" si="28"/>
        <v>Huyện Tân Trụ</v>
      </c>
      <c r="I587" t="str">
        <f t="shared" si="29"/>
        <v>INSERT INTO CATEGORY(TYPE, CODE, NAME, STATUS, IS_DEFAULT, PARENT_ID) VALUES('DISTRICT', '805', 'Huyện Tân Trụ', '0', '0', '80');</v>
      </c>
    </row>
    <row r="588" spans="1:9" ht="12.75">
      <c r="A588" s="8" t="s">
        <v>639</v>
      </c>
      <c r="B588" s="8">
        <v>80</v>
      </c>
      <c r="C588" s="8" t="s">
        <v>652</v>
      </c>
      <c r="D588" s="8">
        <v>806</v>
      </c>
      <c r="E588" s="8" t="s">
        <v>26</v>
      </c>
      <c r="F588" s="9" t="s">
        <v>1346</v>
      </c>
      <c r="G588" t="str">
        <f t="shared" si="27"/>
        <v>806</v>
      </c>
      <c r="H588" t="str">
        <f t="shared" si="28"/>
        <v>Huyện Cần Đước</v>
      </c>
      <c r="I588" t="str">
        <f t="shared" si="29"/>
        <v>INSERT INTO CATEGORY(TYPE, CODE, NAME, STATUS, IS_DEFAULT, PARENT_ID) VALUES('DISTRICT', '806', 'Huyện Cần Đước', '0', '0', '80');</v>
      </c>
    </row>
    <row r="589" spans="1:9" ht="12.75">
      <c r="A589" s="8" t="s">
        <v>639</v>
      </c>
      <c r="B589" s="8">
        <v>80</v>
      </c>
      <c r="C589" s="8" t="s">
        <v>653</v>
      </c>
      <c r="D589" s="8">
        <v>807</v>
      </c>
      <c r="E589" s="8" t="s">
        <v>26</v>
      </c>
      <c r="F589" s="9" t="s">
        <v>1347</v>
      </c>
      <c r="G589" t="str">
        <f t="shared" si="27"/>
        <v>807</v>
      </c>
      <c r="H589" t="str">
        <f t="shared" si="28"/>
        <v>Huyện Cần Giuộc</v>
      </c>
      <c r="I589" t="str">
        <f t="shared" si="29"/>
        <v>INSERT INTO CATEGORY(TYPE, CODE, NAME, STATUS, IS_DEFAULT, PARENT_ID) VALUES('DISTRICT', '807', 'Huyện Cần Giuộc', '0', '0', '80');</v>
      </c>
    </row>
    <row r="590" spans="1:9" ht="12.75">
      <c r="A590" s="8" t="s">
        <v>639</v>
      </c>
      <c r="B590" s="8">
        <v>80</v>
      </c>
      <c r="C590" s="8" t="s">
        <v>580</v>
      </c>
      <c r="D590" s="8">
        <v>808</v>
      </c>
      <c r="E590" s="8" t="s">
        <v>26</v>
      </c>
      <c r="F590" s="9" t="s">
        <v>1348</v>
      </c>
      <c r="G590" t="str">
        <f t="shared" si="27"/>
        <v>808</v>
      </c>
      <c r="H590" t="str">
        <f t="shared" si="28"/>
        <v>Huyện Châu Thành</v>
      </c>
      <c r="I590" t="str">
        <f t="shared" si="29"/>
        <v>INSERT INTO CATEGORY(TYPE, CODE, NAME, STATUS, IS_DEFAULT, PARENT_ID) VALUES('DISTRICT', '808', 'Huyện Châu Thành', '0', '0', '80');</v>
      </c>
    </row>
    <row r="591" spans="1:9" ht="12.75">
      <c r="A591" s="8" t="s">
        <v>654</v>
      </c>
      <c r="B591" s="8">
        <v>82</v>
      </c>
      <c r="C591" s="8" t="s">
        <v>655</v>
      </c>
      <c r="D591" s="8">
        <v>815</v>
      </c>
      <c r="E591" s="8" t="s">
        <v>52</v>
      </c>
      <c r="F591" s="9" t="s">
        <v>1349</v>
      </c>
      <c r="G591" t="str">
        <f t="shared" si="27"/>
        <v>815</v>
      </c>
      <c r="H591" t="str">
        <f t="shared" si="28"/>
        <v>Thành phố Mỹ Tho</v>
      </c>
      <c r="I591" t="str">
        <f t="shared" si="29"/>
        <v>INSERT INTO CATEGORY(TYPE, CODE, NAME, STATUS, IS_DEFAULT, PARENT_ID) VALUES('DISTRICT', '815', 'Thành phố Mỹ Tho', '0', '0', '82');</v>
      </c>
    </row>
    <row r="592" spans="1:9" ht="12.75">
      <c r="A592" s="8" t="s">
        <v>654</v>
      </c>
      <c r="B592" s="8">
        <v>82</v>
      </c>
      <c r="C592" s="8" t="s">
        <v>656</v>
      </c>
      <c r="D592" s="8">
        <v>816</v>
      </c>
      <c r="E592" s="8" t="s">
        <v>37</v>
      </c>
      <c r="F592" s="9" t="s">
        <v>1350</v>
      </c>
      <c r="G592" t="str">
        <f t="shared" si="27"/>
        <v>816</v>
      </c>
      <c r="H592" t="str">
        <f t="shared" si="28"/>
        <v>Thị xã Gò Công</v>
      </c>
      <c r="I592" t="str">
        <f t="shared" si="29"/>
        <v>INSERT INTO CATEGORY(TYPE, CODE, NAME, STATUS, IS_DEFAULT, PARENT_ID) VALUES('DISTRICT', '816', 'Thị xã Gò Công', '0', '0', '82');</v>
      </c>
    </row>
    <row r="593" spans="1:9" ht="12.75">
      <c r="A593" s="8" t="s">
        <v>654</v>
      </c>
      <c r="B593" s="8">
        <v>82</v>
      </c>
      <c r="C593" s="8" t="s">
        <v>657</v>
      </c>
      <c r="D593" s="8">
        <v>817</v>
      </c>
      <c r="E593" s="8" t="s">
        <v>37</v>
      </c>
      <c r="F593" s="9" t="s">
        <v>1351</v>
      </c>
      <c r="G593" t="str">
        <f t="shared" si="27"/>
        <v>817</v>
      </c>
      <c r="H593" t="str">
        <f t="shared" si="28"/>
        <v>Thị xã Cai Lậy</v>
      </c>
      <c r="I593" t="str">
        <f t="shared" si="29"/>
        <v>INSERT INTO CATEGORY(TYPE, CODE, NAME, STATUS, IS_DEFAULT, PARENT_ID) VALUES('DISTRICT', '817', 'Thị xã Cai Lậy', '0', '0', '82');</v>
      </c>
    </row>
    <row r="594" spans="1:9" ht="12.75">
      <c r="A594" s="8" t="s">
        <v>654</v>
      </c>
      <c r="B594" s="8">
        <v>82</v>
      </c>
      <c r="C594" s="8" t="s">
        <v>658</v>
      </c>
      <c r="D594" s="8">
        <v>818</v>
      </c>
      <c r="E594" s="8" t="s">
        <v>26</v>
      </c>
      <c r="F594" s="9" t="s">
        <v>1352</v>
      </c>
      <c r="G594" t="str">
        <f t="shared" si="27"/>
        <v>818</v>
      </c>
      <c r="H594" t="str">
        <f t="shared" si="28"/>
        <v>Huyện Tân Phước</v>
      </c>
      <c r="I594" t="str">
        <f t="shared" si="29"/>
        <v>INSERT INTO CATEGORY(TYPE, CODE, NAME, STATUS, IS_DEFAULT, PARENT_ID) VALUES('DISTRICT', '818', 'Huyện Tân Phước', '0', '0', '82');</v>
      </c>
    </row>
    <row r="595" spans="1:9" ht="12.75">
      <c r="A595" s="8" t="s">
        <v>654</v>
      </c>
      <c r="B595" s="8">
        <v>82</v>
      </c>
      <c r="C595" s="8" t="s">
        <v>659</v>
      </c>
      <c r="D595" s="8">
        <v>819</v>
      </c>
      <c r="E595" s="8" t="s">
        <v>26</v>
      </c>
      <c r="F595" s="9" t="s">
        <v>1353</v>
      </c>
      <c r="G595" t="str">
        <f t="shared" si="27"/>
        <v>819</v>
      </c>
      <c r="H595" t="str">
        <f t="shared" si="28"/>
        <v>Huyện Cái Bè</v>
      </c>
      <c r="I595" t="str">
        <f t="shared" si="29"/>
        <v>INSERT INTO CATEGORY(TYPE, CODE, NAME, STATUS, IS_DEFAULT, PARENT_ID) VALUES('DISTRICT', '819', 'Huyện Cái Bè', '0', '0', '82');</v>
      </c>
    </row>
    <row r="596" spans="1:9" ht="12.75">
      <c r="A596" s="8" t="s">
        <v>654</v>
      </c>
      <c r="B596" s="8">
        <v>82</v>
      </c>
      <c r="C596" s="8" t="s">
        <v>660</v>
      </c>
      <c r="D596" s="8">
        <v>820</v>
      </c>
      <c r="E596" s="8" t="s">
        <v>26</v>
      </c>
      <c r="F596" s="9" t="s">
        <v>1354</v>
      </c>
      <c r="G596" t="str">
        <f t="shared" si="27"/>
        <v>820</v>
      </c>
      <c r="H596" t="str">
        <f t="shared" si="28"/>
        <v>Huyện Cai Lậy</v>
      </c>
      <c r="I596" t="str">
        <f t="shared" si="29"/>
        <v>INSERT INTO CATEGORY(TYPE, CODE, NAME, STATUS, IS_DEFAULT, PARENT_ID) VALUES('DISTRICT', '820', 'Huyện Cai Lậy', '0', '0', '82');</v>
      </c>
    </row>
    <row r="597" spans="1:9" ht="12.75">
      <c r="A597" s="8" t="s">
        <v>654</v>
      </c>
      <c r="B597" s="8">
        <v>82</v>
      </c>
      <c r="C597" s="8" t="s">
        <v>580</v>
      </c>
      <c r="D597" s="8">
        <v>821</v>
      </c>
      <c r="E597" s="8" t="s">
        <v>26</v>
      </c>
      <c r="F597" s="9" t="s">
        <v>1355</v>
      </c>
      <c r="G597" t="str">
        <f t="shared" si="27"/>
        <v>821</v>
      </c>
      <c r="H597" t="str">
        <f t="shared" si="28"/>
        <v>Huyện Châu Thành</v>
      </c>
      <c r="I597" t="str">
        <f t="shared" si="29"/>
        <v>INSERT INTO CATEGORY(TYPE, CODE, NAME, STATUS, IS_DEFAULT, PARENT_ID) VALUES('DISTRICT', '821', 'Huyện Châu Thành', '0', '0', '82');</v>
      </c>
    </row>
    <row r="598" spans="1:9" ht="12.75">
      <c r="A598" s="8" t="s">
        <v>654</v>
      </c>
      <c r="B598" s="8">
        <v>82</v>
      </c>
      <c r="C598" s="8" t="s">
        <v>661</v>
      </c>
      <c r="D598" s="8">
        <v>822</v>
      </c>
      <c r="E598" s="8" t="s">
        <v>26</v>
      </c>
      <c r="F598" s="9" t="s">
        <v>1356</v>
      </c>
      <c r="G598" t="str">
        <f t="shared" si="27"/>
        <v>822</v>
      </c>
      <c r="H598" t="str">
        <f t="shared" si="28"/>
        <v>Huyện Chợ Gạo</v>
      </c>
      <c r="I598" t="str">
        <f t="shared" si="29"/>
        <v>INSERT INTO CATEGORY(TYPE, CODE, NAME, STATUS, IS_DEFAULT, PARENT_ID) VALUES('DISTRICT', '822', 'Huyện Chợ Gạo', '0', '0', '82');</v>
      </c>
    </row>
    <row r="599" spans="1:9" ht="12.75">
      <c r="A599" s="8" t="s">
        <v>654</v>
      </c>
      <c r="B599" s="8">
        <v>82</v>
      </c>
      <c r="C599" s="8" t="s">
        <v>662</v>
      </c>
      <c r="D599" s="8">
        <v>823</v>
      </c>
      <c r="E599" s="8" t="s">
        <v>26</v>
      </c>
      <c r="F599" s="9" t="s">
        <v>1357</v>
      </c>
      <c r="G599" t="str">
        <f t="shared" si="27"/>
        <v>823</v>
      </c>
      <c r="H599" t="str">
        <f t="shared" si="28"/>
        <v>Huyện Gò Công Tây</v>
      </c>
      <c r="I599" t="str">
        <f t="shared" si="29"/>
        <v>INSERT INTO CATEGORY(TYPE, CODE, NAME, STATUS, IS_DEFAULT, PARENT_ID) VALUES('DISTRICT', '823', 'Huyện Gò Công Tây', '0', '0', '82');</v>
      </c>
    </row>
    <row r="600" spans="1:9" ht="12.75">
      <c r="A600" s="8" t="s">
        <v>654</v>
      </c>
      <c r="B600" s="8">
        <v>82</v>
      </c>
      <c r="C600" s="8" t="s">
        <v>663</v>
      </c>
      <c r="D600" s="8">
        <v>824</v>
      </c>
      <c r="E600" s="8" t="s">
        <v>26</v>
      </c>
      <c r="F600" s="9" t="s">
        <v>1358</v>
      </c>
      <c r="G600" t="str">
        <f t="shared" si="27"/>
        <v>824</v>
      </c>
      <c r="H600" t="str">
        <f t="shared" si="28"/>
        <v>Huyện Gò Công Đông</v>
      </c>
      <c r="I600" t="str">
        <f t="shared" si="29"/>
        <v>INSERT INTO CATEGORY(TYPE, CODE, NAME, STATUS, IS_DEFAULT, PARENT_ID) VALUES('DISTRICT', '824', 'Huyện Gò Công Đông', '0', '0', '82');</v>
      </c>
    </row>
    <row r="601" spans="1:9" ht="12.75">
      <c r="A601" s="8" t="s">
        <v>654</v>
      </c>
      <c r="B601" s="8">
        <v>82</v>
      </c>
      <c r="C601" s="8" t="s">
        <v>664</v>
      </c>
      <c r="D601" s="8">
        <v>825</v>
      </c>
      <c r="E601" s="8" t="s">
        <v>26</v>
      </c>
      <c r="F601" s="9" t="s">
        <v>1359</v>
      </c>
      <c r="G601" t="str">
        <f t="shared" si="27"/>
        <v>825</v>
      </c>
      <c r="H601" t="str">
        <f t="shared" si="28"/>
        <v>Huyện Tân Phú Đông</v>
      </c>
      <c r="I601" t="str">
        <f t="shared" si="29"/>
        <v>INSERT INTO CATEGORY(TYPE, CODE, NAME, STATUS, IS_DEFAULT, PARENT_ID) VALUES('DISTRICT', '825', 'Huyện Tân Phú Đông', '0', '0', '82');</v>
      </c>
    </row>
    <row r="602" spans="1:9" ht="12.75">
      <c r="A602" s="8" t="s">
        <v>665</v>
      </c>
      <c r="B602" s="8">
        <v>83</v>
      </c>
      <c r="C602" s="8" t="s">
        <v>666</v>
      </c>
      <c r="D602" s="8">
        <v>829</v>
      </c>
      <c r="E602" s="8" t="s">
        <v>52</v>
      </c>
      <c r="F602" s="9" t="s">
        <v>1360</v>
      </c>
      <c r="G602" t="str">
        <f t="shared" si="27"/>
        <v>829</v>
      </c>
      <c r="H602" t="str">
        <f t="shared" si="28"/>
        <v>Thành phố Bến Tre</v>
      </c>
      <c r="I602" t="str">
        <f t="shared" si="29"/>
        <v>INSERT INTO CATEGORY(TYPE, CODE, NAME, STATUS, IS_DEFAULT, PARENT_ID) VALUES('DISTRICT', '829', 'Thành phố Bến Tre', '0', '0', '83');</v>
      </c>
    </row>
    <row r="603" spans="1:9" ht="12.75">
      <c r="A603" s="8" t="s">
        <v>665</v>
      </c>
      <c r="B603" s="8">
        <v>83</v>
      </c>
      <c r="C603" s="8" t="s">
        <v>580</v>
      </c>
      <c r="D603" s="8">
        <v>831</v>
      </c>
      <c r="E603" s="8" t="s">
        <v>26</v>
      </c>
      <c r="F603" s="9" t="s">
        <v>1361</v>
      </c>
      <c r="G603" t="str">
        <f t="shared" si="27"/>
        <v>831</v>
      </c>
      <c r="H603" t="str">
        <f t="shared" si="28"/>
        <v>Huyện Châu Thành</v>
      </c>
      <c r="I603" t="str">
        <f t="shared" si="29"/>
        <v>INSERT INTO CATEGORY(TYPE, CODE, NAME, STATUS, IS_DEFAULT, PARENT_ID) VALUES('DISTRICT', '831', 'Huyện Châu Thành', '0', '0', '83');</v>
      </c>
    </row>
    <row r="604" spans="1:9" ht="12.75">
      <c r="A604" s="8" t="s">
        <v>665</v>
      </c>
      <c r="B604" s="8">
        <v>83</v>
      </c>
      <c r="C604" s="8" t="s">
        <v>667</v>
      </c>
      <c r="D604" s="8">
        <v>832</v>
      </c>
      <c r="E604" s="8" t="s">
        <v>26</v>
      </c>
      <c r="F604" s="9" t="s">
        <v>1362</v>
      </c>
      <c r="G604" t="str">
        <f t="shared" si="27"/>
        <v>832</v>
      </c>
      <c r="H604" t="str">
        <f t="shared" si="28"/>
        <v>Huyện Chợ Lách</v>
      </c>
      <c r="I604" t="str">
        <f t="shared" si="29"/>
        <v>INSERT INTO CATEGORY(TYPE, CODE, NAME, STATUS, IS_DEFAULT, PARENT_ID) VALUES('DISTRICT', '832', 'Huyện Chợ Lách', '0', '0', '83');</v>
      </c>
    </row>
    <row r="605" spans="1:9" ht="12.75">
      <c r="A605" s="8" t="s">
        <v>665</v>
      </c>
      <c r="B605" s="8">
        <v>83</v>
      </c>
      <c r="C605" s="8" t="s">
        <v>668</v>
      </c>
      <c r="D605" s="8">
        <v>833</v>
      </c>
      <c r="E605" s="8" t="s">
        <v>26</v>
      </c>
      <c r="F605" s="9" t="s">
        <v>1363</v>
      </c>
      <c r="G605" t="str">
        <f t="shared" si="27"/>
        <v>833</v>
      </c>
      <c r="H605" t="str">
        <f t="shared" si="28"/>
        <v>Huyện Mỏ Cày Nam</v>
      </c>
      <c r="I605" t="str">
        <f t="shared" si="29"/>
        <v>INSERT INTO CATEGORY(TYPE, CODE, NAME, STATUS, IS_DEFAULT, PARENT_ID) VALUES('DISTRICT', '833', 'Huyện Mỏ Cày Nam', '0', '0', '83');</v>
      </c>
    </row>
    <row r="606" spans="1:9" ht="12.75">
      <c r="A606" s="8" t="s">
        <v>665</v>
      </c>
      <c r="B606" s="8">
        <v>83</v>
      </c>
      <c r="C606" s="8" t="s">
        <v>669</v>
      </c>
      <c r="D606" s="8">
        <v>834</v>
      </c>
      <c r="E606" s="8" t="s">
        <v>26</v>
      </c>
      <c r="F606" s="9" t="s">
        <v>1364</v>
      </c>
      <c r="G606" t="str">
        <f t="shared" si="27"/>
        <v>834</v>
      </c>
      <c r="H606" t="str">
        <f t="shared" si="28"/>
        <v>Huyện Giồng Trôm</v>
      </c>
      <c r="I606" t="str">
        <f t="shared" si="29"/>
        <v>INSERT INTO CATEGORY(TYPE, CODE, NAME, STATUS, IS_DEFAULT, PARENT_ID) VALUES('DISTRICT', '834', 'Huyện Giồng Trôm', '0', '0', '83');</v>
      </c>
    </row>
    <row r="607" spans="1:9" ht="12.75">
      <c r="A607" s="8" t="s">
        <v>665</v>
      </c>
      <c r="B607" s="8">
        <v>83</v>
      </c>
      <c r="C607" s="8" t="s">
        <v>670</v>
      </c>
      <c r="D607" s="8">
        <v>835</v>
      </c>
      <c r="E607" s="8" t="s">
        <v>26</v>
      </c>
      <c r="F607" s="9" t="s">
        <v>1365</v>
      </c>
      <c r="G607" t="str">
        <f t="shared" si="27"/>
        <v>835</v>
      </c>
      <c r="H607" t="str">
        <f t="shared" si="28"/>
        <v>Huyện Bình Đại</v>
      </c>
      <c r="I607" t="str">
        <f t="shared" si="29"/>
        <v>INSERT INTO CATEGORY(TYPE, CODE, NAME, STATUS, IS_DEFAULT, PARENT_ID) VALUES('DISTRICT', '835', 'Huyện Bình Đại', '0', '0', '83');</v>
      </c>
    </row>
    <row r="608" spans="1:9" ht="12.75">
      <c r="A608" s="8" t="s">
        <v>665</v>
      </c>
      <c r="B608" s="8">
        <v>83</v>
      </c>
      <c r="C608" s="8" t="s">
        <v>671</v>
      </c>
      <c r="D608" s="8">
        <v>836</v>
      </c>
      <c r="E608" s="8" t="s">
        <v>26</v>
      </c>
      <c r="F608" s="9" t="s">
        <v>1366</v>
      </c>
      <c r="G608" t="str">
        <f t="shared" si="27"/>
        <v>836</v>
      </c>
      <c r="H608" t="str">
        <f t="shared" si="28"/>
        <v>Huyện Ba Tri</v>
      </c>
      <c r="I608" t="str">
        <f t="shared" si="29"/>
        <v>INSERT INTO CATEGORY(TYPE, CODE, NAME, STATUS, IS_DEFAULT, PARENT_ID) VALUES('DISTRICT', '836', 'Huyện Ba Tri', '0', '0', '83');</v>
      </c>
    </row>
    <row r="609" spans="1:9" ht="12.75">
      <c r="A609" s="8" t="s">
        <v>665</v>
      </c>
      <c r="B609" s="8">
        <v>83</v>
      </c>
      <c r="C609" s="8" t="s">
        <v>672</v>
      </c>
      <c r="D609" s="8">
        <v>837</v>
      </c>
      <c r="E609" s="8" t="s">
        <v>26</v>
      </c>
      <c r="F609" s="9" t="s">
        <v>1367</v>
      </c>
      <c r="G609" t="str">
        <f t="shared" si="27"/>
        <v>837</v>
      </c>
      <c r="H609" t="str">
        <f t="shared" si="28"/>
        <v>Huyện Thạnh Phú</v>
      </c>
      <c r="I609" t="str">
        <f t="shared" si="29"/>
        <v>INSERT INTO CATEGORY(TYPE, CODE, NAME, STATUS, IS_DEFAULT, PARENT_ID) VALUES('DISTRICT', '837', 'Huyện Thạnh Phú', '0', '0', '83');</v>
      </c>
    </row>
    <row r="610" spans="1:9" ht="12.75">
      <c r="A610" s="8" t="s">
        <v>665</v>
      </c>
      <c r="B610" s="8">
        <v>83</v>
      </c>
      <c r="C610" s="8" t="s">
        <v>673</v>
      </c>
      <c r="D610" s="8">
        <v>838</v>
      </c>
      <c r="E610" s="8" t="s">
        <v>26</v>
      </c>
      <c r="F610" s="9" t="s">
        <v>1368</v>
      </c>
      <c r="G610" t="str">
        <f t="shared" si="27"/>
        <v>838</v>
      </c>
      <c r="H610" t="str">
        <f t="shared" si="28"/>
        <v>Huyện Mỏ Cày Bắc</v>
      </c>
      <c r="I610" t="str">
        <f t="shared" si="29"/>
        <v>INSERT INTO CATEGORY(TYPE, CODE, NAME, STATUS, IS_DEFAULT, PARENT_ID) VALUES('DISTRICT', '838', 'Huyện Mỏ Cày Bắc', '0', '0', '83');</v>
      </c>
    </row>
    <row r="611" spans="1:9" ht="12.75">
      <c r="A611" s="8" t="s">
        <v>674</v>
      </c>
      <c r="B611" s="8">
        <v>84</v>
      </c>
      <c r="C611" s="8" t="s">
        <v>675</v>
      </c>
      <c r="D611" s="8">
        <v>842</v>
      </c>
      <c r="E611" s="8" t="s">
        <v>52</v>
      </c>
      <c r="F611" s="9" t="s">
        <v>1369</v>
      </c>
      <c r="G611" t="str">
        <f t="shared" si="27"/>
        <v>842</v>
      </c>
      <c r="H611" t="str">
        <f t="shared" si="28"/>
        <v>Thành phố Trà Vinh</v>
      </c>
      <c r="I611" t="str">
        <f t="shared" si="29"/>
        <v>INSERT INTO CATEGORY(TYPE, CODE, NAME, STATUS, IS_DEFAULT, PARENT_ID) VALUES('DISTRICT', '842', 'Thành phố Trà Vinh', '0', '0', '84');</v>
      </c>
    </row>
    <row r="612" spans="1:9" ht="12.75">
      <c r="A612" s="8" t="s">
        <v>674</v>
      </c>
      <c r="B612" s="8">
        <v>84</v>
      </c>
      <c r="C612" s="8" t="s">
        <v>676</v>
      </c>
      <c r="D612" s="8">
        <v>844</v>
      </c>
      <c r="E612" s="8" t="s">
        <v>26</v>
      </c>
      <c r="F612" s="9" t="s">
        <v>1370</v>
      </c>
      <c r="G612" t="str">
        <f t="shared" si="27"/>
        <v>844</v>
      </c>
      <c r="H612" t="str">
        <f t="shared" si="28"/>
        <v>Huyện Càng Long</v>
      </c>
      <c r="I612" t="str">
        <f t="shared" si="29"/>
        <v>INSERT INTO CATEGORY(TYPE, CODE, NAME, STATUS, IS_DEFAULT, PARENT_ID) VALUES('DISTRICT', '844', 'Huyện Càng Long', '0', '0', '84');</v>
      </c>
    </row>
    <row r="613" spans="1:9" ht="12.75">
      <c r="A613" s="8" t="s">
        <v>674</v>
      </c>
      <c r="B613" s="8">
        <v>84</v>
      </c>
      <c r="C613" s="8" t="s">
        <v>677</v>
      </c>
      <c r="D613" s="8">
        <v>845</v>
      </c>
      <c r="E613" s="8" t="s">
        <v>26</v>
      </c>
      <c r="F613" s="9" t="s">
        <v>1371</v>
      </c>
      <c r="G613" t="str">
        <f t="shared" si="27"/>
        <v>845</v>
      </c>
      <c r="H613" t="str">
        <f t="shared" si="28"/>
        <v>Huyện Cầu Kè</v>
      </c>
      <c r="I613" t="str">
        <f t="shared" si="29"/>
        <v>INSERT INTO CATEGORY(TYPE, CODE, NAME, STATUS, IS_DEFAULT, PARENT_ID) VALUES('DISTRICT', '845', 'Huyện Cầu Kè', '0', '0', '84');</v>
      </c>
    </row>
    <row r="614" spans="1:9" ht="12.75">
      <c r="A614" s="8" t="s">
        <v>674</v>
      </c>
      <c r="B614" s="8">
        <v>84</v>
      </c>
      <c r="C614" s="8" t="s">
        <v>678</v>
      </c>
      <c r="D614" s="8">
        <v>846</v>
      </c>
      <c r="E614" s="8" t="s">
        <v>26</v>
      </c>
      <c r="F614" s="9" t="s">
        <v>1372</v>
      </c>
      <c r="G614" t="str">
        <f t="shared" si="27"/>
        <v>846</v>
      </c>
      <c r="H614" t="str">
        <f t="shared" si="28"/>
        <v>Huyện Tiểu Cần</v>
      </c>
      <c r="I614" t="str">
        <f t="shared" si="29"/>
        <v>INSERT INTO CATEGORY(TYPE, CODE, NAME, STATUS, IS_DEFAULT, PARENT_ID) VALUES('DISTRICT', '846', 'Huyện Tiểu Cần', '0', '0', '84');</v>
      </c>
    </row>
    <row r="615" spans="1:9" ht="12.75">
      <c r="A615" s="8" t="s">
        <v>674</v>
      </c>
      <c r="B615" s="8">
        <v>84</v>
      </c>
      <c r="C615" s="8" t="s">
        <v>580</v>
      </c>
      <c r="D615" s="8">
        <v>847</v>
      </c>
      <c r="E615" s="8" t="s">
        <v>26</v>
      </c>
      <c r="F615" s="9" t="s">
        <v>1373</v>
      </c>
      <c r="G615" t="str">
        <f t="shared" si="27"/>
        <v>847</v>
      </c>
      <c r="H615" t="str">
        <f t="shared" si="28"/>
        <v>Huyện Châu Thành</v>
      </c>
      <c r="I615" t="str">
        <f t="shared" si="29"/>
        <v>INSERT INTO CATEGORY(TYPE, CODE, NAME, STATUS, IS_DEFAULT, PARENT_ID) VALUES('DISTRICT', '847', 'Huyện Châu Thành', '0', '0', '84');</v>
      </c>
    </row>
    <row r="616" spans="1:9" ht="12.75">
      <c r="A616" s="8" t="s">
        <v>674</v>
      </c>
      <c r="B616" s="8">
        <v>84</v>
      </c>
      <c r="C616" s="8" t="s">
        <v>679</v>
      </c>
      <c r="D616" s="8">
        <v>848</v>
      </c>
      <c r="E616" s="8" t="s">
        <v>26</v>
      </c>
      <c r="F616" s="9" t="s">
        <v>1374</v>
      </c>
      <c r="G616" t="str">
        <f t="shared" si="27"/>
        <v>848</v>
      </c>
      <c r="H616" t="str">
        <f t="shared" si="28"/>
        <v>Huyện Cầu Ngang</v>
      </c>
      <c r="I616" t="str">
        <f t="shared" si="29"/>
        <v>INSERT INTO CATEGORY(TYPE, CODE, NAME, STATUS, IS_DEFAULT, PARENT_ID) VALUES('DISTRICT', '848', 'Huyện Cầu Ngang', '0', '0', '84');</v>
      </c>
    </row>
    <row r="617" spans="1:9" ht="12.75">
      <c r="A617" s="8" t="s">
        <v>674</v>
      </c>
      <c r="B617" s="8">
        <v>84</v>
      </c>
      <c r="C617" s="8" t="s">
        <v>680</v>
      </c>
      <c r="D617" s="8">
        <v>849</v>
      </c>
      <c r="E617" s="8" t="s">
        <v>26</v>
      </c>
      <c r="F617" s="9" t="s">
        <v>1375</v>
      </c>
      <c r="G617" t="str">
        <f t="shared" si="27"/>
        <v>849</v>
      </c>
      <c r="H617" t="str">
        <f t="shared" si="28"/>
        <v>Huyện Trà Cú</v>
      </c>
      <c r="I617" t="str">
        <f t="shared" si="29"/>
        <v>INSERT INTO CATEGORY(TYPE, CODE, NAME, STATUS, IS_DEFAULT, PARENT_ID) VALUES('DISTRICT', '849', 'Huyện Trà Cú', '0', '0', '84');</v>
      </c>
    </row>
    <row r="618" spans="1:9" ht="12.75">
      <c r="A618" s="8" t="s">
        <v>674</v>
      </c>
      <c r="B618" s="8">
        <v>84</v>
      </c>
      <c r="C618" s="8" t="s">
        <v>682</v>
      </c>
      <c r="D618" s="8">
        <v>850</v>
      </c>
      <c r="E618" s="8" t="s">
        <v>26</v>
      </c>
      <c r="F618" s="9" t="s">
        <v>1377</v>
      </c>
      <c r="G618" t="str">
        <f t="shared" si="27"/>
        <v>850</v>
      </c>
      <c r="H618" t="str">
        <f t="shared" si="28"/>
        <v>Huyện Duyên Hải</v>
      </c>
      <c r="I618" t="str">
        <f t="shared" si="29"/>
        <v>INSERT INTO CATEGORY(TYPE, CODE, NAME, STATUS, IS_DEFAULT, PARENT_ID) VALUES('DISTRICT', '850', 'Huyện Duyên Hải', '0', '0', '84');</v>
      </c>
    </row>
    <row r="619" spans="1:9" ht="12.75">
      <c r="A619" s="8" t="s">
        <v>674</v>
      </c>
      <c r="B619" s="8">
        <v>84</v>
      </c>
      <c r="C619" s="8" t="s">
        <v>681</v>
      </c>
      <c r="D619" s="8">
        <v>851</v>
      </c>
      <c r="E619" s="8" t="s">
        <v>37</v>
      </c>
      <c r="F619" s="9" t="s">
        <v>1376</v>
      </c>
      <c r="G619" t="str">
        <f t="shared" si="27"/>
        <v>851</v>
      </c>
      <c r="H619" t="str">
        <f t="shared" si="28"/>
        <v>Thị xã Duyên Hải</v>
      </c>
      <c r="I619" t="str">
        <f t="shared" si="29"/>
        <v>INSERT INTO CATEGORY(TYPE, CODE, NAME, STATUS, IS_DEFAULT, PARENT_ID) VALUES('DISTRICT', '851', 'Thị xã Duyên Hải', '0', '0', '84');</v>
      </c>
    </row>
    <row r="620" spans="1:9" ht="12.75">
      <c r="A620" s="8" t="s">
        <v>683</v>
      </c>
      <c r="B620" s="8">
        <v>86</v>
      </c>
      <c r="C620" s="8" t="s">
        <v>684</v>
      </c>
      <c r="D620" s="8">
        <v>855</v>
      </c>
      <c r="E620" s="8" t="s">
        <v>52</v>
      </c>
      <c r="F620" s="9" t="s">
        <v>1378</v>
      </c>
      <c r="G620" t="str">
        <f t="shared" si="27"/>
        <v>855</v>
      </c>
      <c r="H620" t="str">
        <f t="shared" si="28"/>
        <v>Thành phố Vĩnh Long</v>
      </c>
      <c r="I620" t="str">
        <f t="shared" si="29"/>
        <v>INSERT INTO CATEGORY(TYPE, CODE, NAME, STATUS, IS_DEFAULT, PARENT_ID) VALUES('DISTRICT', '855', 'Thành phố Vĩnh Long', '0', '0', '86');</v>
      </c>
    </row>
    <row r="621" spans="1:9" ht="12.75">
      <c r="A621" s="8" t="s">
        <v>683</v>
      </c>
      <c r="B621" s="8">
        <v>86</v>
      </c>
      <c r="C621" s="8" t="s">
        <v>685</v>
      </c>
      <c r="D621" s="8">
        <v>857</v>
      </c>
      <c r="E621" s="8" t="s">
        <v>26</v>
      </c>
      <c r="F621" s="9" t="s">
        <v>1379</v>
      </c>
      <c r="G621" t="str">
        <f t="shared" si="27"/>
        <v>857</v>
      </c>
      <c r="H621" t="str">
        <f t="shared" si="28"/>
        <v>Huyện Long Hồ</v>
      </c>
      <c r="I621" t="str">
        <f t="shared" si="29"/>
        <v>INSERT INTO CATEGORY(TYPE, CODE, NAME, STATUS, IS_DEFAULT, PARENT_ID) VALUES('DISTRICT', '857', 'Huyện Long Hồ', '0', '0', '86');</v>
      </c>
    </row>
    <row r="622" spans="1:9" ht="12.75">
      <c r="A622" s="8" t="s">
        <v>683</v>
      </c>
      <c r="B622" s="8">
        <v>86</v>
      </c>
      <c r="C622" s="8" t="s">
        <v>686</v>
      </c>
      <c r="D622" s="8">
        <v>858</v>
      </c>
      <c r="E622" s="8" t="s">
        <v>26</v>
      </c>
      <c r="F622" s="9" t="s">
        <v>1380</v>
      </c>
      <c r="G622" t="str">
        <f t="shared" si="27"/>
        <v>858</v>
      </c>
      <c r="H622" t="str">
        <f t="shared" si="28"/>
        <v>Huyện Mang Thít</v>
      </c>
      <c r="I622" t="str">
        <f t="shared" si="29"/>
        <v>INSERT INTO CATEGORY(TYPE, CODE, NAME, STATUS, IS_DEFAULT, PARENT_ID) VALUES('DISTRICT', '858', 'Huyện Mang Thít', '0', '0', '86');</v>
      </c>
    </row>
    <row r="623" spans="1:9" ht="12.75">
      <c r="A623" s="8" t="s">
        <v>683</v>
      </c>
      <c r="B623" s="8">
        <v>86</v>
      </c>
      <c r="C623" s="8" t="s">
        <v>687</v>
      </c>
      <c r="D623" s="8">
        <v>859</v>
      </c>
      <c r="E623" s="8" t="s">
        <v>26</v>
      </c>
      <c r="F623" s="9" t="s">
        <v>1381</v>
      </c>
      <c r="G623" t="str">
        <f t="shared" si="27"/>
        <v>859</v>
      </c>
      <c r="H623" t="str">
        <f t="shared" si="28"/>
        <v>Huyện Vũng Liêm</v>
      </c>
      <c r="I623" t="str">
        <f t="shared" si="29"/>
        <v>INSERT INTO CATEGORY(TYPE, CODE, NAME, STATUS, IS_DEFAULT, PARENT_ID) VALUES('DISTRICT', '859', 'Huyện Vũng Liêm', '0', '0', '86');</v>
      </c>
    </row>
    <row r="624" spans="1:9" ht="12.75">
      <c r="A624" s="8" t="s">
        <v>683</v>
      </c>
      <c r="B624" s="8">
        <v>86</v>
      </c>
      <c r="C624" s="8" t="s">
        <v>688</v>
      </c>
      <c r="D624" s="8">
        <v>860</v>
      </c>
      <c r="E624" s="8" t="s">
        <v>26</v>
      </c>
      <c r="F624" s="9" t="s">
        <v>1382</v>
      </c>
      <c r="G624" t="str">
        <f t="shared" si="27"/>
        <v>860</v>
      </c>
      <c r="H624" t="str">
        <f t="shared" si="28"/>
        <v>Huyện Tam Bình</v>
      </c>
      <c r="I624" t="str">
        <f t="shared" si="29"/>
        <v>INSERT INTO CATEGORY(TYPE, CODE, NAME, STATUS, IS_DEFAULT, PARENT_ID) VALUES('DISTRICT', '860', 'Huyện Tam Bình', '0', '0', '86');</v>
      </c>
    </row>
    <row r="625" spans="1:9" ht="12.75">
      <c r="A625" s="8" t="s">
        <v>683</v>
      </c>
      <c r="B625" s="8">
        <v>86</v>
      </c>
      <c r="C625" s="8" t="s">
        <v>689</v>
      </c>
      <c r="D625" s="8">
        <v>861</v>
      </c>
      <c r="E625" s="8" t="s">
        <v>37</v>
      </c>
      <c r="F625" s="9" t="s">
        <v>1383</v>
      </c>
      <c r="G625" t="str">
        <f t="shared" si="27"/>
        <v>861</v>
      </c>
      <c r="H625" t="str">
        <f t="shared" si="28"/>
        <v>Thị xã Bình Minh</v>
      </c>
      <c r="I625" t="str">
        <f t="shared" si="29"/>
        <v>INSERT INTO CATEGORY(TYPE, CODE, NAME, STATUS, IS_DEFAULT, PARENT_ID) VALUES('DISTRICT', '861', 'Thị xã Bình Minh', '0', '0', '86');</v>
      </c>
    </row>
    <row r="626" spans="1:9" ht="12.75">
      <c r="A626" s="8" t="s">
        <v>683</v>
      </c>
      <c r="B626" s="8">
        <v>86</v>
      </c>
      <c r="C626" s="8" t="s">
        <v>690</v>
      </c>
      <c r="D626" s="8">
        <v>862</v>
      </c>
      <c r="E626" s="8" t="s">
        <v>26</v>
      </c>
      <c r="F626" s="9" t="s">
        <v>1384</v>
      </c>
      <c r="G626" t="str">
        <f t="shared" si="27"/>
        <v>862</v>
      </c>
      <c r="H626" t="str">
        <f t="shared" si="28"/>
        <v>Huyện Trà Ôn</v>
      </c>
      <c r="I626" t="str">
        <f t="shared" si="29"/>
        <v>INSERT INTO CATEGORY(TYPE, CODE, NAME, STATUS, IS_DEFAULT, PARENT_ID) VALUES('DISTRICT', '862', 'Huyện Trà Ôn', '0', '0', '86');</v>
      </c>
    </row>
    <row r="627" spans="1:9" ht="12.75">
      <c r="A627" s="8" t="s">
        <v>683</v>
      </c>
      <c r="B627" s="8">
        <v>86</v>
      </c>
      <c r="C627" s="8" t="s">
        <v>691</v>
      </c>
      <c r="D627" s="8">
        <v>863</v>
      </c>
      <c r="E627" s="8" t="s">
        <v>26</v>
      </c>
      <c r="F627" s="9" t="s">
        <v>1385</v>
      </c>
      <c r="G627" t="str">
        <f t="shared" si="27"/>
        <v>863</v>
      </c>
      <c r="H627" t="str">
        <f t="shared" si="28"/>
        <v>Huyện Bình Tân</v>
      </c>
      <c r="I627" t="str">
        <f t="shared" si="29"/>
        <v>INSERT INTO CATEGORY(TYPE, CODE, NAME, STATUS, IS_DEFAULT, PARENT_ID) VALUES('DISTRICT', '863', 'Huyện Bình Tân', '0', '0', '86');</v>
      </c>
    </row>
    <row r="628" spans="1:9" ht="12.75">
      <c r="A628" s="8" t="s">
        <v>692</v>
      </c>
      <c r="B628" s="8">
        <v>87</v>
      </c>
      <c r="C628" s="8" t="s">
        <v>693</v>
      </c>
      <c r="D628" s="8">
        <v>866</v>
      </c>
      <c r="E628" s="8" t="s">
        <v>52</v>
      </c>
      <c r="F628" s="9" t="s">
        <v>1386</v>
      </c>
      <c r="G628" t="str">
        <f t="shared" si="27"/>
        <v>866</v>
      </c>
      <c r="H628" t="str">
        <f t="shared" si="28"/>
        <v>Thành phố Cao Lãnh</v>
      </c>
      <c r="I628" t="str">
        <f t="shared" si="29"/>
        <v>INSERT INTO CATEGORY(TYPE, CODE, NAME, STATUS, IS_DEFAULT, PARENT_ID) VALUES('DISTRICT', '866', 'Thành phố Cao Lãnh', '0', '0', '87');</v>
      </c>
    </row>
    <row r="629" spans="1:9" ht="12.75">
      <c r="A629" s="8" t="s">
        <v>692</v>
      </c>
      <c r="B629" s="8">
        <v>87</v>
      </c>
      <c r="C629" s="8" t="s">
        <v>694</v>
      </c>
      <c r="D629" s="8">
        <v>867</v>
      </c>
      <c r="E629" s="8" t="s">
        <v>52</v>
      </c>
      <c r="F629" s="9" t="s">
        <v>1387</v>
      </c>
      <c r="G629" t="str">
        <f t="shared" si="27"/>
        <v>867</v>
      </c>
      <c r="H629" t="str">
        <f t="shared" si="28"/>
        <v>Thành phố Sa Đéc</v>
      </c>
      <c r="I629" t="str">
        <f t="shared" si="29"/>
        <v>INSERT INTO CATEGORY(TYPE, CODE, NAME, STATUS, IS_DEFAULT, PARENT_ID) VALUES('DISTRICT', '867', 'Thành phố Sa Đéc', '0', '0', '87');</v>
      </c>
    </row>
    <row r="630" spans="1:9" ht="12.75">
      <c r="A630" s="8" t="s">
        <v>692</v>
      </c>
      <c r="B630" s="8">
        <v>87</v>
      </c>
      <c r="C630" s="8" t="s">
        <v>695</v>
      </c>
      <c r="D630" s="8">
        <v>868</v>
      </c>
      <c r="E630" s="8" t="s">
        <v>52</v>
      </c>
      <c r="F630" s="9" t="s">
        <v>1388</v>
      </c>
      <c r="G630" t="str">
        <f t="shared" si="27"/>
        <v>868</v>
      </c>
      <c r="H630" t="str">
        <f t="shared" si="28"/>
        <v>Thành phố Hồng Ngự</v>
      </c>
      <c r="I630" t="str">
        <f t="shared" si="29"/>
        <v>INSERT INTO CATEGORY(TYPE, CODE, NAME, STATUS, IS_DEFAULT, PARENT_ID) VALUES('DISTRICT', '868', 'Thành phố Hồng Ngự', '0', '0', '87');</v>
      </c>
    </row>
    <row r="631" spans="1:9" ht="12.75">
      <c r="A631" s="8" t="s">
        <v>692</v>
      </c>
      <c r="B631" s="8">
        <v>87</v>
      </c>
      <c r="C631" s="8" t="s">
        <v>696</v>
      </c>
      <c r="D631" s="8">
        <v>869</v>
      </c>
      <c r="E631" s="8" t="s">
        <v>26</v>
      </c>
      <c r="F631" s="9" t="s">
        <v>1389</v>
      </c>
      <c r="G631" t="str">
        <f t="shared" si="27"/>
        <v>869</v>
      </c>
      <c r="H631" t="str">
        <f t="shared" si="28"/>
        <v>Huyện Tân Hồng</v>
      </c>
      <c r="I631" t="str">
        <f t="shared" si="29"/>
        <v>INSERT INTO CATEGORY(TYPE, CODE, NAME, STATUS, IS_DEFAULT, PARENT_ID) VALUES('DISTRICT', '869', 'Huyện Tân Hồng', '0', '0', '87');</v>
      </c>
    </row>
    <row r="632" spans="1:9" ht="12.75">
      <c r="A632" s="8" t="s">
        <v>692</v>
      </c>
      <c r="B632" s="8">
        <v>87</v>
      </c>
      <c r="C632" s="8" t="s">
        <v>697</v>
      </c>
      <c r="D632" s="8">
        <v>870</v>
      </c>
      <c r="E632" s="8" t="s">
        <v>26</v>
      </c>
      <c r="F632" s="9" t="s">
        <v>1390</v>
      </c>
      <c r="G632" t="str">
        <f t="shared" si="27"/>
        <v>870</v>
      </c>
      <c r="H632" t="str">
        <f t="shared" si="28"/>
        <v>Huyện Hồng Ngự</v>
      </c>
      <c r="I632" t="str">
        <f t="shared" si="29"/>
        <v>INSERT INTO CATEGORY(TYPE, CODE, NAME, STATUS, IS_DEFAULT, PARENT_ID) VALUES('DISTRICT', '870', 'Huyện Hồng Ngự', '0', '0', '87');</v>
      </c>
    </row>
    <row r="633" spans="1:9" ht="12.75">
      <c r="A633" s="8" t="s">
        <v>692</v>
      </c>
      <c r="B633" s="8">
        <v>87</v>
      </c>
      <c r="C633" s="8" t="s">
        <v>211</v>
      </c>
      <c r="D633" s="8">
        <v>871</v>
      </c>
      <c r="E633" s="8" t="s">
        <v>26</v>
      </c>
      <c r="F633" s="9" t="s">
        <v>1391</v>
      </c>
      <c r="G633" t="str">
        <f t="shared" si="27"/>
        <v>871</v>
      </c>
      <c r="H633" t="str">
        <f t="shared" si="28"/>
        <v>Huyện Tam Nông</v>
      </c>
      <c r="I633" t="str">
        <f t="shared" si="29"/>
        <v>INSERT INTO CATEGORY(TYPE, CODE, NAME, STATUS, IS_DEFAULT, PARENT_ID) VALUES('DISTRICT', '871', 'Huyện Tam Nông', '0', '0', '87');</v>
      </c>
    </row>
    <row r="634" spans="1:9" ht="12.75">
      <c r="A634" s="8" t="s">
        <v>692</v>
      </c>
      <c r="B634" s="8">
        <v>87</v>
      </c>
      <c r="C634" s="8" t="s">
        <v>698</v>
      </c>
      <c r="D634" s="8">
        <v>872</v>
      </c>
      <c r="E634" s="8" t="s">
        <v>26</v>
      </c>
      <c r="F634" s="9" t="s">
        <v>1392</v>
      </c>
      <c r="G634" t="str">
        <f t="shared" si="27"/>
        <v>872</v>
      </c>
      <c r="H634" t="str">
        <f t="shared" si="28"/>
        <v>Huyện Tháp Mười</v>
      </c>
      <c r="I634" t="str">
        <f t="shared" si="29"/>
        <v>INSERT INTO CATEGORY(TYPE, CODE, NAME, STATUS, IS_DEFAULT, PARENT_ID) VALUES('DISTRICT', '872', 'Huyện Tháp Mười', '0', '0', '87');</v>
      </c>
    </row>
    <row r="635" spans="1:9" ht="12.75">
      <c r="A635" s="8" t="s">
        <v>692</v>
      </c>
      <c r="B635" s="8">
        <v>87</v>
      </c>
      <c r="C635" s="8" t="s">
        <v>699</v>
      </c>
      <c r="D635" s="8">
        <v>873</v>
      </c>
      <c r="E635" s="8" t="s">
        <v>26</v>
      </c>
      <c r="F635" s="9" t="s">
        <v>1393</v>
      </c>
      <c r="G635" t="str">
        <f t="shared" si="27"/>
        <v>873</v>
      </c>
      <c r="H635" t="str">
        <f t="shared" si="28"/>
        <v>Huyện Cao Lãnh</v>
      </c>
      <c r="I635" t="str">
        <f t="shared" si="29"/>
        <v>INSERT INTO CATEGORY(TYPE, CODE, NAME, STATUS, IS_DEFAULT, PARENT_ID) VALUES('DISTRICT', '873', 'Huyện Cao Lãnh', '0', '0', '87');</v>
      </c>
    </row>
    <row r="636" spans="1:9" ht="12.75">
      <c r="A636" s="8" t="s">
        <v>692</v>
      </c>
      <c r="B636" s="8">
        <v>87</v>
      </c>
      <c r="C636" s="8" t="s">
        <v>700</v>
      </c>
      <c r="D636" s="8">
        <v>874</v>
      </c>
      <c r="E636" s="8" t="s">
        <v>26</v>
      </c>
      <c r="F636" s="9" t="s">
        <v>1394</v>
      </c>
      <c r="G636" t="str">
        <f t="shared" si="27"/>
        <v>874</v>
      </c>
      <c r="H636" t="str">
        <f t="shared" si="28"/>
        <v>Huyện Thanh Bình</v>
      </c>
      <c r="I636" t="str">
        <f t="shared" si="29"/>
        <v>INSERT INTO CATEGORY(TYPE, CODE, NAME, STATUS, IS_DEFAULT, PARENT_ID) VALUES('DISTRICT', '874', 'Huyện Thanh Bình', '0', '0', '87');</v>
      </c>
    </row>
    <row r="637" spans="1:9" ht="12.75">
      <c r="A637" s="8" t="s">
        <v>692</v>
      </c>
      <c r="B637" s="8">
        <v>87</v>
      </c>
      <c r="C637" s="8" t="s">
        <v>701</v>
      </c>
      <c r="D637" s="8">
        <v>875</v>
      </c>
      <c r="E637" s="8" t="s">
        <v>26</v>
      </c>
      <c r="F637" s="9" t="s">
        <v>1395</v>
      </c>
      <c r="G637" t="str">
        <f t="shared" si="27"/>
        <v>875</v>
      </c>
      <c r="H637" t="str">
        <f t="shared" si="28"/>
        <v>Huyện Lấp Vò</v>
      </c>
      <c r="I637" t="str">
        <f t="shared" si="29"/>
        <v>INSERT INTO CATEGORY(TYPE, CODE, NAME, STATUS, IS_DEFAULT, PARENT_ID) VALUES('DISTRICT', '875', 'Huyện Lấp Vò', '0', '0', '87');</v>
      </c>
    </row>
    <row r="638" spans="1:9" ht="12.75">
      <c r="A638" s="8" t="s">
        <v>692</v>
      </c>
      <c r="B638" s="8">
        <v>87</v>
      </c>
      <c r="C638" s="8" t="s">
        <v>702</v>
      </c>
      <c r="D638" s="8">
        <v>876</v>
      </c>
      <c r="E638" s="8" t="s">
        <v>26</v>
      </c>
      <c r="F638" s="9" t="s">
        <v>1396</v>
      </c>
      <c r="G638" t="str">
        <f t="shared" si="27"/>
        <v>876</v>
      </c>
      <c r="H638" t="str">
        <f t="shared" si="28"/>
        <v>Huyện Lai Vung</v>
      </c>
      <c r="I638" t="str">
        <f t="shared" si="29"/>
        <v>INSERT INTO CATEGORY(TYPE, CODE, NAME, STATUS, IS_DEFAULT, PARENT_ID) VALUES('DISTRICT', '876', 'Huyện Lai Vung', '0', '0', '87');</v>
      </c>
    </row>
    <row r="639" spans="1:9" ht="12.75">
      <c r="A639" s="8" t="s">
        <v>692</v>
      </c>
      <c r="B639" s="8">
        <v>87</v>
      </c>
      <c r="C639" s="8" t="s">
        <v>580</v>
      </c>
      <c r="D639" s="8">
        <v>877</v>
      </c>
      <c r="E639" s="8" t="s">
        <v>26</v>
      </c>
      <c r="F639" s="9" t="s">
        <v>1397</v>
      </c>
      <c r="G639" t="str">
        <f t="shared" si="27"/>
        <v>877</v>
      </c>
      <c r="H639" t="str">
        <f t="shared" si="28"/>
        <v>Huyện Châu Thành</v>
      </c>
      <c r="I639" t="str">
        <f t="shared" si="29"/>
        <v>INSERT INTO CATEGORY(TYPE, CODE, NAME, STATUS, IS_DEFAULT, PARENT_ID) VALUES('DISTRICT', '877', 'Huyện Châu Thành', '0', '0', '87');</v>
      </c>
    </row>
    <row r="640" spans="1:9" ht="12.75">
      <c r="A640" s="8" t="s">
        <v>703</v>
      </c>
      <c r="B640" s="8">
        <v>89</v>
      </c>
      <c r="C640" s="8" t="s">
        <v>704</v>
      </c>
      <c r="D640" s="8">
        <v>883</v>
      </c>
      <c r="E640" s="8" t="s">
        <v>52</v>
      </c>
      <c r="F640" s="9" t="s">
        <v>1398</v>
      </c>
      <c r="G640" t="str">
        <f t="shared" si="27"/>
        <v>883</v>
      </c>
      <c r="H640" t="str">
        <f t="shared" si="28"/>
        <v>Thành phố Long Xuyên</v>
      </c>
      <c r="I640" t="str">
        <f t="shared" si="29"/>
        <v>INSERT INTO CATEGORY(TYPE, CODE, NAME, STATUS, IS_DEFAULT, PARENT_ID) VALUES('DISTRICT', '883', 'Thành phố Long Xuyên', '0', '0', '89');</v>
      </c>
    </row>
    <row r="641" spans="1:9" ht="12.75">
      <c r="A641" s="8" t="s">
        <v>703</v>
      </c>
      <c r="B641" s="8">
        <v>89</v>
      </c>
      <c r="C641" s="8" t="s">
        <v>705</v>
      </c>
      <c r="D641" s="8">
        <v>884</v>
      </c>
      <c r="E641" s="8" t="s">
        <v>52</v>
      </c>
      <c r="F641" s="9" t="s">
        <v>1399</v>
      </c>
      <c r="G641" t="str">
        <f t="shared" si="27"/>
        <v>884</v>
      </c>
      <c r="H641" t="str">
        <f t="shared" si="28"/>
        <v>Thành phố Châu Đốc</v>
      </c>
      <c r="I641" t="str">
        <f t="shared" si="29"/>
        <v>INSERT INTO CATEGORY(TYPE, CODE, NAME, STATUS, IS_DEFAULT, PARENT_ID) VALUES('DISTRICT', '884', 'Thành phố Châu Đốc', '0', '0', '89');</v>
      </c>
    </row>
    <row r="642" spans="1:9" ht="12.75">
      <c r="A642" s="8" t="s">
        <v>703</v>
      </c>
      <c r="B642" s="8">
        <v>89</v>
      </c>
      <c r="C642" s="8" t="s">
        <v>706</v>
      </c>
      <c r="D642" s="8">
        <v>886</v>
      </c>
      <c r="E642" s="8" t="s">
        <v>26</v>
      </c>
      <c r="F642" s="9" t="s">
        <v>1400</v>
      </c>
      <c r="G642" t="str">
        <f t="shared" si="27"/>
        <v>886</v>
      </c>
      <c r="H642" t="str">
        <f t="shared" si="28"/>
        <v>Huyện An Phú</v>
      </c>
      <c r="I642" t="str">
        <f t="shared" si="29"/>
        <v>INSERT INTO CATEGORY(TYPE, CODE, NAME, STATUS, IS_DEFAULT, PARENT_ID) VALUES('DISTRICT', '886', 'Huyện An Phú', '0', '0', '89');</v>
      </c>
    </row>
    <row r="643" spans="1:9" ht="12.75">
      <c r="A643" s="8" t="s">
        <v>703</v>
      </c>
      <c r="B643" s="8">
        <v>89</v>
      </c>
      <c r="C643" s="8" t="s">
        <v>707</v>
      </c>
      <c r="D643" s="8">
        <v>887</v>
      </c>
      <c r="E643" s="8" t="s">
        <v>37</v>
      </c>
      <c r="F643" s="9" t="s">
        <v>1401</v>
      </c>
      <c r="G643" t="str">
        <f t="shared" si="27"/>
        <v>887</v>
      </c>
      <c r="H643" t="str">
        <f t="shared" si="28"/>
        <v>Thị xã Tân Châu</v>
      </c>
      <c r="I643" t="str">
        <f t="shared" si="29"/>
        <v>INSERT INTO CATEGORY(TYPE, CODE, NAME, STATUS, IS_DEFAULT, PARENT_ID) VALUES('DISTRICT', '887', 'Thị xã Tân Châu', '0', '0', '89');</v>
      </c>
    </row>
    <row r="644" spans="1:9" ht="12.75">
      <c r="A644" s="8" t="s">
        <v>703</v>
      </c>
      <c r="B644" s="8">
        <v>89</v>
      </c>
      <c r="C644" s="8" t="s">
        <v>708</v>
      </c>
      <c r="D644" s="8">
        <v>888</v>
      </c>
      <c r="E644" s="8" t="s">
        <v>26</v>
      </c>
      <c r="F644" s="9" t="s">
        <v>1402</v>
      </c>
      <c r="G644" t="str">
        <f t="shared" si="27"/>
        <v>888</v>
      </c>
      <c r="H644" t="str">
        <f t="shared" si="28"/>
        <v>Huyện Phú Tân</v>
      </c>
      <c r="I644" t="str">
        <f t="shared" si="29"/>
        <v>INSERT INTO CATEGORY(TYPE, CODE, NAME, STATUS, IS_DEFAULT, PARENT_ID) VALUES('DISTRICT', '888', 'Huyện Phú Tân', '0', '0', '89');</v>
      </c>
    </row>
    <row r="645" spans="1:9" ht="12.75">
      <c r="A645" s="8" t="s">
        <v>703</v>
      </c>
      <c r="B645" s="8">
        <v>89</v>
      </c>
      <c r="C645" s="8" t="s">
        <v>709</v>
      </c>
      <c r="D645" s="8">
        <v>889</v>
      </c>
      <c r="E645" s="8" t="s">
        <v>26</v>
      </c>
      <c r="F645" s="9" t="s">
        <v>1403</v>
      </c>
      <c r="G645" t="str">
        <f t="shared" si="27"/>
        <v>889</v>
      </c>
      <c r="H645" t="str">
        <f t="shared" si="28"/>
        <v>Huyện Châu Phú</v>
      </c>
      <c r="I645" t="str">
        <f t="shared" si="29"/>
        <v>INSERT INTO CATEGORY(TYPE, CODE, NAME, STATUS, IS_DEFAULT, PARENT_ID) VALUES('DISTRICT', '889', 'Huyện Châu Phú', '0', '0', '89');</v>
      </c>
    </row>
    <row r="646" spans="1:9" ht="12.75">
      <c r="A646" s="8" t="s">
        <v>703</v>
      </c>
      <c r="B646" s="8">
        <v>89</v>
      </c>
      <c r="C646" s="8" t="s">
        <v>710</v>
      </c>
      <c r="D646" s="8">
        <v>890</v>
      </c>
      <c r="E646" s="8" t="s">
        <v>37</v>
      </c>
      <c r="F646" s="9" t="s">
        <v>1404</v>
      </c>
      <c r="G646" t="str">
        <f t="shared" ref="G646:G709" si="30">LEFT(F646, FIND(" - ", F646) - 1)</f>
        <v>890</v>
      </c>
      <c r="H646" t="str">
        <f t="shared" ref="H646:H709" si="31">RIGHT(F646, LEN(F646) - FIND(" - ", F646) - 2)</f>
        <v>Thị xã Tịnh Biên</v>
      </c>
      <c r="I646" t="str">
        <f t="shared" ref="I646:I709" si="32">"INSERT INTO CATEGORY(TYPE, CODE, NAME, STATUS, IS_DEFAULT, PARENT_ID) VALUES('DISTRICT', '" &amp; G646 &amp; "', '" &amp; H646 &amp; "', '0', '0', '" &amp; B646 &amp; "');"</f>
        <v>INSERT INTO CATEGORY(TYPE, CODE, NAME, STATUS, IS_DEFAULT, PARENT_ID) VALUES('DISTRICT', '890', 'Thị xã Tịnh Biên', '0', '0', '89');</v>
      </c>
    </row>
    <row r="647" spans="1:9" ht="12.75">
      <c r="A647" s="8" t="s">
        <v>703</v>
      </c>
      <c r="B647" s="8">
        <v>89</v>
      </c>
      <c r="C647" s="8" t="s">
        <v>711</v>
      </c>
      <c r="D647" s="8">
        <v>891</v>
      </c>
      <c r="E647" s="8" t="s">
        <v>26</v>
      </c>
      <c r="F647" s="9" t="s">
        <v>1405</v>
      </c>
      <c r="G647" t="str">
        <f t="shared" si="30"/>
        <v>891</v>
      </c>
      <c r="H647" t="str">
        <f t="shared" si="31"/>
        <v>Huyện Tri Tôn</v>
      </c>
      <c r="I647" t="str">
        <f t="shared" si="32"/>
        <v>INSERT INTO CATEGORY(TYPE, CODE, NAME, STATUS, IS_DEFAULT, PARENT_ID) VALUES('DISTRICT', '891', 'Huyện Tri Tôn', '0', '0', '89');</v>
      </c>
    </row>
    <row r="648" spans="1:9" ht="12.75">
      <c r="A648" s="8" t="s">
        <v>703</v>
      </c>
      <c r="B648" s="8">
        <v>89</v>
      </c>
      <c r="C648" s="8" t="s">
        <v>580</v>
      </c>
      <c r="D648" s="8">
        <v>892</v>
      </c>
      <c r="E648" s="8" t="s">
        <v>26</v>
      </c>
      <c r="F648" s="9" t="s">
        <v>1406</v>
      </c>
      <c r="G648" t="str">
        <f t="shared" si="30"/>
        <v>892</v>
      </c>
      <c r="H648" t="str">
        <f t="shared" si="31"/>
        <v>Huyện Châu Thành</v>
      </c>
      <c r="I648" t="str">
        <f t="shared" si="32"/>
        <v>INSERT INTO CATEGORY(TYPE, CODE, NAME, STATUS, IS_DEFAULT, PARENT_ID) VALUES('DISTRICT', '892', 'Huyện Châu Thành', '0', '0', '89');</v>
      </c>
    </row>
    <row r="649" spans="1:9" ht="12.75">
      <c r="A649" s="8" t="s">
        <v>703</v>
      </c>
      <c r="B649" s="8">
        <v>89</v>
      </c>
      <c r="C649" s="8" t="s">
        <v>81</v>
      </c>
      <c r="D649" s="8">
        <v>893</v>
      </c>
      <c r="E649" s="8" t="s">
        <v>26</v>
      </c>
      <c r="F649" s="9" t="s">
        <v>1407</v>
      </c>
      <c r="G649" t="str">
        <f t="shared" si="30"/>
        <v>893</v>
      </c>
      <c r="H649" t="str">
        <f t="shared" si="31"/>
        <v>Huyện Chợ Mới</v>
      </c>
      <c r="I649" t="str">
        <f t="shared" si="32"/>
        <v>INSERT INTO CATEGORY(TYPE, CODE, NAME, STATUS, IS_DEFAULT, PARENT_ID) VALUES('DISTRICT', '893', 'Huyện Chợ Mới', '0', '0', '89');</v>
      </c>
    </row>
    <row r="650" spans="1:9" ht="12.75">
      <c r="A650" s="8" t="s">
        <v>703</v>
      </c>
      <c r="B650" s="8">
        <v>89</v>
      </c>
      <c r="C650" s="8" t="s">
        <v>712</v>
      </c>
      <c r="D650" s="8">
        <v>894</v>
      </c>
      <c r="E650" s="8" t="s">
        <v>26</v>
      </c>
      <c r="F650" s="9" t="s">
        <v>1408</v>
      </c>
      <c r="G650" t="str">
        <f t="shared" si="30"/>
        <v>894</v>
      </c>
      <c r="H650" t="str">
        <f t="shared" si="31"/>
        <v>Huyện Thoại Sơn</v>
      </c>
      <c r="I650" t="str">
        <f t="shared" si="32"/>
        <v>INSERT INTO CATEGORY(TYPE, CODE, NAME, STATUS, IS_DEFAULT, PARENT_ID) VALUES('DISTRICT', '894', 'Huyện Thoại Sơn', '0', '0', '89');</v>
      </c>
    </row>
    <row r="651" spans="1:9" ht="12.75">
      <c r="A651" s="8" t="s">
        <v>713</v>
      </c>
      <c r="B651" s="8">
        <v>91</v>
      </c>
      <c r="C651" s="8" t="s">
        <v>714</v>
      </c>
      <c r="D651" s="8">
        <v>899</v>
      </c>
      <c r="E651" s="8" t="s">
        <v>52</v>
      </c>
      <c r="F651" s="9" t="s">
        <v>1409</v>
      </c>
      <c r="G651" t="str">
        <f t="shared" si="30"/>
        <v>899</v>
      </c>
      <c r="H651" t="str">
        <f t="shared" si="31"/>
        <v>Thành phố Rạch Giá</v>
      </c>
      <c r="I651" t="str">
        <f t="shared" si="32"/>
        <v>INSERT INTO CATEGORY(TYPE, CODE, NAME, STATUS, IS_DEFAULT, PARENT_ID) VALUES('DISTRICT', '899', 'Thành phố Rạch Giá', '0', '0', '91');</v>
      </c>
    </row>
    <row r="652" spans="1:9" ht="12.75">
      <c r="A652" s="8" t="s">
        <v>713</v>
      </c>
      <c r="B652" s="8">
        <v>91</v>
      </c>
      <c r="C652" s="8" t="s">
        <v>715</v>
      </c>
      <c r="D652" s="8">
        <v>900</v>
      </c>
      <c r="E652" s="8" t="s">
        <v>52</v>
      </c>
      <c r="F652" s="9" t="s">
        <v>1410</v>
      </c>
      <c r="G652" t="str">
        <f t="shared" si="30"/>
        <v>900</v>
      </c>
      <c r="H652" t="str">
        <f t="shared" si="31"/>
        <v>Thành phố Hà Tiên</v>
      </c>
      <c r="I652" t="str">
        <f t="shared" si="32"/>
        <v>INSERT INTO CATEGORY(TYPE, CODE, NAME, STATUS, IS_DEFAULT, PARENT_ID) VALUES('DISTRICT', '900', 'Thành phố Hà Tiên', '0', '0', '91');</v>
      </c>
    </row>
    <row r="653" spans="1:9" ht="12.75">
      <c r="A653" s="8" t="s">
        <v>713</v>
      </c>
      <c r="B653" s="8">
        <v>91</v>
      </c>
      <c r="C653" s="8" t="s">
        <v>716</v>
      </c>
      <c r="D653" s="8">
        <v>902</v>
      </c>
      <c r="E653" s="8" t="s">
        <v>26</v>
      </c>
      <c r="F653" s="9" t="s">
        <v>1411</v>
      </c>
      <c r="G653" t="str">
        <f t="shared" si="30"/>
        <v>902</v>
      </c>
      <c r="H653" t="str">
        <f t="shared" si="31"/>
        <v>Huyện Kiên Lương</v>
      </c>
      <c r="I653" t="str">
        <f t="shared" si="32"/>
        <v>INSERT INTO CATEGORY(TYPE, CODE, NAME, STATUS, IS_DEFAULT, PARENT_ID) VALUES('DISTRICT', '902', 'Huyện Kiên Lương', '0', '0', '91');</v>
      </c>
    </row>
    <row r="654" spans="1:9" ht="12.75">
      <c r="A654" s="8" t="s">
        <v>713</v>
      </c>
      <c r="B654" s="8">
        <v>91</v>
      </c>
      <c r="C654" s="8" t="s">
        <v>717</v>
      </c>
      <c r="D654" s="8">
        <v>903</v>
      </c>
      <c r="E654" s="8" t="s">
        <v>26</v>
      </c>
      <c r="F654" s="9" t="s">
        <v>1412</v>
      </c>
      <c r="G654" t="str">
        <f t="shared" si="30"/>
        <v>903</v>
      </c>
      <c r="H654" t="str">
        <f t="shared" si="31"/>
        <v>Huyện Hòn Đất</v>
      </c>
      <c r="I654" t="str">
        <f t="shared" si="32"/>
        <v>INSERT INTO CATEGORY(TYPE, CODE, NAME, STATUS, IS_DEFAULT, PARENT_ID) VALUES('DISTRICT', '903', 'Huyện Hòn Đất', '0', '0', '91');</v>
      </c>
    </row>
    <row r="655" spans="1:9" ht="12.75">
      <c r="A655" s="8" t="s">
        <v>713</v>
      </c>
      <c r="B655" s="8">
        <v>91</v>
      </c>
      <c r="C655" s="8" t="s">
        <v>718</v>
      </c>
      <c r="D655" s="8">
        <v>904</v>
      </c>
      <c r="E655" s="8" t="s">
        <v>26</v>
      </c>
      <c r="F655" s="9" t="s">
        <v>1413</v>
      </c>
      <c r="G655" t="str">
        <f t="shared" si="30"/>
        <v>904</v>
      </c>
      <c r="H655" t="str">
        <f t="shared" si="31"/>
        <v>Huyện Tân Hiệp</v>
      </c>
      <c r="I655" t="str">
        <f t="shared" si="32"/>
        <v>INSERT INTO CATEGORY(TYPE, CODE, NAME, STATUS, IS_DEFAULT, PARENT_ID) VALUES('DISTRICT', '904', 'Huyện Tân Hiệp', '0', '0', '91');</v>
      </c>
    </row>
    <row r="656" spans="1:9" ht="12.75">
      <c r="A656" s="8" t="s">
        <v>713</v>
      </c>
      <c r="B656" s="8">
        <v>91</v>
      </c>
      <c r="C656" s="8" t="s">
        <v>580</v>
      </c>
      <c r="D656" s="8">
        <v>905</v>
      </c>
      <c r="E656" s="8" t="s">
        <v>26</v>
      </c>
      <c r="F656" s="9" t="s">
        <v>1414</v>
      </c>
      <c r="G656" t="str">
        <f t="shared" si="30"/>
        <v>905</v>
      </c>
      <c r="H656" t="str">
        <f t="shared" si="31"/>
        <v>Huyện Châu Thành</v>
      </c>
      <c r="I656" t="str">
        <f t="shared" si="32"/>
        <v>INSERT INTO CATEGORY(TYPE, CODE, NAME, STATUS, IS_DEFAULT, PARENT_ID) VALUES('DISTRICT', '905', 'Huyện Châu Thành', '0', '0', '91');</v>
      </c>
    </row>
    <row r="657" spans="1:9" ht="12.75">
      <c r="A657" s="8" t="s">
        <v>713</v>
      </c>
      <c r="B657" s="8">
        <v>91</v>
      </c>
      <c r="C657" s="8" t="s">
        <v>719</v>
      </c>
      <c r="D657" s="8">
        <v>906</v>
      </c>
      <c r="E657" s="8" t="s">
        <v>26</v>
      </c>
      <c r="F657" s="9" t="s">
        <v>1415</v>
      </c>
      <c r="G657" t="str">
        <f t="shared" si="30"/>
        <v>906</v>
      </c>
      <c r="H657" t="str">
        <f t="shared" si="31"/>
        <v>Huyện Giồng Riềng</v>
      </c>
      <c r="I657" t="str">
        <f t="shared" si="32"/>
        <v>INSERT INTO CATEGORY(TYPE, CODE, NAME, STATUS, IS_DEFAULT, PARENT_ID) VALUES('DISTRICT', '906', 'Huyện Giồng Riềng', '0', '0', '91');</v>
      </c>
    </row>
    <row r="658" spans="1:9" ht="12.75">
      <c r="A658" s="8" t="s">
        <v>713</v>
      </c>
      <c r="B658" s="8">
        <v>91</v>
      </c>
      <c r="C658" s="8" t="s">
        <v>720</v>
      </c>
      <c r="D658" s="8">
        <v>907</v>
      </c>
      <c r="E658" s="8" t="s">
        <v>26</v>
      </c>
      <c r="F658" s="9" t="s">
        <v>1416</v>
      </c>
      <c r="G658" t="str">
        <f t="shared" si="30"/>
        <v>907</v>
      </c>
      <c r="H658" t="str">
        <f t="shared" si="31"/>
        <v>Huyện Gò Quao</v>
      </c>
      <c r="I658" t="str">
        <f t="shared" si="32"/>
        <v>INSERT INTO CATEGORY(TYPE, CODE, NAME, STATUS, IS_DEFAULT, PARENT_ID) VALUES('DISTRICT', '907', 'Huyện Gò Quao', '0', '0', '91');</v>
      </c>
    </row>
    <row r="659" spans="1:9" ht="12.75">
      <c r="A659" s="8" t="s">
        <v>713</v>
      </c>
      <c r="B659" s="8">
        <v>91</v>
      </c>
      <c r="C659" s="8" t="s">
        <v>721</v>
      </c>
      <c r="D659" s="8">
        <v>908</v>
      </c>
      <c r="E659" s="8" t="s">
        <v>26</v>
      </c>
      <c r="F659" s="9" t="s">
        <v>1417</v>
      </c>
      <c r="G659" t="str">
        <f t="shared" si="30"/>
        <v>908</v>
      </c>
      <c r="H659" t="str">
        <f t="shared" si="31"/>
        <v>Huyện An Biên</v>
      </c>
      <c r="I659" t="str">
        <f t="shared" si="32"/>
        <v>INSERT INTO CATEGORY(TYPE, CODE, NAME, STATUS, IS_DEFAULT, PARENT_ID) VALUES('DISTRICT', '908', 'Huyện An Biên', '0', '0', '91');</v>
      </c>
    </row>
    <row r="660" spans="1:9" ht="12.75">
      <c r="A660" s="8" t="s">
        <v>713</v>
      </c>
      <c r="B660" s="8">
        <v>91</v>
      </c>
      <c r="C660" s="8" t="s">
        <v>722</v>
      </c>
      <c r="D660" s="8">
        <v>909</v>
      </c>
      <c r="E660" s="8" t="s">
        <v>26</v>
      </c>
      <c r="F660" s="9" t="s">
        <v>1418</v>
      </c>
      <c r="G660" t="str">
        <f t="shared" si="30"/>
        <v>909</v>
      </c>
      <c r="H660" t="str">
        <f t="shared" si="31"/>
        <v>Huyện An Minh</v>
      </c>
      <c r="I660" t="str">
        <f t="shared" si="32"/>
        <v>INSERT INTO CATEGORY(TYPE, CODE, NAME, STATUS, IS_DEFAULT, PARENT_ID) VALUES('DISTRICT', '909', 'Huyện An Minh', '0', '0', '91');</v>
      </c>
    </row>
    <row r="661" spans="1:9" ht="12.75">
      <c r="A661" s="8" t="s">
        <v>713</v>
      </c>
      <c r="B661" s="8">
        <v>91</v>
      </c>
      <c r="C661" s="8" t="s">
        <v>723</v>
      </c>
      <c r="D661" s="8">
        <v>910</v>
      </c>
      <c r="E661" s="8" t="s">
        <v>26</v>
      </c>
      <c r="F661" s="9" t="s">
        <v>1419</v>
      </c>
      <c r="G661" t="str">
        <f t="shared" si="30"/>
        <v>910</v>
      </c>
      <c r="H661" t="str">
        <f t="shared" si="31"/>
        <v>Huyện Vĩnh Thuận</v>
      </c>
      <c r="I661" t="str">
        <f t="shared" si="32"/>
        <v>INSERT INTO CATEGORY(TYPE, CODE, NAME, STATUS, IS_DEFAULT, PARENT_ID) VALUES('DISTRICT', '910', 'Huyện Vĩnh Thuận', '0', '0', '91');</v>
      </c>
    </row>
    <row r="662" spans="1:9" ht="12.75">
      <c r="A662" s="8" t="s">
        <v>713</v>
      </c>
      <c r="B662" s="8">
        <v>91</v>
      </c>
      <c r="C662" s="8" t="s">
        <v>724</v>
      </c>
      <c r="D662" s="8">
        <v>911</v>
      </c>
      <c r="E662" s="8" t="s">
        <v>52</v>
      </c>
      <c r="F662" s="9" t="s">
        <v>1420</v>
      </c>
      <c r="G662" t="str">
        <f t="shared" si="30"/>
        <v>911</v>
      </c>
      <c r="H662" t="str">
        <f t="shared" si="31"/>
        <v>Thành phố Phú Quốc</v>
      </c>
      <c r="I662" t="str">
        <f t="shared" si="32"/>
        <v>INSERT INTO CATEGORY(TYPE, CODE, NAME, STATUS, IS_DEFAULT, PARENT_ID) VALUES('DISTRICT', '911', 'Thành phố Phú Quốc', '0', '0', '91');</v>
      </c>
    </row>
    <row r="663" spans="1:9" ht="12.75">
      <c r="A663" s="8" t="s">
        <v>713</v>
      </c>
      <c r="B663" s="8">
        <v>91</v>
      </c>
      <c r="C663" s="8" t="s">
        <v>725</v>
      </c>
      <c r="D663" s="8">
        <v>912</v>
      </c>
      <c r="E663" s="8" t="s">
        <v>26</v>
      </c>
      <c r="F663" s="9" t="s">
        <v>1421</v>
      </c>
      <c r="G663" t="str">
        <f t="shared" si="30"/>
        <v>912</v>
      </c>
      <c r="H663" t="str">
        <f t="shared" si="31"/>
        <v>Huyện Kiên Hải</v>
      </c>
      <c r="I663" t="str">
        <f t="shared" si="32"/>
        <v>INSERT INTO CATEGORY(TYPE, CODE, NAME, STATUS, IS_DEFAULT, PARENT_ID) VALUES('DISTRICT', '912', 'Huyện Kiên Hải', '0', '0', '91');</v>
      </c>
    </row>
    <row r="664" spans="1:9" ht="12.75">
      <c r="A664" s="8" t="s">
        <v>713</v>
      </c>
      <c r="B664" s="8">
        <v>91</v>
      </c>
      <c r="C664" s="8" t="s">
        <v>726</v>
      </c>
      <c r="D664" s="8">
        <v>913</v>
      </c>
      <c r="E664" s="8" t="s">
        <v>26</v>
      </c>
      <c r="F664" s="9" t="s">
        <v>1422</v>
      </c>
      <c r="G664" t="str">
        <f t="shared" si="30"/>
        <v>913</v>
      </c>
      <c r="H664" t="str">
        <f t="shared" si="31"/>
        <v>Huyện U Minh Thượng</v>
      </c>
      <c r="I664" t="str">
        <f t="shared" si="32"/>
        <v>INSERT INTO CATEGORY(TYPE, CODE, NAME, STATUS, IS_DEFAULT, PARENT_ID) VALUES('DISTRICT', '913', 'Huyện U Minh Thượng', '0', '0', '91');</v>
      </c>
    </row>
    <row r="665" spans="1:9" ht="12.75">
      <c r="A665" s="8" t="s">
        <v>713</v>
      </c>
      <c r="B665" s="8">
        <v>91</v>
      </c>
      <c r="C665" s="8" t="s">
        <v>727</v>
      </c>
      <c r="D665" s="8">
        <v>914</v>
      </c>
      <c r="E665" s="8" t="s">
        <v>26</v>
      </c>
      <c r="F665" s="9" t="s">
        <v>1423</v>
      </c>
      <c r="G665" t="str">
        <f t="shared" si="30"/>
        <v>914</v>
      </c>
      <c r="H665" t="str">
        <f t="shared" si="31"/>
        <v>Huyện Giang Thành</v>
      </c>
      <c r="I665" t="str">
        <f t="shared" si="32"/>
        <v>INSERT INTO CATEGORY(TYPE, CODE, NAME, STATUS, IS_DEFAULT, PARENT_ID) VALUES('DISTRICT', '914', 'Huyện Giang Thành', '0', '0', '91');</v>
      </c>
    </row>
    <row r="666" spans="1:9" ht="12.75">
      <c r="A666" s="8" t="s">
        <v>728</v>
      </c>
      <c r="B666" s="8">
        <v>92</v>
      </c>
      <c r="C666" s="8" t="s">
        <v>729</v>
      </c>
      <c r="D666" s="8">
        <v>916</v>
      </c>
      <c r="E666" s="8" t="s">
        <v>8</v>
      </c>
      <c r="F666" s="9" t="s">
        <v>1424</v>
      </c>
      <c r="G666" t="str">
        <f t="shared" si="30"/>
        <v>916</v>
      </c>
      <c r="H666" t="str">
        <f t="shared" si="31"/>
        <v>Quận Ninh Kiều</v>
      </c>
      <c r="I666" t="str">
        <f t="shared" si="32"/>
        <v>INSERT INTO CATEGORY(TYPE, CODE, NAME, STATUS, IS_DEFAULT, PARENT_ID) VALUES('DISTRICT', '916', 'Quận Ninh Kiều', '0', '0', '92');</v>
      </c>
    </row>
    <row r="667" spans="1:9" ht="12.75">
      <c r="A667" s="8" t="s">
        <v>728</v>
      </c>
      <c r="B667" s="8">
        <v>92</v>
      </c>
      <c r="C667" s="8" t="s">
        <v>730</v>
      </c>
      <c r="D667" s="8">
        <v>917</v>
      </c>
      <c r="E667" s="8" t="s">
        <v>8</v>
      </c>
      <c r="F667" s="9" t="s">
        <v>1425</v>
      </c>
      <c r="G667" t="str">
        <f t="shared" si="30"/>
        <v>917</v>
      </c>
      <c r="H667" t="str">
        <f t="shared" si="31"/>
        <v>Quận Ô Môn</v>
      </c>
      <c r="I667" t="str">
        <f t="shared" si="32"/>
        <v>INSERT INTO CATEGORY(TYPE, CODE, NAME, STATUS, IS_DEFAULT, PARENT_ID) VALUES('DISTRICT', '917', 'Quận Ô Môn', '0', '0', '92');</v>
      </c>
    </row>
    <row r="668" spans="1:9" ht="12.75">
      <c r="A668" s="8" t="s">
        <v>728</v>
      </c>
      <c r="B668" s="8">
        <v>92</v>
      </c>
      <c r="C668" s="8" t="s">
        <v>731</v>
      </c>
      <c r="D668" s="8">
        <v>918</v>
      </c>
      <c r="E668" s="8" t="s">
        <v>8</v>
      </c>
      <c r="F668" s="9" t="s">
        <v>1426</v>
      </c>
      <c r="G668" t="str">
        <f t="shared" si="30"/>
        <v>918</v>
      </c>
      <c r="H668" t="str">
        <f t="shared" si="31"/>
        <v>Quận Bình Thuỷ</v>
      </c>
      <c r="I668" t="str">
        <f t="shared" si="32"/>
        <v>INSERT INTO CATEGORY(TYPE, CODE, NAME, STATUS, IS_DEFAULT, PARENT_ID) VALUES('DISTRICT', '918', 'Quận Bình Thuỷ', '0', '0', '92');</v>
      </c>
    </row>
    <row r="669" spans="1:9" ht="12.75">
      <c r="A669" s="8" t="s">
        <v>728</v>
      </c>
      <c r="B669" s="8">
        <v>92</v>
      </c>
      <c r="C669" s="8" t="s">
        <v>732</v>
      </c>
      <c r="D669" s="8">
        <v>919</v>
      </c>
      <c r="E669" s="8" t="s">
        <v>8</v>
      </c>
      <c r="F669" s="9" t="s">
        <v>1427</v>
      </c>
      <c r="G669" t="str">
        <f t="shared" si="30"/>
        <v>919</v>
      </c>
      <c r="H669" t="str">
        <f t="shared" si="31"/>
        <v>Quận Cái Răng</v>
      </c>
      <c r="I669" t="str">
        <f t="shared" si="32"/>
        <v>INSERT INTO CATEGORY(TYPE, CODE, NAME, STATUS, IS_DEFAULT, PARENT_ID) VALUES('DISTRICT', '919', 'Quận Cái Răng', '0', '0', '92');</v>
      </c>
    </row>
    <row r="670" spans="1:9" ht="12.75">
      <c r="A670" s="8" t="s">
        <v>728</v>
      </c>
      <c r="B670" s="8">
        <v>92</v>
      </c>
      <c r="C670" s="8" t="s">
        <v>733</v>
      </c>
      <c r="D670" s="8">
        <v>923</v>
      </c>
      <c r="E670" s="8" t="s">
        <v>8</v>
      </c>
      <c r="F670" s="9" t="s">
        <v>1428</v>
      </c>
      <c r="G670" t="str">
        <f t="shared" si="30"/>
        <v>923</v>
      </c>
      <c r="H670" t="str">
        <f t="shared" si="31"/>
        <v>Quận Thốt Nốt</v>
      </c>
      <c r="I670" t="str">
        <f t="shared" si="32"/>
        <v>INSERT INTO CATEGORY(TYPE, CODE, NAME, STATUS, IS_DEFAULT, PARENT_ID) VALUES('DISTRICT', '923', 'Quận Thốt Nốt', '0', '0', '92');</v>
      </c>
    </row>
    <row r="671" spans="1:9" ht="12.75">
      <c r="A671" s="8" t="s">
        <v>728</v>
      </c>
      <c r="B671" s="8">
        <v>92</v>
      </c>
      <c r="C671" s="8" t="s">
        <v>452</v>
      </c>
      <c r="D671" s="8">
        <v>924</v>
      </c>
      <c r="E671" s="8" t="s">
        <v>26</v>
      </c>
      <c r="F671" s="9" t="s">
        <v>1429</v>
      </c>
      <c r="G671" t="str">
        <f t="shared" si="30"/>
        <v>924</v>
      </c>
      <c r="H671" t="str">
        <f t="shared" si="31"/>
        <v>Huyện Vĩnh Thạnh</v>
      </c>
      <c r="I671" t="str">
        <f t="shared" si="32"/>
        <v>INSERT INTO CATEGORY(TYPE, CODE, NAME, STATUS, IS_DEFAULT, PARENT_ID) VALUES('DISTRICT', '924', 'Huyện Vĩnh Thạnh', '0', '0', '92');</v>
      </c>
    </row>
    <row r="672" spans="1:9" ht="12.75">
      <c r="A672" s="8" t="s">
        <v>728</v>
      </c>
      <c r="B672" s="8">
        <v>92</v>
      </c>
      <c r="C672" s="8" t="s">
        <v>734</v>
      </c>
      <c r="D672" s="8">
        <v>925</v>
      </c>
      <c r="E672" s="8" t="s">
        <v>26</v>
      </c>
      <c r="F672" s="9" t="s">
        <v>1430</v>
      </c>
      <c r="G672" t="str">
        <f t="shared" si="30"/>
        <v>925</v>
      </c>
      <c r="H672" t="str">
        <f t="shared" si="31"/>
        <v>Huyện Cờ Đỏ</v>
      </c>
      <c r="I672" t="str">
        <f t="shared" si="32"/>
        <v>INSERT INTO CATEGORY(TYPE, CODE, NAME, STATUS, IS_DEFAULT, PARENT_ID) VALUES('DISTRICT', '925', 'Huyện Cờ Đỏ', '0', '0', '92');</v>
      </c>
    </row>
    <row r="673" spans="1:9" ht="12.75">
      <c r="A673" s="8" t="s">
        <v>728</v>
      </c>
      <c r="B673" s="8">
        <v>92</v>
      </c>
      <c r="C673" s="8" t="s">
        <v>397</v>
      </c>
      <c r="D673" s="8">
        <v>926</v>
      </c>
      <c r="E673" s="8" t="s">
        <v>26</v>
      </c>
      <c r="F673" s="9" t="s">
        <v>1431</v>
      </c>
      <c r="G673" t="str">
        <f t="shared" si="30"/>
        <v>926</v>
      </c>
      <c r="H673" t="str">
        <f t="shared" si="31"/>
        <v>Huyện Phong Điền</v>
      </c>
      <c r="I673" t="str">
        <f t="shared" si="32"/>
        <v>INSERT INTO CATEGORY(TYPE, CODE, NAME, STATUS, IS_DEFAULT, PARENT_ID) VALUES('DISTRICT', '926', 'Huyện Phong Điền', '0', '0', '92');</v>
      </c>
    </row>
    <row r="674" spans="1:9" ht="12.75">
      <c r="A674" s="8" t="s">
        <v>728</v>
      </c>
      <c r="B674" s="8">
        <v>92</v>
      </c>
      <c r="C674" s="8" t="s">
        <v>735</v>
      </c>
      <c r="D674" s="8">
        <v>927</v>
      </c>
      <c r="E674" s="8" t="s">
        <v>26</v>
      </c>
      <c r="F674" s="9" t="s">
        <v>1432</v>
      </c>
      <c r="G674" t="str">
        <f t="shared" si="30"/>
        <v>927</v>
      </c>
      <c r="H674" t="str">
        <f t="shared" si="31"/>
        <v>Huyện Thới Lai</v>
      </c>
      <c r="I674" t="str">
        <f t="shared" si="32"/>
        <v>INSERT INTO CATEGORY(TYPE, CODE, NAME, STATUS, IS_DEFAULT, PARENT_ID) VALUES('DISTRICT', '927', 'Huyện Thới Lai', '0', '0', '92');</v>
      </c>
    </row>
    <row r="675" spans="1:9" ht="12.75">
      <c r="A675" s="8" t="s">
        <v>736</v>
      </c>
      <c r="B675" s="8">
        <v>93</v>
      </c>
      <c r="C675" s="8" t="s">
        <v>737</v>
      </c>
      <c r="D675" s="8">
        <v>930</v>
      </c>
      <c r="E675" s="8" t="s">
        <v>52</v>
      </c>
      <c r="F675" s="9" t="s">
        <v>1433</v>
      </c>
      <c r="G675" t="str">
        <f t="shared" si="30"/>
        <v>930</v>
      </c>
      <c r="H675" t="str">
        <f t="shared" si="31"/>
        <v>Thành phố Vị Thanh</v>
      </c>
      <c r="I675" t="str">
        <f t="shared" si="32"/>
        <v>INSERT INTO CATEGORY(TYPE, CODE, NAME, STATUS, IS_DEFAULT, PARENT_ID) VALUES('DISTRICT', '930', 'Thành phố Vị Thanh', '0', '0', '93');</v>
      </c>
    </row>
    <row r="676" spans="1:9" ht="12.75">
      <c r="A676" s="8" t="s">
        <v>736</v>
      </c>
      <c r="B676" s="8">
        <v>93</v>
      </c>
      <c r="C676" s="8" t="s">
        <v>738</v>
      </c>
      <c r="D676" s="8">
        <v>931</v>
      </c>
      <c r="E676" s="8" t="s">
        <v>52</v>
      </c>
      <c r="F676" s="9" t="s">
        <v>1434</v>
      </c>
      <c r="G676" t="str">
        <f t="shared" si="30"/>
        <v>931</v>
      </c>
      <c r="H676" t="str">
        <f t="shared" si="31"/>
        <v>Thành phố Ngã Bảy</v>
      </c>
      <c r="I676" t="str">
        <f t="shared" si="32"/>
        <v>INSERT INTO CATEGORY(TYPE, CODE, NAME, STATUS, IS_DEFAULT, PARENT_ID) VALUES('DISTRICT', '931', 'Thành phố Ngã Bảy', '0', '0', '93');</v>
      </c>
    </row>
    <row r="677" spans="1:9" ht="12.75">
      <c r="A677" s="8" t="s">
        <v>736</v>
      </c>
      <c r="B677" s="8">
        <v>93</v>
      </c>
      <c r="C677" s="8" t="s">
        <v>739</v>
      </c>
      <c r="D677" s="8">
        <v>932</v>
      </c>
      <c r="E677" s="8" t="s">
        <v>26</v>
      </c>
      <c r="F677" s="9" t="s">
        <v>1435</v>
      </c>
      <c r="G677" t="str">
        <f t="shared" si="30"/>
        <v>932</v>
      </c>
      <c r="H677" t="str">
        <f t="shared" si="31"/>
        <v>Huyện Châu Thành A</v>
      </c>
      <c r="I677" t="str">
        <f t="shared" si="32"/>
        <v>INSERT INTO CATEGORY(TYPE, CODE, NAME, STATUS, IS_DEFAULT, PARENT_ID) VALUES('DISTRICT', '932', 'Huyện Châu Thành A', '0', '0', '93');</v>
      </c>
    </row>
    <row r="678" spans="1:9" ht="12.75">
      <c r="A678" s="8" t="s">
        <v>736</v>
      </c>
      <c r="B678" s="8">
        <v>93</v>
      </c>
      <c r="C678" s="8" t="s">
        <v>580</v>
      </c>
      <c r="D678" s="8">
        <v>933</v>
      </c>
      <c r="E678" s="8" t="s">
        <v>26</v>
      </c>
      <c r="F678" s="9" t="s">
        <v>1436</v>
      </c>
      <c r="G678" t="str">
        <f t="shared" si="30"/>
        <v>933</v>
      </c>
      <c r="H678" t="str">
        <f t="shared" si="31"/>
        <v>Huyện Châu Thành</v>
      </c>
      <c r="I678" t="str">
        <f t="shared" si="32"/>
        <v>INSERT INTO CATEGORY(TYPE, CODE, NAME, STATUS, IS_DEFAULT, PARENT_ID) VALUES('DISTRICT', '933', 'Huyện Châu Thành', '0', '0', '93');</v>
      </c>
    </row>
    <row r="679" spans="1:9" ht="12.75">
      <c r="A679" s="8" t="s">
        <v>736</v>
      </c>
      <c r="B679" s="8">
        <v>93</v>
      </c>
      <c r="C679" s="8" t="s">
        <v>740</v>
      </c>
      <c r="D679" s="8">
        <v>934</v>
      </c>
      <c r="E679" s="8" t="s">
        <v>26</v>
      </c>
      <c r="F679" s="9" t="s">
        <v>1437</v>
      </c>
      <c r="G679" t="str">
        <f t="shared" si="30"/>
        <v>934</v>
      </c>
      <c r="H679" t="str">
        <f t="shared" si="31"/>
        <v>Huyện Phụng Hiệp</v>
      </c>
      <c r="I679" t="str">
        <f t="shared" si="32"/>
        <v>INSERT INTO CATEGORY(TYPE, CODE, NAME, STATUS, IS_DEFAULT, PARENT_ID) VALUES('DISTRICT', '934', 'Huyện Phụng Hiệp', '0', '0', '93');</v>
      </c>
    </row>
    <row r="680" spans="1:9" ht="12.75">
      <c r="A680" s="8" t="s">
        <v>736</v>
      </c>
      <c r="B680" s="8">
        <v>93</v>
      </c>
      <c r="C680" s="8" t="s">
        <v>741</v>
      </c>
      <c r="D680" s="8">
        <v>935</v>
      </c>
      <c r="E680" s="8" t="s">
        <v>26</v>
      </c>
      <c r="F680" s="9" t="s">
        <v>1438</v>
      </c>
      <c r="G680" t="str">
        <f t="shared" si="30"/>
        <v>935</v>
      </c>
      <c r="H680" t="str">
        <f t="shared" si="31"/>
        <v>Huyện Vị Thuỷ</v>
      </c>
      <c r="I680" t="str">
        <f t="shared" si="32"/>
        <v>INSERT INTO CATEGORY(TYPE, CODE, NAME, STATUS, IS_DEFAULT, PARENT_ID) VALUES('DISTRICT', '935', 'Huyện Vị Thuỷ', '0', '0', '93');</v>
      </c>
    </row>
    <row r="681" spans="1:9" ht="12.75">
      <c r="A681" s="8" t="s">
        <v>736</v>
      </c>
      <c r="B681" s="8">
        <v>93</v>
      </c>
      <c r="C681" s="8" t="s">
        <v>743</v>
      </c>
      <c r="D681" s="8">
        <v>936</v>
      </c>
      <c r="E681" s="8" t="s">
        <v>26</v>
      </c>
      <c r="F681" s="9" t="s">
        <v>1440</v>
      </c>
      <c r="G681" t="str">
        <f t="shared" si="30"/>
        <v>936</v>
      </c>
      <c r="H681" t="str">
        <f t="shared" si="31"/>
        <v>Huyện Long Mỹ</v>
      </c>
      <c r="I681" t="str">
        <f t="shared" si="32"/>
        <v>INSERT INTO CATEGORY(TYPE, CODE, NAME, STATUS, IS_DEFAULT, PARENT_ID) VALUES('DISTRICT', '936', 'Huyện Long Mỹ', '0', '0', '93');</v>
      </c>
    </row>
    <row r="682" spans="1:9" ht="12.75">
      <c r="A682" s="8" t="s">
        <v>736</v>
      </c>
      <c r="B682" s="8">
        <v>93</v>
      </c>
      <c r="C682" s="8" t="s">
        <v>742</v>
      </c>
      <c r="D682" s="8">
        <v>937</v>
      </c>
      <c r="E682" s="8" t="s">
        <v>37</v>
      </c>
      <c r="F682" s="9" t="s">
        <v>1439</v>
      </c>
      <c r="G682" t="str">
        <f t="shared" si="30"/>
        <v>937</v>
      </c>
      <c r="H682" t="str">
        <f t="shared" si="31"/>
        <v>Thị xã Long Mỹ</v>
      </c>
      <c r="I682" t="str">
        <f t="shared" si="32"/>
        <v>INSERT INTO CATEGORY(TYPE, CODE, NAME, STATUS, IS_DEFAULT, PARENT_ID) VALUES('DISTRICT', '937', 'Thị xã Long Mỹ', '0', '0', '93');</v>
      </c>
    </row>
    <row r="683" spans="1:9" ht="12.75">
      <c r="A683" s="8" t="s">
        <v>744</v>
      </c>
      <c r="B683" s="8">
        <v>94</v>
      </c>
      <c r="C683" s="8" t="s">
        <v>745</v>
      </c>
      <c r="D683" s="8">
        <v>941</v>
      </c>
      <c r="E683" s="8" t="s">
        <v>52</v>
      </c>
      <c r="F683" s="9" t="s">
        <v>1441</v>
      </c>
      <c r="G683" t="str">
        <f t="shared" si="30"/>
        <v>941</v>
      </c>
      <c r="H683" t="str">
        <f t="shared" si="31"/>
        <v>Thành phố Sóc Trăng</v>
      </c>
      <c r="I683" t="str">
        <f t="shared" si="32"/>
        <v>INSERT INTO CATEGORY(TYPE, CODE, NAME, STATUS, IS_DEFAULT, PARENT_ID) VALUES('DISTRICT', '941', 'Thành phố Sóc Trăng', '0', '0', '94');</v>
      </c>
    </row>
    <row r="684" spans="1:9" ht="12.75">
      <c r="A684" s="8" t="s">
        <v>744</v>
      </c>
      <c r="B684" s="8">
        <v>94</v>
      </c>
      <c r="C684" s="8" t="s">
        <v>580</v>
      </c>
      <c r="D684" s="8">
        <v>942</v>
      </c>
      <c r="E684" s="8" t="s">
        <v>26</v>
      </c>
      <c r="F684" s="9" t="s">
        <v>1442</v>
      </c>
      <c r="G684" t="str">
        <f t="shared" si="30"/>
        <v>942</v>
      </c>
      <c r="H684" t="str">
        <f t="shared" si="31"/>
        <v>Huyện Châu Thành</v>
      </c>
      <c r="I684" t="str">
        <f t="shared" si="32"/>
        <v>INSERT INTO CATEGORY(TYPE, CODE, NAME, STATUS, IS_DEFAULT, PARENT_ID) VALUES('DISTRICT', '942', 'Huyện Châu Thành', '0', '0', '94');</v>
      </c>
    </row>
    <row r="685" spans="1:9" ht="12.75">
      <c r="A685" s="8" t="s">
        <v>744</v>
      </c>
      <c r="B685" s="8">
        <v>94</v>
      </c>
      <c r="C685" s="8" t="s">
        <v>746</v>
      </c>
      <c r="D685" s="8">
        <v>943</v>
      </c>
      <c r="E685" s="8" t="s">
        <v>26</v>
      </c>
      <c r="F685" s="9" t="s">
        <v>1443</v>
      </c>
      <c r="G685" t="str">
        <f t="shared" si="30"/>
        <v>943</v>
      </c>
      <c r="H685" t="str">
        <f t="shared" si="31"/>
        <v>Huyện Kế Sách</v>
      </c>
      <c r="I685" t="str">
        <f t="shared" si="32"/>
        <v>INSERT INTO CATEGORY(TYPE, CODE, NAME, STATUS, IS_DEFAULT, PARENT_ID) VALUES('DISTRICT', '943', 'Huyện Kế Sách', '0', '0', '94');</v>
      </c>
    </row>
    <row r="686" spans="1:9" ht="12.75">
      <c r="A686" s="8" t="s">
        <v>744</v>
      </c>
      <c r="B686" s="8">
        <v>94</v>
      </c>
      <c r="C686" s="8" t="s">
        <v>747</v>
      </c>
      <c r="D686" s="8">
        <v>944</v>
      </c>
      <c r="E686" s="8" t="s">
        <v>26</v>
      </c>
      <c r="F686" s="9" t="s">
        <v>1444</v>
      </c>
      <c r="G686" t="str">
        <f t="shared" si="30"/>
        <v>944</v>
      </c>
      <c r="H686" t="str">
        <f t="shared" si="31"/>
        <v>Huyện Mỹ Tú</v>
      </c>
      <c r="I686" t="str">
        <f t="shared" si="32"/>
        <v>INSERT INTO CATEGORY(TYPE, CODE, NAME, STATUS, IS_DEFAULT, PARENT_ID) VALUES('DISTRICT', '944', 'Huyện Mỹ Tú', '0', '0', '94');</v>
      </c>
    </row>
    <row r="687" spans="1:9" ht="12.75">
      <c r="A687" s="8" t="s">
        <v>744</v>
      </c>
      <c r="B687" s="8">
        <v>94</v>
      </c>
      <c r="C687" s="8" t="s">
        <v>748</v>
      </c>
      <c r="D687" s="8">
        <v>945</v>
      </c>
      <c r="E687" s="8" t="s">
        <v>26</v>
      </c>
      <c r="F687" s="9" t="s">
        <v>1445</v>
      </c>
      <c r="G687" t="str">
        <f t="shared" si="30"/>
        <v>945</v>
      </c>
      <c r="H687" t="str">
        <f t="shared" si="31"/>
        <v>Huyện Cù Lao Dung</v>
      </c>
      <c r="I687" t="str">
        <f t="shared" si="32"/>
        <v>INSERT INTO CATEGORY(TYPE, CODE, NAME, STATUS, IS_DEFAULT, PARENT_ID) VALUES('DISTRICT', '945', 'Huyện Cù Lao Dung', '0', '0', '94');</v>
      </c>
    </row>
    <row r="688" spans="1:9" ht="12.75">
      <c r="A688" s="8" t="s">
        <v>744</v>
      </c>
      <c r="B688" s="8">
        <v>94</v>
      </c>
      <c r="C688" s="8" t="s">
        <v>749</v>
      </c>
      <c r="D688" s="8">
        <v>946</v>
      </c>
      <c r="E688" s="8" t="s">
        <v>26</v>
      </c>
      <c r="F688" s="9" t="s">
        <v>1446</v>
      </c>
      <c r="G688" t="str">
        <f t="shared" si="30"/>
        <v>946</v>
      </c>
      <c r="H688" t="str">
        <f t="shared" si="31"/>
        <v>Huyện Long Phú</v>
      </c>
      <c r="I688" t="str">
        <f t="shared" si="32"/>
        <v>INSERT INTO CATEGORY(TYPE, CODE, NAME, STATUS, IS_DEFAULT, PARENT_ID) VALUES('DISTRICT', '946', 'Huyện Long Phú', '0', '0', '94');</v>
      </c>
    </row>
    <row r="689" spans="1:9" ht="12.75">
      <c r="A689" s="8" t="s">
        <v>744</v>
      </c>
      <c r="B689" s="8">
        <v>94</v>
      </c>
      <c r="C689" s="8" t="s">
        <v>750</v>
      </c>
      <c r="D689" s="8">
        <v>947</v>
      </c>
      <c r="E689" s="8" t="s">
        <v>26</v>
      </c>
      <c r="F689" s="9" t="s">
        <v>1447</v>
      </c>
      <c r="G689" t="str">
        <f t="shared" si="30"/>
        <v>947</v>
      </c>
      <c r="H689" t="str">
        <f t="shared" si="31"/>
        <v>Huyện Mỹ Xuyên</v>
      </c>
      <c r="I689" t="str">
        <f t="shared" si="32"/>
        <v>INSERT INTO CATEGORY(TYPE, CODE, NAME, STATUS, IS_DEFAULT, PARENT_ID) VALUES('DISTRICT', '947', 'Huyện Mỹ Xuyên', '0', '0', '94');</v>
      </c>
    </row>
    <row r="690" spans="1:9" ht="12.75">
      <c r="A690" s="8" t="s">
        <v>744</v>
      </c>
      <c r="B690" s="8">
        <v>94</v>
      </c>
      <c r="C690" s="8" t="s">
        <v>751</v>
      </c>
      <c r="D690" s="8">
        <v>948</v>
      </c>
      <c r="E690" s="8" t="s">
        <v>37</v>
      </c>
      <c r="F690" s="9" t="s">
        <v>1448</v>
      </c>
      <c r="G690" t="str">
        <f t="shared" si="30"/>
        <v>948</v>
      </c>
      <c r="H690" t="str">
        <f t="shared" si="31"/>
        <v>Thị xã Ngã Năm</v>
      </c>
      <c r="I690" t="str">
        <f t="shared" si="32"/>
        <v>INSERT INTO CATEGORY(TYPE, CODE, NAME, STATUS, IS_DEFAULT, PARENT_ID) VALUES('DISTRICT', '948', 'Thị xã Ngã Năm', '0', '0', '94');</v>
      </c>
    </row>
    <row r="691" spans="1:9" ht="12.75">
      <c r="A691" s="8" t="s">
        <v>744</v>
      </c>
      <c r="B691" s="8">
        <v>94</v>
      </c>
      <c r="C691" s="8" t="s">
        <v>752</v>
      </c>
      <c r="D691" s="8">
        <v>949</v>
      </c>
      <c r="E691" s="8" t="s">
        <v>26</v>
      </c>
      <c r="F691" s="9" t="s">
        <v>1449</v>
      </c>
      <c r="G691" t="str">
        <f t="shared" si="30"/>
        <v>949</v>
      </c>
      <c r="H691" t="str">
        <f t="shared" si="31"/>
        <v>Huyện Thạnh Trị</v>
      </c>
      <c r="I691" t="str">
        <f t="shared" si="32"/>
        <v>INSERT INTO CATEGORY(TYPE, CODE, NAME, STATUS, IS_DEFAULT, PARENT_ID) VALUES('DISTRICT', '949', 'Huyện Thạnh Trị', '0', '0', '94');</v>
      </c>
    </row>
    <row r="692" spans="1:9" ht="12.75">
      <c r="A692" s="8" t="s">
        <v>744</v>
      </c>
      <c r="B692" s="8">
        <v>94</v>
      </c>
      <c r="C692" s="8" t="s">
        <v>753</v>
      </c>
      <c r="D692" s="8">
        <v>950</v>
      </c>
      <c r="E692" s="8" t="s">
        <v>37</v>
      </c>
      <c r="F692" s="9" t="s">
        <v>1450</v>
      </c>
      <c r="G692" t="str">
        <f t="shared" si="30"/>
        <v>950</v>
      </c>
      <c r="H692" t="str">
        <f t="shared" si="31"/>
        <v>Thị xã Vĩnh Châu</v>
      </c>
      <c r="I692" t="str">
        <f t="shared" si="32"/>
        <v>INSERT INTO CATEGORY(TYPE, CODE, NAME, STATUS, IS_DEFAULT, PARENT_ID) VALUES('DISTRICT', '950', 'Thị xã Vĩnh Châu', '0', '0', '94');</v>
      </c>
    </row>
    <row r="693" spans="1:9" ht="12.75">
      <c r="A693" s="8" t="s">
        <v>744</v>
      </c>
      <c r="B693" s="8">
        <v>94</v>
      </c>
      <c r="C693" s="8" t="s">
        <v>754</v>
      </c>
      <c r="D693" s="8">
        <v>951</v>
      </c>
      <c r="E693" s="8" t="s">
        <v>26</v>
      </c>
      <c r="F693" s="9" t="s">
        <v>1451</v>
      </c>
      <c r="G693" t="str">
        <f t="shared" si="30"/>
        <v>951</v>
      </c>
      <c r="H693" t="str">
        <f t="shared" si="31"/>
        <v>Huyện Trần Đề</v>
      </c>
      <c r="I693" t="str">
        <f t="shared" si="32"/>
        <v>INSERT INTO CATEGORY(TYPE, CODE, NAME, STATUS, IS_DEFAULT, PARENT_ID) VALUES('DISTRICT', '951', 'Huyện Trần Đề', '0', '0', '94');</v>
      </c>
    </row>
    <row r="694" spans="1:9" ht="12.75">
      <c r="A694" s="8" t="s">
        <v>755</v>
      </c>
      <c r="B694" s="8">
        <v>95</v>
      </c>
      <c r="C694" s="8" t="s">
        <v>756</v>
      </c>
      <c r="D694" s="8">
        <v>954</v>
      </c>
      <c r="E694" s="8" t="s">
        <v>52</v>
      </c>
      <c r="F694" s="9" t="s">
        <v>1452</v>
      </c>
      <c r="G694" t="str">
        <f t="shared" si="30"/>
        <v>954</v>
      </c>
      <c r="H694" t="str">
        <f t="shared" si="31"/>
        <v>Thành phố Bạc Liêu</v>
      </c>
      <c r="I694" t="str">
        <f t="shared" si="32"/>
        <v>INSERT INTO CATEGORY(TYPE, CODE, NAME, STATUS, IS_DEFAULT, PARENT_ID) VALUES('DISTRICT', '954', 'Thành phố Bạc Liêu', '0', '0', '95');</v>
      </c>
    </row>
    <row r="695" spans="1:9" ht="12.75">
      <c r="A695" s="8" t="s">
        <v>755</v>
      </c>
      <c r="B695" s="8">
        <v>95</v>
      </c>
      <c r="C695" s="8" t="s">
        <v>757</v>
      </c>
      <c r="D695" s="8">
        <v>956</v>
      </c>
      <c r="E695" s="8" t="s">
        <v>26</v>
      </c>
      <c r="F695" s="9" t="s">
        <v>1453</v>
      </c>
      <c r="G695" t="str">
        <f t="shared" si="30"/>
        <v>956</v>
      </c>
      <c r="H695" t="str">
        <f t="shared" si="31"/>
        <v>Huyện Hồng Dân</v>
      </c>
      <c r="I695" t="str">
        <f t="shared" si="32"/>
        <v>INSERT INTO CATEGORY(TYPE, CODE, NAME, STATUS, IS_DEFAULT, PARENT_ID) VALUES('DISTRICT', '956', 'Huyện Hồng Dân', '0', '0', '95');</v>
      </c>
    </row>
    <row r="696" spans="1:9" ht="12.75">
      <c r="A696" s="8" t="s">
        <v>755</v>
      </c>
      <c r="B696" s="8">
        <v>95</v>
      </c>
      <c r="C696" s="8" t="s">
        <v>758</v>
      </c>
      <c r="D696" s="8">
        <v>957</v>
      </c>
      <c r="E696" s="8" t="s">
        <v>26</v>
      </c>
      <c r="F696" s="9" t="s">
        <v>1454</v>
      </c>
      <c r="G696" t="str">
        <f t="shared" si="30"/>
        <v>957</v>
      </c>
      <c r="H696" t="str">
        <f t="shared" si="31"/>
        <v>Huyện Phước Long</v>
      </c>
      <c r="I696" t="str">
        <f t="shared" si="32"/>
        <v>INSERT INTO CATEGORY(TYPE, CODE, NAME, STATUS, IS_DEFAULT, PARENT_ID) VALUES('DISTRICT', '957', 'Huyện Phước Long', '0', '0', '95');</v>
      </c>
    </row>
    <row r="697" spans="1:9" ht="12.75">
      <c r="A697" s="8" t="s">
        <v>755</v>
      </c>
      <c r="B697" s="8">
        <v>95</v>
      </c>
      <c r="C697" s="8" t="s">
        <v>759</v>
      </c>
      <c r="D697" s="8">
        <v>958</v>
      </c>
      <c r="E697" s="8" t="s">
        <v>26</v>
      </c>
      <c r="F697" s="9" t="s">
        <v>1455</v>
      </c>
      <c r="G697" t="str">
        <f t="shared" si="30"/>
        <v>958</v>
      </c>
      <c r="H697" t="str">
        <f t="shared" si="31"/>
        <v>Huyện Vĩnh Lợi</v>
      </c>
      <c r="I697" t="str">
        <f t="shared" si="32"/>
        <v>INSERT INTO CATEGORY(TYPE, CODE, NAME, STATUS, IS_DEFAULT, PARENT_ID) VALUES('DISTRICT', '958', 'Huyện Vĩnh Lợi', '0', '0', '95');</v>
      </c>
    </row>
    <row r="698" spans="1:9" ht="12.75">
      <c r="A698" s="8" t="s">
        <v>755</v>
      </c>
      <c r="B698" s="8">
        <v>95</v>
      </c>
      <c r="C698" s="8" t="s">
        <v>760</v>
      </c>
      <c r="D698" s="8">
        <v>959</v>
      </c>
      <c r="E698" s="8" t="s">
        <v>37</v>
      </c>
      <c r="F698" s="9" t="s">
        <v>1456</v>
      </c>
      <c r="G698" t="str">
        <f t="shared" si="30"/>
        <v>959</v>
      </c>
      <c r="H698" t="str">
        <f t="shared" si="31"/>
        <v>Thị xã Giá Rai</v>
      </c>
      <c r="I698" t="str">
        <f t="shared" si="32"/>
        <v>INSERT INTO CATEGORY(TYPE, CODE, NAME, STATUS, IS_DEFAULT, PARENT_ID) VALUES('DISTRICT', '959', 'Thị xã Giá Rai', '0', '0', '95');</v>
      </c>
    </row>
    <row r="699" spans="1:9" ht="12.75">
      <c r="A699" s="8" t="s">
        <v>755</v>
      </c>
      <c r="B699" s="8">
        <v>95</v>
      </c>
      <c r="C699" s="8" t="s">
        <v>761</v>
      </c>
      <c r="D699" s="8">
        <v>960</v>
      </c>
      <c r="E699" s="8" t="s">
        <v>26</v>
      </c>
      <c r="F699" s="9" t="s">
        <v>1457</v>
      </c>
      <c r="G699" t="str">
        <f t="shared" si="30"/>
        <v>960</v>
      </c>
      <c r="H699" t="str">
        <f t="shared" si="31"/>
        <v>Huyện Đông Hải</v>
      </c>
      <c r="I699" t="str">
        <f t="shared" si="32"/>
        <v>INSERT INTO CATEGORY(TYPE, CODE, NAME, STATUS, IS_DEFAULT, PARENT_ID) VALUES('DISTRICT', '960', 'Huyện Đông Hải', '0', '0', '95');</v>
      </c>
    </row>
    <row r="700" spans="1:9" ht="12.75">
      <c r="A700" s="8" t="s">
        <v>755</v>
      </c>
      <c r="B700" s="8">
        <v>95</v>
      </c>
      <c r="C700" s="8" t="s">
        <v>762</v>
      </c>
      <c r="D700" s="8">
        <v>961</v>
      </c>
      <c r="E700" s="8" t="s">
        <v>26</v>
      </c>
      <c r="F700" s="9" t="s">
        <v>1458</v>
      </c>
      <c r="G700" t="str">
        <f t="shared" si="30"/>
        <v>961</v>
      </c>
      <c r="H700" t="str">
        <f t="shared" si="31"/>
        <v>Huyện Hoà Bình</v>
      </c>
      <c r="I700" t="str">
        <f t="shared" si="32"/>
        <v>INSERT INTO CATEGORY(TYPE, CODE, NAME, STATUS, IS_DEFAULT, PARENT_ID) VALUES('DISTRICT', '961', 'Huyện Hoà Bình', '0', '0', '95');</v>
      </c>
    </row>
    <row r="701" spans="1:9" ht="12.75">
      <c r="A701" s="8" t="s">
        <v>763</v>
      </c>
      <c r="B701" s="8">
        <v>96</v>
      </c>
      <c r="C701" s="8" t="s">
        <v>764</v>
      </c>
      <c r="D701" s="8">
        <v>964</v>
      </c>
      <c r="E701" s="8" t="s">
        <v>52</v>
      </c>
      <c r="F701" s="9" t="s">
        <v>1459</v>
      </c>
      <c r="G701" t="str">
        <f t="shared" si="30"/>
        <v>964</v>
      </c>
      <c r="H701" t="str">
        <f t="shared" si="31"/>
        <v>Thành phố Cà Mau</v>
      </c>
      <c r="I701" t="str">
        <f t="shared" si="32"/>
        <v>INSERT INTO CATEGORY(TYPE, CODE, NAME, STATUS, IS_DEFAULT, PARENT_ID) VALUES('DISTRICT', '964', 'Thành phố Cà Mau', '0', '0', '96');</v>
      </c>
    </row>
    <row r="702" spans="1:9" ht="12.75">
      <c r="A702" s="8" t="s">
        <v>763</v>
      </c>
      <c r="B702" s="8">
        <v>96</v>
      </c>
      <c r="C702" s="8" t="s">
        <v>765</v>
      </c>
      <c r="D702" s="8">
        <v>966</v>
      </c>
      <c r="E702" s="8" t="s">
        <v>26</v>
      </c>
      <c r="F702" s="9" t="s">
        <v>1460</v>
      </c>
      <c r="G702" t="str">
        <f t="shared" si="30"/>
        <v>966</v>
      </c>
      <c r="H702" t="str">
        <f t="shared" si="31"/>
        <v>Huyện U Minh</v>
      </c>
      <c r="I702" t="str">
        <f t="shared" si="32"/>
        <v>INSERT INTO CATEGORY(TYPE, CODE, NAME, STATUS, IS_DEFAULT, PARENT_ID) VALUES('DISTRICT', '966', 'Huyện U Minh', '0', '0', '96');</v>
      </c>
    </row>
    <row r="703" spans="1:9" ht="12.75">
      <c r="A703" s="8" t="s">
        <v>763</v>
      </c>
      <c r="B703" s="8">
        <v>96</v>
      </c>
      <c r="C703" s="8" t="s">
        <v>766</v>
      </c>
      <c r="D703" s="8">
        <v>967</v>
      </c>
      <c r="E703" s="8" t="s">
        <v>26</v>
      </c>
      <c r="F703" s="9" t="s">
        <v>1461</v>
      </c>
      <c r="G703" t="str">
        <f t="shared" si="30"/>
        <v>967</v>
      </c>
      <c r="H703" t="str">
        <f t="shared" si="31"/>
        <v>Huyện Thới Bình</v>
      </c>
      <c r="I703" t="str">
        <f t="shared" si="32"/>
        <v>INSERT INTO CATEGORY(TYPE, CODE, NAME, STATUS, IS_DEFAULT, PARENT_ID) VALUES('DISTRICT', '967', 'Huyện Thới Bình', '0', '0', '96');</v>
      </c>
    </row>
    <row r="704" spans="1:9" ht="12.75">
      <c r="A704" s="8" t="s">
        <v>763</v>
      </c>
      <c r="B704" s="8">
        <v>96</v>
      </c>
      <c r="C704" s="8" t="s">
        <v>767</v>
      </c>
      <c r="D704" s="8">
        <v>968</v>
      </c>
      <c r="E704" s="8" t="s">
        <v>26</v>
      </c>
      <c r="F704" s="9" t="s">
        <v>1462</v>
      </c>
      <c r="G704" t="str">
        <f t="shared" si="30"/>
        <v>968</v>
      </c>
      <c r="H704" t="str">
        <f t="shared" si="31"/>
        <v>Huyện Trần Văn Thời</v>
      </c>
      <c r="I704" t="str">
        <f t="shared" si="32"/>
        <v>INSERT INTO CATEGORY(TYPE, CODE, NAME, STATUS, IS_DEFAULT, PARENT_ID) VALUES('DISTRICT', '968', 'Huyện Trần Văn Thời', '0', '0', '96');</v>
      </c>
    </row>
    <row r="705" spans="1:9" ht="12.75">
      <c r="A705" s="8" t="s">
        <v>763</v>
      </c>
      <c r="B705" s="8">
        <v>96</v>
      </c>
      <c r="C705" s="8" t="s">
        <v>768</v>
      </c>
      <c r="D705" s="8">
        <v>969</v>
      </c>
      <c r="E705" s="8" t="s">
        <v>26</v>
      </c>
      <c r="F705" s="9" t="s">
        <v>1463</v>
      </c>
      <c r="G705" t="str">
        <f t="shared" si="30"/>
        <v>969</v>
      </c>
      <c r="H705" t="str">
        <f t="shared" si="31"/>
        <v>Huyện Cái Nước</v>
      </c>
      <c r="I705" t="str">
        <f t="shared" si="32"/>
        <v>INSERT INTO CATEGORY(TYPE, CODE, NAME, STATUS, IS_DEFAULT, PARENT_ID) VALUES('DISTRICT', '969', 'Huyện Cái Nước', '0', '0', '96');</v>
      </c>
    </row>
    <row r="706" spans="1:9" ht="12.75">
      <c r="A706" s="8" t="s">
        <v>763</v>
      </c>
      <c r="B706" s="8">
        <v>96</v>
      </c>
      <c r="C706" s="8" t="s">
        <v>769</v>
      </c>
      <c r="D706" s="8">
        <v>970</v>
      </c>
      <c r="E706" s="8" t="s">
        <v>26</v>
      </c>
      <c r="F706" s="9" t="s">
        <v>1464</v>
      </c>
      <c r="G706" t="str">
        <f t="shared" si="30"/>
        <v>970</v>
      </c>
      <c r="H706" t="str">
        <f t="shared" si="31"/>
        <v>Huyện Đầm Dơi</v>
      </c>
      <c r="I706" t="str">
        <f t="shared" si="32"/>
        <v>INSERT INTO CATEGORY(TYPE, CODE, NAME, STATUS, IS_DEFAULT, PARENT_ID) VALUES('DISTRICT', '970', 'Huyện Đầm Dơi', '0', '0', '96');</v>
      </c>
    </row>
    <row r="707" spans="1:9" ht="12.75">
      <c r="A707" s="8" t="s">
        <v>763</v>
      </c>
      <c r="B707" s="8">
        <v>96</v>
      </c>
      <c r="C707" s="8" t="s">
        <v>770</v>
      </c>
      <c r="D707" s="8">
        <v>971</v>
      </c>
      <c r="E707" s="8" t="s">
        <v>26</v>
      </c>
      <c r="F707" s="9" t="s">
        <v>1465</v>
      </c>
      <c r="G707" t="str">
        <f t="shared" si="30"/>
        <v>971</v>
      </c>
      <c r="H707" t="str">
        <f t="shared" si="31"/>
        <v>Huyện Năm Căn</v>
      </c>
      <c r="I707" t="str">
        <f t="shared" si="32"/>
        <v>INSERT INTO CATEGORY(TYPE, CODE, NAME, STATUS, IS_DEFAULT, PARENT_ID) VALUES('DISTRICT', '971', 'Huyện Năm Căn', '0', '0', '96');</v>
      </c>
    </row>
    <row r="708" spans="1:9" ht="12.75">
      <c r="A708" s="8" t="s">
        <v>763</v>
      </c>
      <c r="B708" s="8">
        <v>96</v>
      </c>
      <c r="C708" s="8" t="s">
        <v>708</v>
      </c>
      <c r="D708" s="8">
        <v>972</v>
      </c>
      <c r="E708" s="8" t="s">
        <v>26</v>
      </c>
      <c r="F708" s="9" t="s">
        <v>1466</v>
      </c>
      <c r="G708" t="str">
        <f t="shared" si="30"/>
        <v>972</v>
      </c>
      <c r="H708" t="str">
        <f t="shared" si="31"/>
        <v>Huyện Phú Tân</v>
      </c>
      <c r="I708" t="str">
        <f t="shared" si="32"/>
        <v>INSERT INTO CATEGORY(TYPE, CODE, NAME, STATUS, IS_DEFAULT, PARENT_ID) VALUES('DISTRICT', '972', 'Huyện Phú Tân', '0', '0', '96');</v>
      </c>
    </row>
    <row r="709" spans="1:9" ht="12.75">
      <c r="A709" s="8" t="s">
        <v>763</v>
      </c>
      <c r="B709" s="8">
        <v>96</v>
      </c>
      <c r="C709" s="8" t="s">
        <v>771</v>
      </c>
      <c r="D709" s="8">
        <v>973</v>
      </c>
      <c r="E709" s="8" t="s">
        <v>26</v>
      </c>
      <c r="F709" s="9" t="s">
        <v>1467</v>
      </c>
      <c r="G709" t="str">
        <f t="shared" si="30"/>
        <v>973</v>
      </c>
      <c r="H709" t="str">
        <f t="shared" si="31"/>
        <v>Huyện Ngọc Hiển</v>
      </c>
      <c r="I709" t="str">
        <f t="shared" si="32"/>
        <v>INSERT INTO CATEGORY(TYPE, CODE, NAME, STATUS, IS_DEFAULT, PARENT_ID) VALUES('DISTRICT', '973', 'Huyện Ngọc Hiển', '0', '0', '96');</v>
      </c>
    </row>
  </sheetData>
  <autoFilter ref="A4:F709" xr:uid="{00000000-0001-0000-0000-000000000000}">
    <sortState xmlns:xlrd2="http://schemas.microsoft.com/office/spreadsheetml/2017/richdata2" ref="A5:F709">
      <sortCondition ref="D4:D709"/>
    </sortState>
  </autoFilter>
  <mergeCells count="1">
    <mergeCell ref="A2:C2"/>
  </mergeCells>
  <conditionalFormatting sqref="D1:D709">
    <cfRule type="expression" dxfId="0" priority="1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Duc Viet</cp:lastModifiedBy>
  <dcterms:modified xsi:type="dcterms:W3CDTF">2024-01-15T06:45:17Z</dcterms:modified>
</cp:coreProperties>
</file>