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cuong\Desktop\Import\Bao cao 63 tinh\"/>
    </mc:Choice>
  </mc:AlternateContent>
  <xr:revisionPtr revIDLastSave="0" documentId="12_ncr:500000_{53566CC2-D720-49E3-A2A0-545A716867E8}" xr6:coauthVersionLast="32" xr6:coauthVersionMax="32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V3" i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Cuongdm</author>
    <author>LE VAN CUONG</author>
  </authors>
  <commentList>
    <comment ref="B1" authorId="0" shapeId="0" xr:uid="{EFBAC499-6837-487E-B0C7-C903892C19DB}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 xr:uid="{392E28E1-E8C9-4B83-8CD3-2AD7A9E6CFE3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 xr:uid="{92AE8FB5-ED5A-4D61-8E4E-B8D4A985F0CA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 xr:uid="{A981CD66-4067-487B-9AA6-8053B71046EC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 xr:uid="{04696E09-CB24-4280-A042-AFC4F301B8C4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 xr:uid="{945E6BF7-6A44-4153-BD92-5AA6CCDF0795}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<sst xmlns="http://schemas.openxmlformats.org/spreadsheetml/2006/main" count="42" uniqueCount="40">
  <si>
    <t>STT</t>
  </si>
  <si>
    <t>SCT</t>
  </si>
  <si>
    <t>Công ty cổ phần Kỹ nghệ gỗ MDF Bison</t>
  </si>
  <si>
    <t>Xã Thuận Hạnh, huyện Đắc Song, tỉnh Đắk Nông</t>
  </si>
  <si>
    <t>Sản xuất gỗ ép MDF</t>
  </si>
  <si>
    <t>Chi nhánh Tâp đoàn công nghiệp than - khoáng sản Việt Nam - Công ty Nhôm Đăk Nông - TKV</t>
  </si>
  <si>
    <t>Xã Nhân Cơ, huyện ĐắkRLấp, tỉnh Đắk Nông</t>
  </si>
  <si>
    <t>Sản xuất công nghiệp</t>
  </si>
  <si>
    <t>Sản xuất Công nghiệp</t>
  </si>
  <si>
    <t>Khu công nghiệp Tâm Thắng, huyện Cư Jút, tỉnh Đắk Nông</t>
  </si>
  <si>
    <t>Công ty TNHH Đại Việt</t>
  </si>
  <si>
    <t>SCT_ID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</si>
  <si>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</si>
  <si>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</si>
  <si>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</si>
  <si>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</si>
  <si>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</si>
  <si>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</si>
  <si>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</si>
  <si>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</si>
  <si>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</si>
  <si>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</si>
  <si>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</si>
  <si>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</si>
  <si>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</si>
  <si>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</si>
  <si>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</si>
  <si>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</si>
  <si>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</si>
  <si>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</si>
  <si>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</si>
  <si>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</si>
  <si>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</si>
  <si>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</si>
  <si>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</si>
  <si>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</si>
  <si>
    <t>TinhTP_ID</t>
  </si>
  <si>
    <t>LinhVuc_ID</t>
  </si>
  <si>
    <t>Tai_Khoan</t>
  </si>
  <si>
    <t>Ma_DN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</si>
</sst>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5" x14ac:knownFonts="1"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8">
    <xf numFmtId="0" fontId="0" fillId="0" borderId="0" xfId="0"/>
    <xf numFmtId="0" fontId="7" fillId="0" borderId="3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/>
    <xf numFmtId="165" fontId="5" fillId="0" borderId="2" xfId="1" applyNumberFormat="1" applyFont="1" applyFill="1" applyBorder="1" applyAlignment="1">
      <alignment horizontal="left" vertical="center"/>
    </xf>
    <xf numFmtId="0" fontId="5" fillId="0" borderId="2" xfId="2" applyFont="1" applyFill="1" applyBorder="1" applyAlignment="1">
      <alignment horizontal="center" vertical="center" wrapText="1"/>
    </xf>
    <xf numFmtId="0" fontId="7" fillId="0" borderId="2" xfId="0" applyFont="1" applyBorder="1"/>
    <xf numFmtId="4" fontId="5" fillId="2" borderId="2" xfId="0" applyNumberFormat="1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left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/>
    </xf>
    <xf numFmtId="165" fontId="7" fillId="0" borderId="0" xfId="0" applyNumberFormat="1" applyFont="1"/>
    <xf numFmtId="165" fontId="5" fillId="0" borderId="1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 wrapText="1"/>
    </xf>
    <xf numFmtId="0" fontId="3" fillId="0" borderId="1" xfId="2" applyFont="1" applyFill="1" applyBorder="1" applyAlignment="1">
      <alignment vertical="center"/>
    </xf>
    <xf numFmtId="0" fontId="3" fillId="0" borderId="2" xfId="2" applyFont="1" applyFill="1" applyBorder="1" applyAlignment="1">
      <alignment vertical="center" wrapText="1"/>
    </xf>
    <xf numFmtId="0" fontId="3" fillId="0" borderId="1" xfId="2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165" fontId="6" fillId="0" borderId="2" xfId="1" applyNumberFormat="1" applyFont="1" applyFill="1" applyBorder="1" applyAlignment="1">
      <alignment vertical="center" wrapText="1"/>
    </xf>
    <xf numFmtId="165" fontId="6" fillId="0" borderId="1" xfId="1" applyNumberFormat="1" applyFont="1" applyFill="1" applyBorder="1" applyAlignment="1">
      <alignment vertical="center" wrapText="1"/>
    </xf>
    <xf numFmtId="3" fontId="4" fillId="0" borderId="1" xfId="2" applyNumberFormat="1" applyFont="1" applyFill="1" applyBorder="1" applyAlignment="1">
      <alignment vertical="center" wrapText="1"/>
    </xf>
    <xf numFmtId="3" fontId="4" fillId="0" borderId="5" xfId="2" applyNumberFormat="1" applyFont="1" applyFill="1" applyBorder="1" applyAlignment="1">
      <alignment vertical="center" wrapText="1"/>
    </xf>
    <xf numFmtId="0" fontId="10" fillId="0" borderId="0" xfId="0" applyFont="1" applyAlignment="1">
      <alignment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"/>
  <sheetViews>
    <sheetView tabSelected="1" workbookViewId="0">
      <selection activeCell="C7" sqref="C7"/>
    </sheetView>
  </sheetViews>
  <sheetFormatPr defaultColWidth="13.44140625" defaultRowHeight="16.5" x14ac:dyDescent="0.25"/>
  <cols>
    <col min="1" max="1" width="4.33203125" style="5" bestFit="1" customWidth="1"/>
    <col min="2" max="2" width="23.44140625" style="5" bestFit="1" customWidth="1"/>
    <col min="3" max="3" width="26.77734375" style="5" bestFit="1" customWidth="1"/>
    <col min="4" max="4" width="8.5546875" style="5" customWidth="1"/>
    <col min="5" max="5" width="13.44140625" style="5" customWidth="1"/>
    <col min="6" max="6" width="11.21875" style="5" customWidth="1"/>
    <col min="7" max="7" width="7.88671875" style="5" customWidth="1"/>
    <col min="8" max="10" width="16.44140625" style="5" customWidth="1"/>
    <col min="11" max="11" width="8.6640625" style="5" customWidth="1"/>
    <col min="12" max="12" width="7.5546875" style="5" customWidth="1"/>
    <col min="13" max="13" width="8.5546875" style="5" customWidth="1"/>
    <col min="14" max="14" width="7.44140625" style="5" customWidth="1"/>
    <col min="15" max="15" width="10.5546875" style="5" customWidth="1"/>
    <col min="16" max="17" width="9" style="5" customWidth="1"/>
    <col min="18" max="18" width="8.77734375" style="5" customWidth="1"/>
    <col min="19" max="19" width="9.88671875" style="5" customWidth="1"/>
    <col min="20" max="20" width="12.109375" style="5" customWidth="1"/>
    <col min="21" max="21" width="11.33203125" style="5" customWidth="1"/>
    <col min="22" max="22" width="17.33203125" style="16" customWidth="1"/>
    <col min="23" max="24" width="14.33203125" style="5" customWidth="1"/>
    <col min="25" max="25" width="7.5546875" style="5" customWidth="1"/>
    <col min="26" max="28" width="13.44140625" style="5" customWidth="1"/>
    <col min="29" max="16384" width="13.44140625" style="5"/>
  </cols>
  <sheetData>
    <row r="1" spans="1:30" s="27" customFormat="1" ht="48.75" customHeight="1" x14ac:dyDescent="0.3">
      <c r="A1" s="19" t="s">
        <v>0</v>
      </c>
      <c r="B1" s="20" t="s">
        <v>12</v>
      </c>
      <c r="C1" s="21" t="s">
        <v>13</v>
      </c>
      <c r="D1" s="21" t="s">
        <v>14</v>
      </c>
      <c r="E1" s="22" t="s">
        <v>15</v>
      </c>
      <c r="F1" s="23" t="s">
        <v>16</v>
      </c>
      <c r="G1" s="18" t="s">
        <v>17</v>
      </c>
      <c r="H1" s="18" t="s">
        <v>18</v>
      </c>
      <c r="I1" s="18" t="s">
        <v>19</v>
      </c>
      <c r="J1" s="18" t="s">
        <v>20</v>
      </c>
      <c r="K1" s="24" t="s">
        <v>21</v>
      </c>
      <c r="L1" s="24" t="s">
        <v>22</v>
      </c>
      <c r="M1" s="24" t="s">
        <v>23</v>
      </c>
      <c r="N1" s="24" t="s">
        <v>24</v>
      </c>
      <c r="O1" s="24" t="s">
        <v>25</v>
      </c>
      <c r="P1" s="24" t="s">
        <v>26</v>
      </c>
      <c r="Q1" s="24" t="s">
        <v>27</v>
      </c>
      <c r="R1" s="24" t="s">
        <v>28</v>
      </c>
      <c r="S1" s="24" t="s">
        <v>29</v>
      </c>
      <c r="T1" s="24" t="s">
        <v>30</v>
      </c>
      <c r="U1" s="24" t="s">
        <v>31</v>
      </c>
      <c r="V1" s="23" t="s">
        <v>32</v>
      </c>
      <c r="W1" s="23" t="s">
        <v>33</v>
      </c>
      <c r="X1" s="23" t="s">
        <v>34</v>
      </c>
      <c r="Y1" s="25" t="s">
        <v>35</v>
      </c>
      <c r="Z1" s="26" t="s">
        <v>36</v>
      </c>
      <c r="AA1" s="26" t="s">
        <v>11</v>
      </c>
      <c r="AB1" s="26" t="s">
        <v>37</v>
      </c>
      <c r="AC1" s="26" t="s">
        <v>38</v>
      </c>
      <c r="AD1" s="26" t="s">
        <v>39</v>
      </c>
    </row>
    <row r="2" spans="1:30" ht="33" x14ac:dyDescent="0.25">
      <c r="A2" s="1">
        <v>1</v>
      </c>
      <c r="B2" s="2" t="s">
        <v>2</v>
      </c>
      <c r="C2" s="4" t="s">
        <v>3</v>
      </c>
      <c r="D2" s="6"/>
      <c r="E2" s="3" t="s">
        <v>4</v>
      </c>
      <c r="F2" s="7">
        <v>17061045</v>
      </c>
      <c r="G2" s="8"/>
      <c r="H2" s="9"/>
      <c r="I2" s="9"/>
      <c r="J2" s="9"/>
      <c r="K2" s="10"/>
      <c r="L2" s="11"/>
      <c r="M2" s="12"/>
      <c r="N2" s="9"/>
      <c r="O2" s="12"/>
      <c r="P2" s="8"/>
      <c r="Q2" s="9"/>
      <c r="R2" s="12"/>
      <c r="S2" s="9"/>
      <c r="T2" s="9"/>
      <c r="U2" s="8"/>
      <c r="V2" s="7" t="e">
        <f>#REF!*F2+#REF!*G2+#REF!*H2+#REF!*I2+#REF!*J2+#REF!*K2+#REF!*L2+#REF!*M2+#REF!*N2+#REF!*O2+#REF!*P2+#REF!*Q2+#REF!*R2+#REF!*S2+#REF!*T2+#REF!*U2</f>
        <v>#REF!</v>
      </c>
      <c r="W2" s="7">
        <v>2632</v>
      </c>
      <c r="X2" s="7">
        <v>2632</v>
      </c>
      <c r="Y2" s="13" t="s">
        <v>1</v>
      </c>
      <c r="Z2" s="6">
        <v>50</v>
      </c>
      <c r="AA2" s="6">
        <v>21</v>
      </c>
      <c r="AB2" s="6">
        <v>5</v>
      </c>
      <c r="AC2" s="6"/>
      <c r="AD2" s="6"/>
    </row>
    <row r="3" spans="1:30" ht="66" x14ac:dyDescent="0.25">
      <c r="A3" s="6">
        <v>2</v>
      </c>
      <c r="B3" s="14" t="s">
        <v>5</v>
      </c>
      <c r="C3" s="14" t="s">
        <v>6</v>
      </c>
      <c r="D3" s="14"/>
      <c r="E3" s="14" t="s">
        <v>7</v>
      </c>
      <c r="F3" s="7">
        <v>59551624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 t="e">
        <f>#REF!*F3+#REF!*G3+#REF!*H3+#REF!*I3+#REF!*J3+#REF!*K3+#REF!*L3+#REF!*M3+#REF!*N3+#REF!*O3+#REF!*P3+#REF!*Q3+#REF!*R3+#REF!*S3+#REF!*T3+#REF!*U3</f>
        <v>#REF!</v>
      </c>
      <c r="W3" s="7">
        <v>9188</v>
      </c>
      <c r="X3" s="7">
        <v>9188</v>
      </c>
      <c r="Y3" s="13" t="s">
        <v>1</v>
      </c>
      <c r="Z3" s="6">
        <v>50</v>
      </c>
      <c r="AA3" s="6">
        <v>21</v>
      </c>
      <c r="AB3" s="6">
        <v>5</v>
      </c>
      <c r="AC3" s="6"/>
      <c r="AD3" s="6"/>
    </row>
    <row r="4" spans="1:30" ht="33" x14ac:dyDescent="0.25">
      <c r="A4" s="6">
        <v>3</v>
      </c>
      <c r="B4" s="14" t="s">
        <v>10</v>
      </c>
      <c r="C4" s="14" t="s">
        <v>9</v>
      </c>
      <c r="D4" s="6"/>
      <c r="E4" s="14" t="s">
        <v>8</v>
      </c>
      <c r="F4" s="17">
        <v>7809300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17" t="e">
        <f>#REF!*F4+#REF!*G4+#REF!*H4+#REF!*I4+#REF!*J4+#REF!*K4+#REF!*L4+#REF!*M4+#REF!*N4+#REF!*O4+#REF!*P4+#REF!*Q4+#REF!*R4+#REF!*S4+#REF!*T4+#REF!*U4</f>
        <v>#REF!</v>
      </c>
      <c r="W4" s="17">
        <v>1205</v>
      </c>
      <c r="X4" s="17">
        <v>1205</v>
      </c>
      <c r="Y4" s="15" t="s">
        <v>1</v>
      </c>
      <c r="Z4" s="6">
        <v>50</v>
      </c>
      <c r="AA4" s="6">
        <v>21</v>
      </c>
      <c r="AB4" s="6">
        <v>5</v>
      </c>
      <c r="AC4" s="6"/>
      <c r="AD4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8.7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8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Cuong Le Van</cp:lastModifiedBy>
  <dcterms:created xsi:type="dcterms:W3CDTF">2018-05-11T12:23:45Z</dcterms:created>
  <dcterms:modified xsi:type="dcterms:W3CDTF">2018-05-23T09:20:08Z</dcterms:modified>
</cp:coreProperties>
</file>