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Z:\YourFile\Labelling Station\Machine Station\"/>
    </mc:Choice>
  </mc:AlternateContent>
  <xr:revisionPtr revIDLastSave="0" documentId="13_ncr:1_{8E8FA955-8E50-49ED-937B-187328B620AA}" xr6:coauthVersionLast="47" xr6:coauthVersionMax="47" xr10:uidLastSave="{00000000-0000-0000-0000-000000000000}"/>
  <bookViews>
    <workbookView xWindow="-120" yWindow="-120" windowWidth="29040" windowHeight="15840" xr2:uid="{00000000-000D-0000-FFFF-FFFF00000000}"/>
  </bookViews>
  <sheets>
    <sheet name="MENU" sheetId="3" r:id="rId1"/>
    <sheet name="Check2" sheetId="10" state="veryHidden" r:id="rId2"/>
    <sheet name="PrintOut1" sheetId="4" state="veryHidden" r:id="rId3"/>
    <sheet name="PrintOut" sheetId="7" state="veryHidden" r:id="rId4"/>
    <sheet name="WorkOrder" sheetId="8" state="veryHidden" r:id="rId5"/>
    <sheet name="WorkStationArchive" sheetId="2" state="veryHidden" r:id="rId6"/>
    <sheet name="Sheet1" sheetId="11" state="veryHidden" r:id="rId7"/>
    <sheet name="Check" sheetId="6" state="veryHidden" r:id="rId8"/>
    <sheet name="PartControl" sheetId="5" state="veryHidden" r:id="rId9"/>
  </sheets>
  <definedNames>
    <definedName name="_xlnm.Print_Area" localSheetId="3">PrintOut!$A$1:$E$6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4" l="1"/>
  <c r="F2" i="2"/>
</calcChain>
</file>

<file path=xl/sharedStrings.xml><?xml version="1.0" encoding="utf-8"?>
<sst xmlns="http://schemas.openxmlformats.org/spreadsheetml/2006/main" count="2895" uniqueCount="1343">
  <si>
    <t>Date</t>
  </si>
  <si>
    <t>Part#</t>
  </si>
  <si>
    <t>Serial#</t>
  </si>
  <si>
    <t>Skid#</t>
  </si>
  <si>
    <t>Station#</t>
  </si>
  <si>
    <t>Printed at:</t>
  </si>
  <si>
    <t>Traveler</t>
  </si>
  <si>
    <t>Part#:</t>
  </si>
  <si>
    <t>TR#:</t>
  </si>
  <si>
    <t>Skid#:</t>
  </si>
  <si>
    <t>Lot#:</t>
  </si>
  <si>
    <t>Box 1</t>
  </si>
  <si>
    <t>Box 2</t>
  </si>
  <si>
    <t>Box 3</t>
  </si>
  <si>
    <t>Box 4</t>
  </si>
  <si>
    <t>Box 5</t>
  </si>
  <si>
    <t>Box 6</t>
  </si>
  <si>
    <t>Box 7</t>
  </si>
  <si>
    <t>Box 8</t>
  </si>
  <si>
    <t>Box 9</t>
  </si>
  <si>
    <t>Box 10</t>
  </si>
  <si>
    <t>Box 11</t>
  </si>
  <si>
    <t>Box 12</t>
  </si>
  <si>
    <t>Box 13</t>
  </si>
  <si>
    <t>Box 14</t>
  </si>
  <si>
    <t>Box 15</t>
  </si>
  <si>
    <t>Box 16</t>
  </si>
  <si>
    <t>Box 17</t>
  </si>
  <si>
    <t>Box 18</t>
  </si>
  <si>
    <t>Box 19</t>
  </si>
  <si>
    <t>Box 20</t>
  </si>
  <si>
    <t>Box 21</t>
  </si>
  <si>
    <t>Box 22</t>
  </si>
  <si>
    <t>Box 23</t>
  </si>
  <si>
    <t>Box 24</t>
  </si>
  <si>
    <t>Box 25</t>
  </si>
  <si>
    <t>Box 26</t>
  </si>
  <si>
    <t>Box 27</t>
  </si>
  <si>
    <t>Box 28</t>
  </si>
  <si>
    <t>Box 29</t>
  </si>
  <si>
    <t>Box 30</t>
  </si>
  <si>
    <t>Box 31</t>
  </si>
  <si>
    <t>Box 32</t>
  </si>
  <si>
    <t>Box 33</t>
  </si>
  <si>
    <t>Box 34</t>
  </si>
  <si>
    <t>Box 35</t>
  </si>
  <si>
    <t>Box 36</t>
  </si>
  <si>
    <t>Station:</t>
  </si>
  <si>
    <t>Oprtr:</t>
  </si>
  <si>
    <t>FINISHED PALLETS</t>
  </si>
  <si>
    <t>FINISHED PALLETS ARCHIVE</t>
  </si>
  <si>
    <t>P11546368</t>
  </si>
  <si>
    <t>S &amp; E MANUFACTURING</t>
  </si>
  <si>
    <t>JTF DAVCO</t>
  </si>
  <si>
    <t xml:space="preserve">JTF Davco </t>
  </si>
  <si>
    <t>Davco</t>
  </si>
  <si>
    <t>Summo</t>
  </si>
  <si>
    <t>Summo Steel</t>
  </si>
  <si>
    <t>TARUNSIKA</t>
  </si>
  <si>
    <t>Infasco</t>
  </si>
  <si>
    <t>Focus Machine</t>
  </si>
  <si>
    <t>i</t>
  </si>
  <si>
    <t xml:space="preserve">commercial spring </t>
  </si>
  <si>
    <t>Jobal</t>
  </si>
  <si>
    <t>JOBAL</t>
  </si>
  <si>
    <t>L&amp;M Fasteners Inc.</t>
  </si>
  <si>
    <t>PENN Engineered Fasteners Corp.</t>
  </si>
  <si>
    <t>Collison goll</t>
  </si>
  <si>
    <t>Magnum 2000</t>
  </si>
  <si>
    <t>pmg indiana corp</t>
  </si>
  <si>
    <t>OmniLink</t>
  </si>
  <si>
    <t>Premier</t>
  </si>
  <si>
    <t>FREEWAY WASHER</t>
  </si>
  <si>
    <t>NA</t>
  </si>
  <si>
    <t>FLEX N GATE</t>
  </si>
  <si>
    <t>DYNAPLAS</t>
  </si>
  <si>
    <t>New Cornerstone Trading</t>
  </si>
  <si>
    <t>#10992</t>
  </si>
  <si>
    <t>summo</t>
  </si>
  <si>
    <t>.4B17THWOX/B</t>
  </si>
  <si>
    <t>.4H19RWP0/ABPSO</t>
  </si>
  <si>
    <t>.4H19RWPO/ABP</t>
  </si>
  <si>
    <t>.5N22PDP0</t>
  </si>
  <si>
    <t>.5N35XCM0X</t>
  </si>
  <si>
    <t>.5N35XCO/88DOS437M</t>
  </si>
  <si>
    <t>.6C15HFB0/PS8</t>
  </si>
  <si>
    <t>.8C254KBO0X/109</t>
  </si>
  <si>
    <t>02-12-00031</t>
  </si>
  <si>
    <t>L&amp;M</t>
  </si>
  <si>
    <t>06508741AA</t>
  </si>
  <si>
    <t>06509585AA</t>
  </si>
  <si>
    <t>06509598AA</t>
  </si>
  <si>
    <t>06509818AA</t>
  </si>
  <si>
    <t>COLLISON-GOLL</t>
  </si>
  <si>
    <t>06510713AA</t>
  </si>
  <si>
    <t>06510866AA</t>
  </si>
  <si>
    <t>06510997AA</t>
  </si>
  <si>
    <t>06511637AA</t>
  </si>
  <si>
    <t>06511672AA</t>
  </si>
  <si>
    <t>06511689AA</t>
  </si>
  <si>
    <t>06511701AA</t>
  </si>
  <si>
    <t>06511834AA</t>
  </si>
  <si>
    <t>06511847AA</t>
  </si>
  <si>
    <t>06511958AA</t>
  </si>
  <si>
    <t>06512106AA</t>
  </si>
  <si>
    <t>06512149AA</t>
  </si>
  <si>
    <t>06512225AA</t>
  </si>
  <si>
    <t>06512278AA</t>
  </si>
  <si>
    <t>06512313AA</t>
  </si>
  <si>
    <t>06512451AA</t>
  </si>
  <si>
    <t>06512544AA</t>
  </si>
  <si>
    <t>06512851AA</t>
  </si>
  <si>
    <t>100-5690</t>
  </si>
  <si>
    <t>Thompson Fasteners</t>
  </si>
  <si>
    <t>100-5758</t>
  </si>
  <si>
    <t>100-5829</t>
  </si>
  <si>
    <t>THOMSON</t>
  </si>
  <si>
    <t>100-5833</t>
  </si>
  <si>
    <t>100-6049</t>
  </si>
  <si>
    <t>100-6164</t>
  </si>
  <si>
    <t>100-6347</t>
  </si>
  <si>
    <t>100-6368</t>
  </si>
  <si>
    <t>Thomson Fasteners</t>
  </si>
  <si>
    <t>1007415A</t>
  </si>
  <si>
    <t>R&amp;R rivet</t>
  </si>
  <si>
    <t>1015463X-03</t>
  </si>
  <si>
    <t>10383/10475</t>
  </si>
  <si>
    <t>10406/10407</t>
  </si>
  <si>
    <t>10514-505-BX</t>
  </si>
  <si>
    <t>1052641-DWG</t>
  </si>
  <si>
    <t>1059024X02</t>
  </si>
  <si>
    <t>1069640X-02</t>
  </si>
  <si>
    <t>10C50MPX0</t>
  </si>
  <si>
    <t>11009AD</t>
  </si>
  <si>
    <t>114005BS</t>
  </si>
  <si>
    <t>11546676M</t>
  </si>
  <si>
    <t>11549169-M12NUT-002</t>
  </si>
  <si>
    <t>11610091S</t>
  </si>
  <si>
    <t>11610091T</t>
  </si>
  <si>
    <t>1200-01255Z</t>
  </si>
  <si>
    <t>SUPER FINISH</t>
  </si>
  <si>
    <t>1400-N</t>
  </si>
  <si>
    <t>1401-N</t>
  </si>
  <si>
    <t>160317P5</t>
  </si>
  <si>
    <t>GH Precision Products Inc.</t>
  </si>
  <si>
    <t>1649524C1</t>
  </si>
  <si>
    <t>1732238-6</t>
  </si>
  <si>
    <t>Sigma Moulders</t>
  </si>
  <si>
    <t>1-8X23-4</t>
  </si>
  <si>
    <t>Accurate kitchener</t>
  </si>
  <si>
    <t>200547C</t>
  </si>
  <si>
    <t>207097C</t>
  </si>
  <si>
    <t xml:space="preserve">Freeway Washer </t>
  </si>
  <si>
    <t>22247997AA</t>
  </si>
  <si>
    <t>22275103AA</t>
  </si>
  <si>
    <t>2452945-AB</t>
  </si>
  <si>
    <t>QSS</t>
  </si>
  <si>
    <t>2452945-AC</t>
  </si>
  <si>
    <t>25911-PH3-90</t>
  </si>
  <si>
    <t>26.5116.4818.1.00</t>
  </si>
  <si>
    <t>Commecial Spring</t>
  </si>
  <si>
    <t>28048-SPL</t>
  </si>
  <si>
    <t>PREMIER</t>
  </si>
  <si>
    <t>2W0371273</t>
  </si>
  <si>
    <t>2W0399928</t>
  </si>
  <si>
    <t>300465MOD</t>
  </si>
  <si>
    <t>National engineered fasteners</t>
  </si>
  <si>
    <t>30093-07B</t>
  </si>
  <si>
    <t>3036759SORT</t>
  </si>
  <si>
    <t>3052243-03S</t>
  </si>
  <si>
    <t>3052250-02S</t>
  </si>
  <si>
    <t>31C200FFS0P</t>
  </si>
  <si>
    <t>40037 S0L009</t>
  </si>
  <si>
    <t>GPD</t>
  </si>
  <si>
    <t>40037-SOL009</t>
  </si>
  <si>
    <t>Turn-0-Martic</t>
  </si>
  <si>
    <t>400-5828</t>
  </si>
  <si>
    <t>4200818SHJ5A00Z</t>
  </si>
  <si>
    <t>4401X01-X03-CUS</t>
  </si>
  <si>
    <t>Accurate Fasteners</t>
  </si>
  <si>
    <t>4406910X1</t>
  </si>
  <si>
    <t>4406926A00</t>
  </si>
  <si>
    <t>4519-19</t>
  </si>
  <si>
    <t>4780-02</t>
  </si>
  <si>
    <t>4H16XIF</t>
  </si>
  <si>
    <t>501571B</t>
  </si>
  <si>
    <t>50223-TRO-E01</t>
  </si>
  <si>
    <t>5232-28</t>
  </si>
  <si>
    <t>5284289AA</t>
  </si>
  <si>
    <t>5332SP-SS-00S-KML</t>
  </si>
  <si>
    <t>5800001PS</t>
  </si>
  <si>
    <t>59 114 21C</t>
  </si>
  <si>
    <t>RB &amp; W</t>
  </si>
  <si>
    <t>590-0-M8/14</t>
  </si>
  <si>
    <t>Karan Fasteners</t>
  </si>
  <si>
    <t>63-1171A</t>
  </si>
  <si>
    <t>Ultra-Form</t>
  </si>
  <si>
    <t>63-1172A</t>
  </si>
  <si>
    <t>ultra form</t>
  </si>
  <si>
    <t>6509660AA</t>
  </si>
  <si>
    <t>6C50BHXO/MP88G</t>
  </si>
  <si>
    <t>6N0SWW0X</t>
  </si>
  <si>
    <t>6N20HFC0</t>
  </si>
  <si>
    <t>6N35HFC0</t>
  </si>
  <si>
    <t>7003AA</t>
  </si>
  <si>
    <t>7005AB</t>
  </si>
  <si>
    <t>7010AA</t>
  </si>
  <si>
    <t>7140-00018AA</t>
  </si>
  <si>
    <t>7140-00019AA</t>
  </si>
  <si>
    <t>7223AA</t>
  </si>
  <si>
    <t>73.1138.9562</t>
  </si>
  <si>
    <t>75.0610.6074</t>
  </si>
  <si>
    <t>76-0004</t>
  </si>
  <si>
    <t>Ultra form</t>
  </si>
  <si>
    <t>76-51064</t>
  </si>
  <si>
    <t>Allied Forming</t>
  </si>
  <si>
    <t>76-51100</t>
  </si>
  <si>
    <t>ultra From</t>
  </si>
  <si>
    <t>76-51602</t>
  </si>
  <si>
    <t>Ultra Form</t>
  </si>
  <si>
    <t>76-8197D</t>
  </si>
  <si>
    <t>76-8220A</t>
  </si>
  <si>
    <t>76-8229A</t>
  </si>
  <si>
    <t>76-8231A</t>
  </si>
  <si>
    <t>76A-51600</t>
  </si>
  <si>
    <t>76A-52025</t>
  </si>
  <si>
    <t>ULTRA FORM</t>
  </si>
  <si>
    <t>76B-51199</t>
  </si>
  <si>
    <t>7720-84960-D</t>
  </si>
  <si>
    <t>80750A</t>
  </si>
  <si>
    <t>810146D</t>
  </si>
  <si>
    <t>812820-DWG</t>
  </si>
  <si>
    <t>82-4764</t>
  </si>
  <si>
    <t>82-4956</t>
  </si>
  <si>
    <t>82-51318</t>
  </si>
  <si>
    <t>Dana Canada</t>
  </si>
  <si>
    <t>82D-4764</t>
  </si>
  <si>
    <t>8-565</t>
  </si>
  <si>
    <t>87584/C1</t>
  </si>
  <si>
    <t>8A75UHWOZ</t>
  </si>
  <si>
    <t>8C25XCMO-98PS</t>
  </si>
  <si>
    <t>900-6083</t>
  </si>
  <si>
    <t>900-6085</t>
  </si>
  <si>
    <t>900-6156</t>
  </si>
  <si>
    <t>900-6174</t>
  </si>
  <si>
    <t>90155-03</t>
  </si>
  <si>
    <t>R&amp;R Rivet</t>
  </si>
  <si>
    <t>99704753158AA</t>
  </si>
  <si>
    <t>99704753159AA</t>
  </si>
  <si>
    <t>9L8P-7G215-DA</t>
  </si>
  <si>
    <t>A-0173B</t>
  </si>
  <si>
    <t>jeyco</t>
  </si>
  <si>
    <t>A1402AA</t>
  </si>
  <si>
    <t>A1412AC</t>
  </si>
  <si>
    <t>A4473AB</t>
  </si>
  <si>
    <t>A4495AA</t>
  </si>
  <si>
    <t>A4685AD</t>
  </si>
  <si>
    <t>A5740-G5-JSPR</t>
  </si>
  <si>
    <t>CMI</t>
  </si>
  <si>
    <t>A6459-BM-98</t>
  </si>
  <si>
    <t>A7460-1</t>
  </si>
  <si>
    <t>A7460-2</t>
  </si>
  <si>
    <t>A8155</t>
  </si>
  <si>
    <t>A8437</t>
  </si>
  <si>
    <t>cmi</t>
  </si>
  <si>
    <t>A8489</t>
  </si>
  <si>
    <t>A8503</t>
  </si>
  <si>
    <t>A8615</t>
  </si>
  <si>
    <t>A8685</t>
  </si>
  <si>
    <t>A8691</t>
  </si>
  <si>
    <t>A8695-1</t>
  </si>
  <si>
    <t>A8712</t>
  </si>
  <si>
    <t>AA0191-P003AH</t>
  </si>
  <si>
    <t>AA0191-P004AF</t>
  </si>
  <si>
    <t>AA0491-P312AB</t>
  </si>
  <si>
    <t>AA0516-P162AA</t>
  </si>
  <si>
    <t>AA1108_P306AA</t>
  </si>
  <si>
    <t xml:space="preserve">GLOBLE POINT </t>
  </si>
  <si>
    <t>AA1153-P311AA</t>
  </si>
  <si>
    <t>B1130NUT</t>
  </si>
  <si>
    <t>B2FI0008AAF00</t>
  </si>
  <si>
    <t>BL0000423</t>
  </si>
  <si>
    <t>BO1171</t>
  </si>
  <si>
    <t>BO1219</t>
  </si>
  <si>
    <t>BO1275</t>
  </si>
  <si>
    <t>BO1276</t>
  </si>
  <si>
    <t>BO1304</t>
  </si>
  <si>
    <t>BO1314</t>
  </si>
  <si>
    <t>BO2160-35</t>
  </si>
  <si>
    <t>BUS814722-1</t>
  </si>
  <si>
    <t>SIRIUS</t>
  </si>
  <si>
    <t>BUS814723-1</t>
  </si>
  <si>
    <t>C5183</t>
  </si>
  <si>
    <t>C8SZ-6A529A</t>
  </si>
  <si>
    <t>CAMS1034CA-040PAK</t>
  </si>
  <si>
    <t>CAMS1035CA-040PAK</t>
  </si>
  <si>
    <t>CN-M8-1.25X270</t>
  </si>
  <si>
    <t>Algood Caster</t>
  </si>
  <si>
    <t>D-0346B</t>
  </si>
  <si>
    <t>D-0349C</t>
  </si>
  <si>
    <t>D-0424A</t>
  </si>
  <si>
    <t>D-0438B</t>
  </si>
  <si>
    <t>D-0516C</t>
  </si>
  <si>
    <t>JEYCO</t>
  </si>
  <si>
    <t>DIN6921</t>
  </si>
  <si>
    <t>E11273</t>
  </si>
  <si>
    <t>E4-MU1-Z018A00</t>
  </si>
  <si>
    <t>E6267AA</t>
  </si>
  <si>
    <t>E6772AA</t>
  </si>
  <si>
    <t>FD3054-4</t>
  </si>
  <si>
    <t>FE11065</t>
  </si>
  <si>
    <t>FE1140H</t>
  </si>
  <si>
    <t>FE11466</t>
  </si>
  <si>
    <t>FE140696</t>
  </si>
  <si>
    <t>FE140699</t>
  </si>
  <si>
    <t>FE5016</t>
  </si>
  <si>
    <t>MSB</t>
  </si>
  <si>
    <t>FE5097-CA</t>
  </si>
  <si>
    <t>FSN035</t>
  </si>
  <si>
    <t>FU7J3B477AA</t>
  </si>
  <si>
    <t>G51017</t>
  </si>
  <si>
    <t>GAPN4654-14</t>
  </si>
  <si>
    <t>GM1622-3</t>
  </si>
  <si>
    <t>H62324</t>
  </si>
  <si>
    <t>H62324AA</t>
  </si>
  <si>
    <t>HBB-075</t>
  </si>
  <si>
    <t>HBE-090</t>
  </si>
  <si>
    <t>HILE1067EA</t>
  </si>
  <si>
    <t>Precision Fasteners</t>
  </si>
  <si>
    <t>HL3P-7G163-AA</t>
  </si>
  <si>
    <t>JOHN1037AA-020SRE</t>
  </si>
  <si>
    <t>K1018AD</t>
  </si>
  <si>
    <t>FORMNET INC.</t>
  </si>
  <si>
    <t>K1046AB</t>
  </si>
  <si>
    <t>K15H4048-2H8</t>
  </si>
  <si>
    <t>LeLand Industries Inc.</t>
  </si>
  <si>
    <t>KEYK1048BA</t>
  </si>
  <si>
    <t>KEYK1049BA</t>
  </si>
  <si>
    <t>KIT 02520062Z</t>
  </si>
  <si>
    <t>Kit 02520075Z</t>
  </si>
  <si>
    <t>KIT 02520250</t>
  </si>
  <si>
    <t>ACCURATE FASTENERS</t>
  </si>
  <si>
    <t>KIT C72011</t>
  </si>
  <si>
    <t>KIT E030106</t>
  </si>
  <si>
    <t>KIT TRYLON85</t>
  </si>
  <si>
    <t xml:space="preserve">Accurate  Fasteners Kitchener </t>
  </si>
  <si>
    <t>LIM815281</t>
  </si>
  <si>
    <t>SIRUS</t>
  </si>
  <si>
    <t>LIM815504</t>
  </si>
  <si>
    <t>Long parts-Short parts</t>
  </si>
  <si>
    <t>Superfinish CO.LTD</t>
  </si>
  <si>
    <t>LX6A-62428-BD-58502</t>
  </si>
  <si>
    <t>LX6A-62428-BD-58502-RB</t>
  </si>
  <si>
    <t>M1302324</t>
  </si>
  <si>
    <t>M1482AB</t>
  </si>
  <si>
    <t>M1549</t>
  </si>
  <si>
    <t>M1745AA</t>
  </si>
  <si>
    <t>M1786</t>
  </si>
  <si>
    <t>M1811AA</t>
  </si>
  <si>
    <t>M3271AB</t>
  </si>
  <si>
    <t>M51017</t>
  </si>
  <si>
    <t>M51020</t>
  </si>
  <si>
    <t>M65D120</t>
  </si>
  <si>
    <t>M8 X 1.25 X 60MM</t>
  </si>
  <si>
    <t>M85D100ZRAS</t>
  </si>
  <si>
    <t>M93000252</t>
  </si>
  <si>
    <t>M93000340</t>
  </si>
  <si>
    <t>MF03118125CMIP</t>
  </si>
  <si>
    <t>MV1213CHB</t>
  </si>
  <si>
    <t>MV1213DHHD</t>
  </si>
  <si>
    <t>MX200455</t>
  </si>
  <si>
    <t>MX201580</t>
  </si>
  <si>
    <t>MAGNUM 2000</t>
  </si>
  <si>
    <t>N1048NUT</t>
  </si>
  <si>
    <t>N-3/8-24X.275-NY-250</t>
  </si>
  <si>
    <t>Algood Casters</t>
  </si>
  <si>
    <t>N-3/8-24X.312-NY</t>
  </si>
  <si>
    <t>N620481-S430</t>
  </si>
  <si>
    <t>STELFAST</t>
  </si>
  <si>
    <t>NR5034</t>
  </si>
  <si>
    <t>MSD METAL</t>
  </si>
  <si>
    <t>NU1136</t>
  </si>
  <si>
    <t>NU1144</t>
  </si>
  <si>
    <t>NU1190</t>
  </si>
  <si>
    <t>NU1205</t>
  </si>
  <si>
    <t>NU1237</t>
  </si>
  <si>
    <t>NU1258</t>
  </si>
  <si>
    <t>NU1261</t>
  </si>
  <si>
    <t>NU1262</t>
  </si>
  <si>
    <t>NU1280</t>
  </si>
  <si>
    <t>NU1348</t>
  </si>
  <si>
    <t>NU1510</t>
  </si>
  <si>
    <t>NU2001</t>
  </si>
  <si>
    <t>NU2016</t>
  </si>
  <si>
    <t>NU2025</t>
  </si>
  <si>
    <t>NU2090</t>
  </si>
  <si>
    <t>NU2095</t>
  </si>
  <si>
    <t>NU2099</t>
  </si>
  <si>
    <t>NU2225</t>
  </si>
  <si>
    <t>NU2255</t>
  </si>
  <si>
    <t>NU3100</t>
  </si>
  <si>
    <t>NU5108</t>
  </si>
  <si>
    <t>NU5210</t>
  </si>
  <si>
    <t>NU5510</t>
  </si>
  <si>
    <t>NU6100</t>
  </si>
  <si>
    <t>NUT1923</t>
  </si>
  <si>
    <t>P-0007</t>
  </si>
  <si>
    <t>P-0014A</t>
  </si>
  <si>
    <t>P0520900</t>
  </si>
  <si>
    <t>P06508741AA</t>
  </si>
  <si>
    <t>P06509585AA</t>
  </si>
  <si>
    <t>P06509598AA</t>
  </si>
  <si>
    <t>P06510866AA</t>
  </si>
  <si>
    <t>P06510997AA</t>
  </si>
  <si>
    <t>P06511637AA</t>
  </si>
  <si>
    <t>P06511672AA</t>
  </si>
  <si>
    <t>P06511701AA</t>
  </si>
  <si>
    <t>P06511834AA</t>
  </si>
  <si>
    <t>P06512106AA</t>
  </si>
  <si>
    <t>P06512149AA</t>
  </si>
  <si>
    <t>P06512313AA</t>
  </si>
  <si>
    <t>P06512544AA</t>
  </si>
  <si>
    <t>P06512851AA</t>
  </si>
  <si>
    <t>P10083390</t>
  </si>
  <si>
    <t>P1022068</t>
  </si>
  <si>
    <t>P1022168</t>
  </si>
  <si>
    <t>P1022268</t>
  </si>
  <si>
    <t>P11009AD</t>
  </si>
  <si>
    <t>P11502717</t>
  </si>
  <si>
    <t>P11514517</t>
  </si>
  <si>
    <t>P11514596</t>
  </si>
  <si>
    <t>P11514597</t>
  </si>
  <si>
    <t>P11514598</t>
  </si>
  <si>
    <t>P11515744</t>
  </si>
  <si>
    <t>P11515889</t>
  </si>
  <si>
    <t>P11516074</t>
  </si>
  <si>
    <t>P11516076</t>
  </si>
  <si>
    <t>P11516077</t>
  </si>
  <si>
    <t>P11516078</t>
  </si>
  <si>
    <t>P11516133</t>
  </si>
  <si>
    <t>P11516382</t>
  </si>
  <si>
    <t>P11516383</t>
  </si>
  <si>
    <t>P11516650</t>
  </si>
  <si>
    <t>P11516754</t>
  </si>
  <si>
    <t>P11516755</t>
  </si>
  <si>
    <t>P11516782</t>
  </si>
  <si>
    <t>P11516783</t>
  </si>
  <si>
    <t>P11517068</t>
  </si>
  <si>
    <t>P11517665</t>
  </si>
  <si>
    <t>P11517996</t>
  </si>
  <si>
    <t>P11518428</t>
  </si>
  <si>
    <t>P11546364</t>
  </si>
  <si>
    <t>P11546365</t>
  </si>
  <si>
    <t>P11546366</t>
  </si>
  <si>
    <t>P11546367</t>
  </si>
  <si>
    <t>P11546370</t>
  </si>
  <si>
    <t>P11546377</t>
  </si>
  <si>
    <t>P11546378</t>
  </si>
  <si>
    <t>P11546379</t>
  </si>
  <si>
    <t>P11546388</t>
  </si>
  <si>
    <t>P11546389</t>
  </si>
  <si>
    <t>P11546391</t>
  </si>
  <si>
    <t>P11546437</t>
  </si>
  <si>
    <t>P11546438</t>
  </si>
  <si>
    <t>P11546448</t>
  </si>
  <si>
    <t>P11546449</t>
  </si>
  <si>
    <t>P11546456</t>
  </si>
  <si>
    <t>P11546462</t>
  </si>
  <si>
    <t>P11546463</t>
  </si>
  <si>
    <t>P11546465</t>
  </si>
  <si>
    <t>P11546543</t>
  </si>
  <si>
    <t>P11546545</t>
  </si>
  <si>
    <t>P11546546</t>
  </si>
  <si>
    <t>P11546566</t>
  </si>
  <si>
    <t>P11546571</t>
  </si>
  <si>
    <t>P11546593</t>
  </si>
  <si>
    <t>P11546656</t>
  </si>
  <si>
    <t>P11546676M</t>
  </si>
  <si>
    <t>P11546703</t>
  </si>
  <si>
    <t>P11546774</t>
  </si>
  <si>
    <t>P11546860</t>
  </si>
  <si>
    <t>P11547059</t>
  </si>
  <si>
    <t>P11547139</t>
  </si>
  <si>
    <t>P11547176</t>
  </si>
  <si>
    <t>P11547205</t>
  </si>
  <si>
    <t>P11547274</t>
  </si>
  <si>
    <t>P11547327</t>
  </si>
  <si>
    <t>P11547349</t>
  </si>
  <si>
    <t>P11547417</t>
  </si>
  <si>
    <t>P11547509</t>
  </si>
  <si>
    <t>P11547830</t>
  </si>
  <si>
    <t>P11547985</t>
  </si>
  <si>
    <t>P11548144</t>
  </si>
  <si>
    <t>P11548147</t>
  </si>
  <si>
    <t>P11548414</t>
  </si>
  <si>
    <t>P11548535</t>
  </si>
  <si>
    <t>P11549168</t>
  </si>
  <si>
    <t>P11549169</t>
  </si>
  <si>
    <t>P11549169-M12NUT-002</t>
  </si>
  <si>
    <t>P11549170</t>
  </si>
  <si>
    <t>P11549171</t>
  </si>
  <si>
    <t>P11549204</t>
  </si>
  <si>
    <t>P11561395</t>
  </si>
  <si>
    <t>P11561645</t>
  </si>
  <si>
    <t>P11569605</t>
  </si>
  <si>
    <t>P11569637</t>
  </si>
  <si>
    <t>P11569638</t>
  </si>
  <si>
    <t>P11569655</t>
  </si>
  <si>
    <t>P11588293</t>
  </si>
  <si>
    <t>P11588325</t>
  </si>
  <si>
    <t>P11588709</t>
  </si>
  <si>
    <t>P11588714</t>
  </si>
  <si>
    <t>P11601873</t>
  </si>
  <si>
    <t>P11602031</t>
  </si>
  <si>
    <t>P11602292</t>
  </si>
  <si>
    <t>P11602326</t>
  </si>
  <si>
    <t>P11602718</t>
  </si>
  <si>
    <t>P11609204</t>
  </si>
  <si>
    <t>P11609279</t>
  </si>
  <si>
    <t>P11609280</t>
  </si>
  <si>
    <t>P11609411</t>
  </si>
  <si>
    <t>P11609486</t>
  </si>
  <si>
    <t>P11609618</t>
  </si>
  <si>
    <t>P11609789</t>
  </si>
  <si>
    <t>P11609826</t>
  </si>
  <si>
    <t>P11610091S</t>
  </si>
  <si>
    <t>P11610091T</t>
  </si>
  <si>
    <t>P11610122</t>
  </si>
  <si>
    <t>P11610126</t>
  </si>
  <si>
    <t>P11610128</t>
  </si>
  <si>
    <t>P11610376</t>
  </si>
  <si>
    <t>P11610535</t>
  </si>
  <si>
    <t>P11611121</t>
  </si>
  <si>
    <t>P11611122</t>
  </si>
  <si>
    <t>P11611431</t>
  </si>
  <si>
    <t>P11611653</t>
  </si>
  <si>
    <t>P11611883</t>
  </si>
  <si>
    <t>P11611960</t>
  </si>
  <si>
    <t>P11611990</t>
  </si>
  <si>
    <t>P11612078</t>
  </si>
  <si>
    <t>P11612234</t>
  </si>
  <si>
    <t>P11612261</t>
  </si>
  <si>
    <t>P11739913</t>
  </si>
  <si>
    <t>P1339</t>
  </si>
  <si>
    <t>Ready Rivet</t>
  </si>
  <si>
    <t>P1400-N</t>
  </si>
  <si>
    <t>P1420503001</t>
  </si>
  <si>
    <t>P15017238</t>
  </si>
  <si>
    <t>P15046285</t>
  </si>
  <si>
    <t>P15047163</t>
  </si>
  <si>
    <t>P1568517</t>
  </si>
  <si>
    <t>P15685170</t>
  </si>
  <si>
    <t>P1569605</t>
  </si>
  <si>
    <t>P1649524C1</t>
  </si>
  <si>
    <t>P1717</t>
  </si>
  <si>
    <t>NATIONAL ENGINEERED FASTENERS</t>
  </si>
  <si>
    <t>P19810</t>
  </si>
  <si>
    <t>P2002350</t>
  </si>
  <si>
    <t>P200393508</t>
  </si>
  <si>
    <t>P2028450</t>
  </si>
  <si>
    <t>P2200750</t>
  </si>
  <si>
    <t>P22275103AA</t>
  </si>
  <si>
    <t>P22764042</t>
  </si>
  <si>
    <t>P22800396</t>
  </si>
  <si>
    <t>P2451550</t>
  </si>
  <si>
    <t>P2W0399928</t>
  </si>
  <si>
    <t>P3001150</t>
  </si>
  <si>
    <t>P3001650</t>
  </si>
  <si>
    <t>P3020450</t>
  </si>
  <si>
    <t>P3052243-03S</t>
  </si>
  <si>
    <t>P3052250-02S</t>
  </si>
  <si>
    <t>P3200750</t>
  </si>
  <si>
    <t>P3230250</t>
  </si>
  <si>
    <t>P3326750</t>
  </si>
  <si>
    <t>P3327650</t>
  </si>
  <si>
    <t>P3866766</t>
  </si>
  <si>
    <t>P3948750</t>
  </si>
  <si>
    <t>P40037574</t>
  </si>
  <si>
    <t>P40050697</t>
  </si>
  <si>
    <t>P40068074</t>
  </si>
  <si>
    <t>P40073474</t>
  </si>
  <si>
    <t>P40109770</t>
  </si>
  <si>
    <t>P40110160</t>
  </si>
  <si>
    <t>P40161567</t>
  </si>
  <si>
    <t>P40173371</t>
  </si>
  <si>
    <t>P4019770</t>
  </si>
  <si>
    <t>P40204490</t>
  </si>
  <si>
    <t>P415-2013 WIRE HARNES</t>
  </si>
  <si>
    <t>P4200818SHJ5A00Z</t>
  </si>
  <si>
    <t>P4355350</t>
  </si>
  <si>
    <t>P4382250</t>
  </si>
  <si>
    <t>P4511150</t>
  </si>
  <si>
    <t>P4519-19</t>
  </si>
  <si>
    <t>P4528650</t>
  </si>
  <si>
    <t>P500009196</t>
  </si>
  <si>
    <t>P500009297</t>
  </si>
  <si>
    <t>P501571B</t>
  </si>
  <si>
    <t>P52056965</t>
  </si>
  <si>
    <t>P61273</t>
  </si>
  <si>
    <t>P61525</t>
  </si>
  <si>
    <t>P6510650-C</t>
  </si>
  <si>
    <t>P6M160MM</t>
  </si>
  <si>
    <t>P7003AA</t>
  </si>
  <si>
    <t>P7005AB</t>
  </si>
  <si>
    <t>P7010AA</t>
  </si>
  <si>
    <t>P7073650</t>
  </si>
  <si>
    <t>P7140-00018AA</t>
  </si>
  <si>
    <t>P7223AA</t>
  </si>
  <si>
    <t>P7320491</t>
  </si>
  <si>
    <t>P742000047</t>
  </si>
  <si>
    <t>P742000064</t>
  </si>
  <si>
    <t>P7520450</t>
  </si>
  <si>
    <t>P7720-84960-D</t>
  </si>
  <si>
    <t>P82213</t>
  </si>
  <si>
    <t>P82217</t>
  </si>
  <si>
    <t>P82218</t>
  </si>
  <si>
    <t>P82219</t>
  </si>
  <si>
    <t>P82222</t>
  </si>
  <si>
    <t>P82227</t>
  </si>
  <si>
    <t>P82228</t>
  </si>
  <si>
    <t>P82244</t>
  </si>
  <si>
    <t>P82245</t>
  </si>
  <si>
    <t>P82246</t>
  </si>
  <si>
    <t>P82247</t>
  </si>
  <si>
    <t>P82248</t>
  </si>
  <si>
    <t>P85158</t>
  </si>
  <si>
    <t>P90280051</t>
  </si>
  <si>
    <t>P91058</t>
  </si>
  <si>
    <t>P9132268</t>
  </si>
  <si>
    <t>P92468</t>
  </si>
  <si>
    <t>P94012039</t>
  </si>
  <si>
    <t>P94012078</t>
  </si>
  <si>
    <t>P94728804</t>
  </si>
  <si>
    <t>PA1402AA</t>
  </si>
  <si>
    <t>PA1412AC</t>
  </si>
  <si>
    <t>PA4473AB</t>
  </si>
  <si>
    <t>PA4495AA</t>
  </si>
  <si>
    <t>PA4685AD</t>
  </si>
  <si>
    <t>PC8SZ-6A529A</t>
  </si>
  <si>
    <t>PCKY1232</t>
  </si>
  <si>
    <t>PCKY1233</t>
  </si>
  <si>
    <t>PDIN6921</t>
  </si>
  <si>
    <t>PE6267AA</t>
  </si>
  <si>
    <t>PE6772AA</t>
  </si>
  <si>
    <t>PFE5097-CA</t>
  </si>
  <si>
    <t>PFU7J3B477AA</t>
  </si>
  <si>
    <t>PG51017</t>
  </si>
  <si>
    <t>PH62324AA</t>
  </si>
  <si>
    <t>PHN131FS439</t>
  </si>
  <si>
    <t>PJ-10220-68-00</t>
  </si>
  <si>
    <t>PJ-10221-68-00</t>
  </si>
  <si>
    <t>PK1046AB</t>
  </si>
  <si>
    <t>PL-3029722</t>
  </si>
  <si>
    <t>PL-9470567</t>
  </si>
  <si>
    <t>PLX6A-62428-BD-58502-RB</t>
  </si>
  <si>
    <t>PM1482AB</t>
  </si>
  <si>
    <t>PM1745AA</t>
  </si>
  <si>
    <t>PM1811AA</t>
  </si>
  <si>
    <t>PM3271AB</t>
  </si>
  <si>
    <t>PM51020</t>
  </si>
  <si>
    <t>PM8 X 1.25 X 60MM</t>
  </si>
  <si>
    <t>PM93000252</t>
  </si>
  <si>
    <t>PM93000340</t>
  </si>
  <si>
    <t>PMV1213CHB</t>
  </si>
  <si>
    <t>PMV1213DHHD</t>
  </si>
  <si>
    <t>PNU1136</t>
  </si>
  <si>
    <t>PNU1205</t>
  </si>
  <si>
    <t>PNU1237</t>
  </si>
  <si>
    <t>PNU1305</t>
  </si>
  <si>
    <t>PNU1348</t>
  </si>
  <si>
    <t>PNU1510</t>
  </si>
  <si>
    <t>PNU2255</t>
  </si>
  <si>
    <t>PNU5108</t>
  </si>
  <si>
    <t>PNU5210</t>
  </si>
  <si>
    <t>PNU6100</t>
  </si>
  <si>
    <t>PNUT1923</t>
  </si>
  <si>
    <t>PP2002350</t>
  </si>
  <si>
    <t>PP2028450</t>
  </si>
  <si>
    <t>PP3001150</t>
  </si>
  <si>
    <t>PP3020450</t>
  </si>
  <si>
    <t>PP3200750</t>
  </si>
  <si>
    <t>PP3326750</t>
  </si>
  <si>
    <t>PP3327650</t>
  </si>
  <si>
    <t>PP3948750</t>
  </si>
  <si>
    <t>PP40204490</t>
  </si>
  <si>
    <t>PP4355350</t>
  </si>
  <si>
    <t>PP4382250</t>
  </si>
  <si>
    <t>PP4511150</t>
  </si>
  <si>
    <t>PP4528650</t>
  </si>
  <si>
    <t>PP7073650</t>
  </si>
  <si>
    <t>PP7520450</t>
  </si>
  <si>
    <t>PPJ-10220-68-00</t>
  </si>
  <si>
    <t>PPJ-10221-68-00</t>
  </si>
  <si>
    <t>PSZ310C1901</t>
  </si>
  <si>
    <t>PW520511-S450</t>
  </si>
  <si>
    <t>PW520773-S300</t>
  </si>
  <si>
    <t>PW715851-S450B</t>
  </si>
  <si>
    <t>PW719080-S450B</t>
  </si>
  <si>
    <t>PW720003-S437</t>
  </si>
  <si>
    <t>R15-403879</t>
  </si>
  <si>
    <t>Ammex Plastics</t>
  </si>
  <si>
    <t>RMMX0158</t>
  </si>
  <si>
    <t>RQ-5044</t>
  </si>
  <si>
    <t>RS539X2.225</t>
  </si>
  <si>
    <t>R&amp;R RIVET</t>
  </si>
  <si>
    <t>RS924X2.237</t>
  </si>
  <si>
    <t>R&amp;R RIVETS</t>
  </si>
  <si>
    <t>RS924X3.237</t>
  </si>
  <si>
    <t>RV335x2.687</t>
  </si>
  <si>
    <t>RV335X3.062</t>
  </si>
  <si>
    <t>RV440X0.500</t>
  </si>
  <si>
    <t>RV642x0.360/ZP/F9938</t>
  </si>
  <si>
    <t>RV675X1</t>
  </si>
  <si>
    <t>RV675X1000MGO…</t>
  </si>
  <si>
    <t>RV924x0.312/ZP/20263</t>
  </si>
  <si>
    <t>RV924x0.375/ZP/20363</t>
  </si>
  <si>
    <t>RV924x0.500/ZP/20563</t>
  </si>
  <si>
    <t>S0365X0.580</t>
  </si>
  <si>
    <t>SAA64MGA</t>
  </si>
  <si>
    <t>SE1792</t>
  </si>
  <si>
    <t xml:space="preserve">Pencom </t>
  </si>
  <si>
    <t>SH00250.414</t>
  </si>
  <si>
    <t>SH00315.389</t>
  </si>
  <si>
    <t>SM110319</t>
  </si>
  <si>
    <t>SM110337</t>
  </si>
  <si>
    <t>SORT-2620072</t>
  </si>
  <si>
    <t>Ready rivet</t>
  </si>
  <si>
    <t>SORT-MICHC3056</t>
  </si>
  <si>
    <t>SP114XO.293</t>
  </si>
  <si>
    <t>SRT430TFL501A</t>
  </si>
  <si>
    <t>SRT-AA0135-P002</t>
  </si>
  <si>
    <t>SRT-CH-104-16</t>
  </si>
  <si>
    <t>ST8OID912OD1118</t>
  </si>
  <si>
    <t>SZ310C1901</t>
  </si>
  <si>
    <t>T0671G0220</t>
  </si>
  <si>
    <t>Trans-Matic</t>
  </si>
  <si>
    <t>T375S02687T</t>
  </si>
  <si>
    <t>TFAA54264.1859</t>
  </si>
  <si>
    <t>TFAA5426A2319</t>
  </si>
  <si>
    <t>TH M0821200CB</t>
  </si>
  <si>
    <t>TOM 0034</t>
  </si>
  <si>
    <t>TOM</t>
  </si>
  <si>
    <t>TOM 1719</t>
  </si>
  <si>
    <t>TOM 1920110002</t>
  </si>
  <si>
    <t>TOM 236</t>
  </si>
  <si>
    <t>TOM 2692-004</t>
  </si>
  <si>
    <t>TOM 85531</t>
  </si>
  <si>
    <t>TOM FL514</t>
  </si>
  <si>
    <t>TOM FL515</t>
  </si>
  <si>
    <t>TOM0104</t>
  </si>
  <si>
    <t>TOM0120</t>
  </si>
  <si>
    <t>TOM681</t>
  </si>
  <si>
    <t>tom</t>
  </si>
  <si>
    <t>TOP PLATE KP FOR SFB263</t>
  </si>
  <si>
    <t>TOYO1053DA-010ASY</t>
  </si>
  <si>
    <t>TOYO1064DA-010ASY</t>
  </si>
  <si>
    <t>TS.10112FSASS</t>
  </si>
  <si>
    <t>UB 02520112075WZ</t>
  </si>
  <si>
    <t>V-3/8-24x.312</t>
  </si>
  <si>
    <t xml:space="preserve">Algood Caster </t>
  </si>
  <si>
    <t>W10610</t>
  </si>
  <si>
    <t>W520217-S440</t>
  </si>
  <si>
    <t>W520511-S450B</t>
  </si>
  <si>
    <t>W520773-S300</t>
  </si>
  <si>
    <t>W708904-S450</t>
  </si>
  <si>
    <t>W708991-S439</t>
  </si>
  <si>
    <t>W715851-S450B</t>
  </si>
  <si>
    <t>W718057-S442</t>
  </si>
  <si>
    <t>W719080-S450</t>
  </si>
  <si>
    <t>W719080-S450B</t>
  </si>
  <si>
    <t>W720003-S437</t>
  </si>
  <si>
    <t>WC1563</t>
  </si>
  <si>
    <t>WC2091</t>
  </si>
  <si>
    <t>MoldCo Inc.</t>
  </si>
  <si>
    <t>WC2434</t>
  </si>
  <si>
    <t>WC2448</t>
  </si>
  <si>
    <t>WC2483</t>
  </si>
  <si>
    <t>WC2613</t>
  </si>
  <si>
    <t>WC2643</t>
  </si>
  <si>
    <t>Penn Engineering</t>
  </si>
  <si>
    <t>WC-2682</t>
  </si>
  <si>
    <t>WHF85814152B</t>
  </si>
  <si>
    <t>WOC10002</t>
  </si>
  <si>
    <t>WOC10091</t>
  </si>
  <si>
    <t>WOC10140</t>
  </si>
  <si>
    <t>WOC10266</t>
  </si>
  <si>
    <t>WOC10466</t>
  </si>
  <si>
    <t>WOC10517</t>
  </si>
  <si>
    <t>WS .08100PQ17DT2</t>
  </si>
  <si>
    <t>X6389-1</t>
  </si>
  <si>
    <t>X6504</t>
  </si>
  <si>
    <t>X6656</t>
  </si>
  <si>
    <t>X6665</t>
  </si>
  <si>
    <t>X6688-1</t>
  </si>
  <si>
    <t>X6689</t>
  </si>
  <si>
    <t>ZD8001-1003612</t>
  </si>
  <si>
    <t>ZD8001-1003613</t>
  </si>
  <si>
    <t>ZDDA23534432</t>
  </si>
  <si>
    <t>ZDDA5151601</t>
  </si>
  <si>
    <t>ZF1700-P6540050</t>
  </si>
  <si>
    <t>ZF1700-P6544050</t>
  </si>
  <si>
    <t>ZF1700-P6545050</t>
  </si>
  <si>
    <t>ZSORT-2420004</t>
  </si>
  <si>
    <t>ZSORT-262007100</t>
  </si>
  <si>
    <t>ZSORT-2620092</t>
  </si>
  <si>
    <t>ZSORT-3020388</t>
  </si>
  <si>
    <t>ZSORT-CH-104-21</t>
  </si>
  <si>
    <t>ZT430T002FL501</t>
  </si>
  <si>
    <t>ZT430-T00CK073B</t>
  </si>
  <si>
    <t>ZT430-T00CK074B</t>
  </si>
  <si>
    <t>ZT430T4U3FL502A</t>
  </si>
  <si>
    <t>P11610091</t>
  </si>
  <si>
    <t>7150-1549-03</t>
  </si>
  <si>
    <t>P7150-1549-03</t>
  </si>
  <si>
    <t>P11548360</t>
  </si>
  <si>
    <t>P11548630</t>
  </si>
  <si>
    <t>P98055704</t>
  </si>
  <si>
    <t>P11611548</t>
  </si>
  <si>
    <t>P11519114</t>
  </si>
  <si>
    <t>3052246-04S</t>
  </si>
  <si>
    <t>P3052246-04S</t>
  </si>
  <si>
    <t>P06511847AA</t>
  </si>
  <si>
    <t>P11546440</t>
  </si>
  <si>
    <t>P11561114</t>
  </si>
  <si>
    <t>P94012150</t>
  </si>
  <si>
    <t>06509078AA</t>
  </si>
  <si>
    <t>P06509078AA</t>
  </si>
  <si>
    <t>P113900048</t>
  </si>
  <si>
    <t>P40179994</t>
  </si>
  <si>
    <t>P11602904</t>
  </si>
  <si>
    <t>M12175-ISO7043</t>
  </si>
  <si>
    <t>PM12175-ISO7043</t>
  </si>
  <si>
    <t>P11549058</t>
  </si>
  <si>
    <t>NU3014</t>
  </si>
  <si>
    <t>PNU3014</t>
  </si>
  <si>
    <t>M10125NILN</t>
  </si>
  <si>
    <t>PM10125NILN</t>
  </si>
  <si>
    <t>P40179995</t>
  </si>
  <si>
    <t>P54043001</t>
  </si>
  <si>
    <t>P11546369</t>
  </si>
  <si>
    <t>P83106</t>
  </si>
  <si>
    <t>P11602888</t>
  </si>
  <si>
    <t>E12540</t>
  </si>
  <si>
    <t>PE12540</t>
  </si>
  <si>
    <t>M0401001</t>
  </si>
  <si>
    <t>PM0401001</t>
  </si>
  <si>
    <t>P11516781</t>
  </si>
  <si>
    <t>07336-54-D01</t>
  </si>
  <si>
    <t>TEST WASHERS</t>
  </si>
  <si>
    <t>7150-3033-02</t>
  </si>
  <si>
    <t>7150-3036-W0</t>
  </si>
  <si>
    <t>P40204491A</t>
  </si>
  <si>
    <t>H62324A</t>
  </si>
  <si>
    <t>M1428AC</t>
  </si>
  <si>
    <t>P7241250</t>
  </si>
  <si>
    <t>3059213-01S</t>
  </si>
  <si>
    <t>L0668498AA01</t>
  </si>
  <si>
    <t>E12538</t>
  </si>
  <si>
    <t>W720123-S440</t>
  </si>
  <si>
    <t>10-79087</t>
  </si>
  <si>
    <t>e6267ab</t>
  </si>
  <si>
    <t>M1482AC</t>
  </si>
  <si>
    <t>W708904-S442</t>
  </si>
  <si>
    <t>part</t>
  </si>
  <si>
    <t>quantity</t>
  </si>
  <si>
    <t>client</t>
  </si>
  <si>
    <t># of boxes</t>
  </si>
  <si>
    <t>Unit Quantity</t>
  </si>
  <si>
    <t>Total Quantity</t>
  </si>
  <si>
    <t>Quantity</t>
  </si>
  <si>
    <t xml:space="preserve">Date </t>
  </si>
  <si>
    <t>Initials</t>
  </si>
  <si>
    <t>Total Quantity:</t>
  </si>
  <si>
    <t>Lot</t>
  </si>
  <si>
    <t xml:space="preserve">Pieces/carton: </t>
  </si>
  <si>
    <t>No.  of cartons:</t>
  </si>
  <si>
    <t>TRs</t>
  </si>
  <si>
    <t>Pot#</t>
  </si>
  <si>
    <t>Lot#</t>
  </si>
  <si>
    <t>Quantity per box</t>
  </si>
  <si>
    <t>E6267AB</t>
  </si>
  <si>
    <t>NU5108-00</t>
  </si>
  <si>
    <t>NU1305-01</t>
  </si>
  <si>
    <t>0-271-27-A</t>
  </si>
  <si>
    <t>TRAVELER</t>
  </si>
  <si>
    <t>PART #</t>
  </si>
  <si>
    <t>POT</t>
  </si>
  <si>
    <t>MACHINE</t>
  </si>
  <si>
    <t>WEIGHT</t>
  </si>
  <si>
    <t>PIECES</t>
  </si>
  <si>
    <t>PO</t>
  </si>
  <si>
    <t>DATE</t>
  </si>
  <si>
    <t>LOT NO.</t>
  </si>
  <si>
    <t>NOTE</t>
  </si>
  <si>
    <t>SHIPPED</t>
  </si>
  <si>
    <t>PS</t>
  </si>
  <si>
    <t>Pot</t>
  </si>
  <si>
    <t>Pot#:</t>
  </si>
  <si>
    <t>skid# 29</t>
  </si>
  <si>
    <t>TABLE1</t>
  </si>
  <si>
    <t>HARJNDER</t>
  </si>
  <si>
    <t>s14702246</t>
  </si>
  <si>
    <t>s14702247</t>
  </si>
  <si>
    <t>s14702248</t>
  </si>
  <si>
    <t>s14702249</t>
  </si>
  <si>
    <t>s14702250</t>
  </si>
  <si>
    <t>s14702251</t>
  </si>
  <si>
    <t>s14702252</t>
  </si>
  <si>
    <t>s14702253</t>
  </si>
  <si>
    <t>s14702254</t>
  </si>
  <si>
    <t>s14702255</t>
  </si>
  <si>
    <t>s14702256</t>
  </si>
  <si>
    <t>s14702257</t>
  </si>
  <si>
    <t>s14702258</t>
  </si>
  <si>
    <t>s14702259</t>
  </si>
  <si>
    <t>s14702260</t>
  </si>
  <si>
    <t>s14702261</t>
  </si>
  <si>
    <t>s14702262</t>
  </si>
  <si>
    <t>s14702263</t>
  </si>
  <si>
    <t>s14702264</t>
  </si>
  <si>
    <t>s14702265</t>
  </si>
  <si>
    <t>s14702266</t>
  </si>
  <si>
    <t>s14702267</t>
  </si>
  <si>
    <t>s14702268</t>
  </si>
  <si>
    <t>s14702269</t>
  </si>
  <si>
    <t>s14702270</t>
  </si>
  <si>
    <t>s14702271</t>
  </si>
  <si>
    <t>s14702272</t>
  </si>
  <si>
    <t>s14702273</t>
  </si>
  <si>
    <t>s14702274</t>
  </si>
  <si>
    <t>s14702275</t>
  </si>
  <si>
    <t>s14702276</t>
  </si>
  <si>
    <t>s14702277</t>
  </si>
  <si>
    <t>s14702278</t>
  </si>
  <si>
    <t>s14702279</t>
  </si>
  <si>
    <t># of crtns</t>
  </si>
  <si>
    <t>Pieces/crtn</t>
  </si>
  <si>
    <t>Part</t>
  </si>
  <si>
    <t>MC#5478</t>
  </si>
  <si>
    <t>001+0254</t>
  </si>
  <si>
    <t>TR#564777</t>
  </si>
  <si>
    <t>Part#PLEASE ENTER!</t>
  </si>
  <si>
    <t>Pot#PLEASE ENTER!</t>
  </si>
  <si>
    <t>Lot#PLEASE ENTER!</t>
  </si>
  <si>
    <t>Serial#99  to  5555</t>
  </si>
  <si>
    <t>M1495AB</t>
  </si>
  <si>
    <t>KIB</t>
  </si>
  <si>
    <t xml:space="preserve">   </t>
  </si>
  <si>
    <t>W520514-S442</t>
  </si>
  <si>
    <t>SORT&amp;RETURN</t>
  </si>
  <si>
    <t>TRAVELERRECEIVED</t>
  </si>
  <si>
    <t>36 CTNS</t>
  </si>
  <si>
    <t>L0668498AA02</t>
  </si>
  <si>
    <t>11546377BR</t>
  </si>
  <si>
    <t>W520113-S440</t>
  </si>
  <si>
    <t>PLEASE ENTER!</t>
  </si>
  <si>
    <t>W20-1028-016</t>
  </si>
  <si>
    <t>OPERATOR</t>
  </si>
  <si>
    <t>Part number</t>
  </si>
  <si>
    <t>W705606-S440</t>
  </si>
  <si>
    <t>HL3W-4320-AA</t>
  </si>
  <si>
    <t>06512349AA</t>
  </si>
  <si>
    <t>06511777AA</t>
  </si>
  <si>
    <t>06105051AA</t>
  </si>
  <si>
    <t>55364498AA</t>
  </si>
  <si>
    <t>06503825-A</t>
  </si>
  <si>
    <t>06105102AA</t>
  </si>
  <si>
    <t>06511800AA</t>
  </si>
  <si>
    <t>06512104AA</t>
  </si>
  <si>
    <t>06509967AA</t>
  </si>
  <si>
    <t>06509475AA</t>
  </si>
  <si>
    <t>06104725AA</t>
  </si>
  <si>
    <t>06104388AA</t>
  </si>
  <si>
    <t>06511799AA</t>
  </si>
  <si>
    <t>04749164AA</t>
  </si>
  <si>
    <t>06105048AA</t>
  </si>
  <si>
    <t xml:space="preserve"> </t>
  </si>
  <si>
    <t>06101831-A</t>
  </si>
  <si>
    <t>W716298-S450</t>
  </si>
  <si>
    <t>91054CH</t>
  </si>
  <si>
    <t>INFASCO</t>
  </si>
  <si>
    <t>11612078-B</t>
  </si>
  <si>
    <t>06100050-A</t>
  </si>
  <si>
    <t>11549168-B</t>
  </si>
  <si>
    <t>W520111-S440</t>
  </si>
  <si>
    <t>11546367-B</t>
  </si>
  <si>
    <t>11546368-B</t>
  </si>
  <si>
    <t>W711953-S900</t>
  </si>
  <si>
    <t>382802-S440</t>
  </si>
  <si>
    <t>11546368-CA-IN</t>
  </si>
  <si>
    <t>06513554AA</t>
  </si>
  <si>
    <t>11546367-MY-AK</t>
  </si>
  <si>
    <t>11546365-MY-AK</t>
  </si>
  <si>
    <t>NU3019-00</t>
  </si>
  <si>
    <t>11549170-MY-AK</t>
  </si>
  <si>
    <t>W711468-S437</t>
  </si>
  <si>
    <t>11546368-MY-AK</t>
  </si>
  <si>
    <t>F1302AB</t>
  </si>
  <si>
    <t>TB5</t>
  </si>
  <si>
    <t>06105102aa</t>
  </si>
  <si>
    <t>NU1405-00</t>
  </si>
  <si>
    <t>W20-1028-016LT</t>
  </si>
  <si>
    <t>06505668AA</t>
  </si>
  <si>
    <t>06514094AA</t>
  </si>
  <si>
    <t>NU1510-00</t>
  </si>
  <si>
    <t>N620483-S2</t>
  </si>
  <si>
    <t>85158B</t>
  </si>
  <si>
    <t>NA1055-02</t>
  </si>
  <si>
    <t>06102612AA</t>
  </si>
  <si>
    <t>W20-1028-010</t>
  </si>
  <si>
    <t>20CTNS</t>
  </si>
  <si>
    <t>W20-1028-012</t>
  </si>
  <si>
    <t>06514720AA</t>
  </si>
  <si>
    <t>11546389-PH-RO</t>
  </si>
  <si>
    <t>11546774-MY-AK</t>
  </si>
  <si>
    <t>06105049AA</t>
  </si>
  <si>
    <t>06514085AA</t>
  </si>
  <si>
    <t>11516078-CA-IN</t>
  </si>
  <si>
    <t>11546437-MY-AK</t>
  </si>
  <si>
    <t>W520111-S450B</t>
  </si>
  <si>
    <t>W520412-S442</t>
  </si>
  <si>
    <t>11546378-MY-AK</t>
  </si>
  <si>
    <t>11549168-CA-IN</t>
  </si>
  <si>
    <t>6-086-32-D</t>
  </si>
  <si>
    <t>11549169-CA-IN</t>
  </si>
  <si>
    <t>11546463-ca-in</t>
  </si>
  <si>
    <t>1jun243799157019009309 1jun243799157019009310 1jun243799157019009311 1jun243799157019009312 1jun243799157019009313 1jun243799157019009314 1jun243799157019009315 1jun243799157019009316 1jun243799157019009317 1jun243799157019009318 1jun243799157019009319 1jun243799157019009320 1jun243799157019009321 1jun243799157019009322 1jun243799157019009323 1jun243799157019009324 1jun243799157019009325 1jun243799157019009326 1jun243799157019009327 1jun243799157019009328 1jun243799157019009329 1jun243799157019009330 1jun243799157019009331 1jun243799157019009332 1jun243799157019009333 1jun243799157019009334 1jun243799157019009335 1jun243799157019009336 1jun243799157019009337 1jun243799157019009338 1jun243799157019009339 1jun243799157019009340 1jun243799157019009341 1jun243799157019009342 1jun243799157019009343 1jun243799157019009344</t>
  </si>
  <si>
    <t>6-097-01-d</t>
  </si>
  <si>
    <t>TR#697345</t>
  </si>
  <si>
    <t>Pot#893</t>
  </si>
  <si>
    <t>Lot#6-097-01-d</t>
  </si>
  <si>
    <t>Serials: 1jun243799157019009309  to  1jun243799157019009344</t>
  </si>
  <si>
    <t>y    \</t>
  </si>
  <si>
    <t>0074356</t>
  </si>
  <si>
    <t>06509494AA</t>
  </si>
  <si>
    <t>06513805AA</t>
  </si>
  <si>
    <t>06513904AA</t>
  </si>
  <si>
    <t>06513987AA</t>
  </si>
  <si>
    <t>06513990AA</t>
  </si>
  <si>
    <t>06514056AA</t>
  </si>
  <si>
    <t>06514141AA</t>
  </si>
  <si>
    <t>06514142AA</t>
  </si>
  <si>
    <t>06514149AA</t>
  </si>
  <si>
    <t>0654472AA</t>
  </si>
  <si>
    <t>11516077BR</t>
  </si>
  <si>
    <t>11546378CH</t>
  </si>
  <si>
    <t>11549168CH</t>
  </si>
  <si>
    <t>13228-0022</t>
  </si>
  <si>
    <t>1454548-00</t>
  </si>
  <si>
    <t>1454548-00-A</t>
  </si>
  <si>
    <t>20SM3-N100-0015</t>
  </si>
  <si>
    <t>20SM3-N100-0015-30</t>
  </si>
  <si>
    <t>2275103AA</t>
  </si>
  <si>
    <t>2PH485348</t>
  </si>
  <si>
    <t>2PH485349</t>
  </si>
  <si>
    <t>33771S2</t>
  </si>
  <si>
    <t>33771-S2</t>
  </si>
  <si>
    <t>34988-S2</t>
  </si>
  <si>
    <t>47336AE</t>
  </si>
  <si>
    <t>55718-S2</t>
  </si>
  <si>
    <t>60852-901</t>
  </si>
  <si>
    <t>7150-5520-03</t>
  </si>
  <si>
    <t>7150-9333-03</t>
  </si>
  <si>
    <t>715120390W</t>
  </si>
  <si>
    <t>715150010W</t>
  </si>
  <si>
    <t>7151-5010-0W</t>
  </si>
  <si>
    <t>811227C</t>
  </si>
  <si>
    <t>85158MODF1</t>
  </si>
  <si>
    <t>A4495AB</t>
  </si>
  <si>
    <t>ACLCMGY0500C</t>
  </si>
  <si>
    <t>ANM-12TOPLOK--%3</t>
  </si>
  <si>
    <t>AS1503058-1</t>
  </si>
  <si>
    <t>B1300AC-RB</t>
  </si>
  <si>
    <t>BO4044-00</t>
  </si>
  <si>
    <t>BOB40770</t>
  </si>
  <si>
    <t>C51017</t>
  </si>
  <si>
    <t>CY5011-A1</t>
  </si>
  <si>
    <t>E4074210</t>
  </si>
  <si>
    <t>G19242B060</t>
  </si>
  <si>
    <t>G19242B080</t>
  </si>
  <si>
    <t>G5030AC</t>
  </si>
  <si>
    <t>G5100AA</t>
  </si>
  <si>
    <t>GMP7773AA</t>
  </si>
  <si>
    <t>HL3W-4320-AA-ST8</t>
  </si>
  <si>
    <t>IF4JZ0-00</t>
  </si>
  <si>
    <t>M1745AB</t>
  </si>
  <si>
    <t>M5HFN10PS11036</t>
  </si>
  <si>
    <t>M5HFN10-PS11036</t>
  </si>
  <si>
    <t>MF6193</t>
  </si>
  <si>
    <t>NU1054</t>
  </si>
  <si>
    <t>NU3013</t>
  </si>
  <si>
    <t>NU3014-01</t>
  </si>
  <si>
    <t>NU3014-02</t>
  </si>
  <si>
    <t>P2046350</t>
  </si>
  <si>
    <t>P2117050</t>
  </si>
  <si>
    <t>P2152050</t>
  </si>
  <si>
    <t>infasco</t>
  </si>
  <si>
    <t>P2603050</t>
  </si>
  <si>
    <t>P7241150</t>
  </si>
  <si>
    <t>P7241650</t>
  </si>
  <si>
    <t>S2116-07-RB</t>
  </si>
  <si>
    <t>SP2103-03</t>
  </si>
  <si>
    <t>W20-1028-010NA</t>
  </si>
  <si>
    <t>W20-1028-012NA-B</t>
  </si>
  <si>
    <t>W20-1028-016NA</t>
  </si>
  <si>
    <t>W20-1028-020</t>
  </si>
  <si>
    <t>W520101-S442</t>
  </si>
  <si>
    <t>W520101-S450B</t>
  </si>
  <si>
    <t>W520111-S437</t>
  </si>
  <si>
    <t>W520112-S440</t>
  </si>
  <si>
    <t>W520113-S441</t>
  </si>
  <si>
    <t>W520217-S900</t>
  </si>
  <si>
    <t>W520217-S990</t>
  </si>
  <si>
    <t>W520413-S450B</t>
  </si>
  <si>
    <t>W520773-S330</t>
  </si>
  <si>
    <t>W701582-S437</t>
  </si>
  <si>
    <t>W711169S440</t>
  </si>
  <si>
    <t>W715851-S450</t>
  </si>
  <si>
    <t>W717781-S900</t>
  </si>
  <si>
    <t>W718057-S442-B</t>
  </si>
  <si>
    <t>W720003-S442</t>
  </si>
  <si>
    <t>W721876-S900</t>
  </si>
  <si>
    <t>W722550-S442</t>
  </si>
  <si>
    <t>W722565-S900</t>
  </si>
  <si>
    <t>ZRASC0503114808</t>
  </si>
  <si>
    <t>R38076595120</t>
  </si>
  <si>
    <t>W520101-S450</t>
  </si>
  <si>
    <t>06513555AA</t>
  </si>
  <si>
    <t>W520113-S424</t>
  </si>
  <si>
    <t>BL3W-4320-BA</t>
  </si>
  <si>
    <t>06102398AA</t>
  </si>
  <si>
    <t>6504080-T</t>
  </si>
  <si>
    <t>06508265AA</t>
  </si>
  <si>
    <t>06101736-A</t>
  </si>
  <si>
    <t>06101968-A</t>
  </si>
  <si>
    <t>06506707AA</t>
  </si>
  <si>
    <t>P2152051</t>
  </si>
  <si>
    <t>06502979-A</t>
  </si>
  <si>
    <t>06512834AA</t>
  </si>
  <si>
    <t>06508711AA</t>
  </si>
  <si>
    <t>68496005AA</t>
  </si>
  <si>
    <t>06512671AA</t>
  </si>
  <si>
    <t>W520101-S437</t>
  </si>
  <si>
    <t>W520101-S440</t>
  </si>
  <si>
    <t>06510210AA</t>
  </si>
  <si>
    <t>06505246AA</t>
  </si>
  <si>
    <t>W520203-S440</t>
  </si>
  <si>
    <t>06512686AA</t>
  </si>
  <si>
    <t>06513485AA</t>
  </si>
  <si>
    <t>06504080-T</t>
  </si>
  <si>
    <t>11611883-CA-VQ</t>
  </si>
  <si>
    <t>W520413-S450L</t>
  </si>
  <si>
    <t>W520414-S440</t>
  </si>
  <si>
    <t>PZ18-7P483-AA</t>
  </si>
  <si>
    <t>06509787AA</t>
  </si>
  <si>
    <t>11549168-IN-BA</t>
  </si>
  <si>
    <t>06104384AA</t>
  </si>
  <si>
    <t>W716298-S450-ST8</t>
  </si>
  <si>
    <t>11546378-B</t>
  </si>
  <si>
    <t>06514434AA</t>
  </si>
  <si>
    <t>06101447-A</t>
  </si>
  <si>
    <t>11546463-B</t>
  </si>
  <si>
    <t>11546366-MY-AK</t>
  </si>
  <si>
    <t>06510498AA</t>
  </si>
  <si>
    <t>11546377-PH-RO</t>
  </si>
  <si>
    <t>11546463-CA-IN</t>
  </si>
  <si>
    <t>11546365-PH-RO</t>
  </si>
  <si>
    <t>11546462-MY-AK</t>
  </si>
  <si>
    <t>11546364-PH-RO</t>
  </si>
  <si>
    <t>11546367-CA-IN</t>
  </si>
  <si>
    <t>11546370-MY-AK</t>
  </si>
  <si>
    <t>11546462-CA-IN</t>
  </si>
  <si>
    <t>11546389-MY-AK</t>
  </si>
  <si>
    <t>11546449-MY-AK</t>
  </si>
  <si>
    <t>11549171-MY-AK</t>
  </si>
  <si>
    <t>11546368-IN-PN</t>
  </si>
  <si>
    <t>11549169-MY-AK</t>
  </si>
  <si>
    <t>11610091-MY-AK</t>
  </si>
  <si>
    <t>11502717-TH-TC</t>
  </si>
  <si>
    <t>11610091-CA-IN</t>
  </si>
  <si>
    <t>11549204-MY-AK</t>
  </si>
  <si>
    <t>11546369-MY-AK</t>
  </si>
  <si>
    <t>6-104-24-B</t>
  </si>
  <si>
    <t>SUPPORT</t>
  </si>
  <si>
    <t>6-091-39-B</t>
  </si>
  <si>
    <t>6-091-39-C</t>
  </si>
  <si>
    <t>6-092-10-A</t>
  </si>
  <si>
    <t>6-092-10-C</t>
  </si>
  <si>
    <t>6-118-19-B</t>
  </si>
  <si>
    <t>BIN TO BIN</t>
  </si>
  <si>
    <t>6-118-22-B</t>
  </si>
  <si>
    <t>6-163-19-B</t>
  </si>
  <si>
    <t>6-163-21-A</t>
  </si>
  <si>
    <t>6-152-60-B</t>
  </si>
  <si>
    <t>6-152-60-C</t>
  </si>
  <si>
    <t>6-152-59-A</t>
  </si>
  <si>
    <t>6-152-59-C</t>
  </si>
  <si>
    <t>6-163-21-B</t>
  </si>
  <si>
    <t>6-163-21-C</t>
  </si>
  <si>
    <t>6-163-20-A</t>
  </si>
  <si>
    <t>6-163-19-A</t>
  </si>
  <si>
    <t>6-159-28-A</t>
  </si>
  <si>
    <t>6-163-18-I</t>
  </si>
  <si>
    <t>6-159-27-A</t>
  </si>
  <si>
    <t>6-159-26-A</t>
  </si>
  <si>
    <t>6-166-42-A</t>
  </si>
  <si>
    <t>6-153-21-F</t>
  </si>
  <si>
    <t>11549168-VN-VT</t>
  </si>
  <si>
    <t>6-166-43-A</t>
  </si>
  <si>
    <t>SORT FOR DAMAGED LOCKING-DMF FORM</t>
  </si>
  <si>
    <t>6-161-31-E</t>
  </si>
  <si>
    <t>6-173-52-A</t>
  </si>
  <si>
    <t>6-173-52-B</t>
  </si>
  <si>
    <t>6-173-46-A</t>
  </si>
  <si>
    <t>6-149-01-A</t>
  </si>
  <si>
    <t>6-172-28-A</t>
  </si>
  <si>
    <t>6-166-44-A</t>
  </si>
  <si>
    <t>6-174-37-A</t>
  </si>
  <si>
    <t>6-174-37-B</t>
  </si>
  <si>
    <t>6-173-40-A</t>
  </si>
  <si>
    <t>6-173-41-A</t>
  </si>
  <si>
    <t>6-173-41-B</t>
  </si>
  <si>
    <t>6-166-52-A</t>
  </si>
  <si>
    <t>6-173-47-B</t>
  </si>
  <si>
    <t>11546377BR-PH-RO</t>
  </si>
  <si>
    <t>6-174-21-A</t>
  </si>
  <si>
    <t>6-174-21-B</t>
  </si>
  <si>
    <t>6-168-28-A</t>
  </si>
  <si>
    <t>6-168-28-B</t>
  </si>
  <si>
    <t>6-168-28-C</t>
  </si>
  <si>
    <t>6-168-28-D</t>
  </si>
  <si>
    <t>6-168-28-E</t>
  </si>
  <si>
    <t>6-168-28-F</t>
  </si>
  <si>
    <t>6-172-25-A</t>
  </si>
  <si>
    <t>6-173-17-A</t>
  </si>
  <si>
    <t>6-173-15-A</t>
  </si>
  <si>
    <t>6-173-44-A</t>
  </si>
  <si>
    <t>6-173-44-B</t>
  </si>
  <si>
    <t>6-173-48-A</t>
  </si>
  <si>
    <t>6-173-50-A</t>
  </si>
  <si>
    <t>6-173-51-A</t>
  </si>
  <si>
    <t>6-172-25-B</t>
  </si>
  <si>
    <t>6-172-25-C</t>
  </si>
  <si>
    <t>6-172-26-A</t>
  </si>
  <si>
    <t>6-172-26-B</t>
  </si>
  <si>
    <t>6-176-10-A</t>
  </si>
  <si>
    <t>6-176-10-B</t>
  </si>
  <si>
    <t>6-176-10-C</t>
  </si>
  <si>
    <t>6-176-10-D</t>
  </si>
  <si>
    <t>6-176-10-E</t>
  </si>
  <si>
    <t>6-176-10-F</t>
  </si>
  <si>
    <t>6-176-10-N</t>
  </si>
  <si>
    <t>6-176-10-G</t>
  </si>
  <si>
    <t>6-176-10-H</t>
  </si>
  <si>
    <t>6-176-10-I</t>
  </si>
  <si>
    <t>6-176-10-J</t>
  </si>
  <si>
    <t>6-176-10-K</t>
  </si>
  <si>
    <t>6-176-10-L</t>
  </si>
  <si>
    <t>6-176-10-M</t>
  </si>
  <si>
    <t>6-167-18-A</t>
  </si>
  <si>
    <t>6-167-18-B</t>
  </si>
  <si>
    <t>6-167-18-C</t>
  </si>
  <si>
    <t>6-167-19-A</t>
  </si>
  <si>
    <t>6-167-19-B</t>
  </si>
  <si>
    <t>6-172-30-A</t>
  </si>
  <si>
    <t>6-173-45-A</t>
  </si>
  <si>
    <t>6-176-11-A</t>
  </si>
  <si>
    <t>6-176-11-B</t>
  </si>
  <si>
    <t>6-176-11-C</t>
  </si>
  <si>
    <t>6-176-11-D</t>
  </si>
  <si>
    <t>6-174-18-A</t>
  </si>
  <si>
    <t>6-142-47-A</t>
  </si>
  <si>
    <t>6-174-36-A</t>
  </si>
  <si>
    <t>11546389BR</t>
  </si>
  <si>
    <t>SPLIT FROM: 711918</t>
  </si>
  <si>
    <t>SPLIT FROM: 711920</t>
  </si>
  <si>
    <t>SPLIT FROM: 711923</t>
  </si>
  <si>
    <t>SPLIT FROM: 711924</t>
  </si>
  <si>
    <t>SPLIT FROM: 711926</t>
  </si>
  <si>
    <t>SPLIT FROM: 711928</t>
  </si>
  <si>
    <t>6-160-06-C</t>
  </si>
  <si>
    <t>6-160-04-A</t>
  </si>
  <si>
    <t>6-176-48-A</t>
  </si>
  <si>
    <t>6-175-32-A</t>
  </si>
  <si>
    <t>6-175-34-A</t>
  </si>
  <si>
    <t>6-175-34-B</t>
  </si>
  <si>
    <t>6-175-33-A</t>
  </si>
  <si>
    <t>5-175-33-B</t>
  </si>
  <si>
    <t>6-172-45-A</t>
  </si>
  <si>
    <t>6-172-46-A</t>
  </si>
  <si>
    <t>6-172-46-B</t>
  </si>
  <si>
    <t>6-172-46-D</t>
  </si>
  <si>
    <t>6-172-46-E</t>
  </si>
  <si>
    <t>6-172-46-F</t>
  </si>
  <si>
    <t>6-173-18-A</t>
  </si>
  <si>
    <t>6-173-18-B</t>
  </si>
  <si>
    <t>6-172-41-A</t>
  </si>
  <si>
    <t>6-172-42-A</t>
  </si>
  <si>
    <t>6-172-43-B</t>
  </si>
  <si>
    <t>6-172-43-D</t>
  </si>
  <si>
    <t>6-175-33-C</t>
  </si>
  <si>
    <t>6-175-33-D</t>
  </si>
  <si>
    <t>6-175-33-E</t>
  </si>
  <si>
    <t>6-175-36-A</t>
  </si>
  <si>
    <t>6-175-33-F</t>
  </si>
  <si>
    <t>6-175-36-B</t>
  </si>
  <si>
    <t>6-175-28-A</t>
  </si>
  <si>
    <t>6-175-28-B</t>
  </si>
  <si>
    <t>6-175-31-A</t>
  </si>
  <si>
    <t>6-175-31-B</t>
  </si>
  <si>
    <t>6-175-31-C</t>
  </si>
  <si>
    <t>6-175-36-C</t>
  </si>
  <si>
    <t>6-175-33-G</t>
  </si>
  <si>
    <t>6-175-34-J</t>
  </si>
  <si>
    <t>6-175-34-C</t>
  </si>
  <si>
    <t>6-175-36-D</t>
  </si>
  <si>
    <t>6-175-36-E</t>
  </si>
  <si>
    <t>6-175-34-D</t>
  </si>
  <si>
    <t>6-175-34-E</t>
  </si>
  <si>
    <t>6-175-33-H</t>
  </si>
  <si>
    <t>6-175-33-I</t>
  </si>
  <si>
    <t>6-175-34-F</t>
  </si>
  <si>
    <t>6-175-34-G</t>
  </si>
  <si>
    <t>6-175-29-C</t>
  </si>
  <si>
    <t>6-175-29-D</t>
  </si>
  <si>
    <t>6-175-29-E</t>
  </si>
  <si>
    <t>6-175-29-F</t>
  </si>
  <si>
    <t>6-175-29-G</t>
  </si>
  <si>
    <t>6-175-29-H</t>
  </si>
  <si>
    <t>6-175-29-A</t>
  </si>
  <si>
    <t>6-175-29-I</t>
  </si>
  <si>
    <t>6-175-29-B</t>
  </si>
  <si>
    <t>6-175-29-J</t>
  </si>
  <si>
    <t>6-175-30-A</t>
  </si>
  <si>
    <t>6-175-30-B</t>
  </si>
  <si>
    <t>6-175-33-J</t>
  </si>
  <si>
    <t>6-175-33-K</t>
  </si>
  <si>
    <t>6-175-33-L</t>
  </si>
  <si>
    <t>6-175-33-M</t>
  </si>
  <si>
    <t>6-175-33-N</t>
  </si>
  <si>
    <t>6-175-33-O</t>
  </si>
  <si>
    <t>6-175-34-H</t>
  </si>
  <si>
    <t>6-175-34-I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</si>
</sst>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d/yy\ h:mm\ AM/PM"/>
    <numFmt numFmtId="166" formatCode="_(* #,##0_);_(* \(#,##0\);_(* &quot;-&quot;??_);_(@_)"/>
    <numFmt numFmtId="167" formatCode="m/d/yyyy\ h:mm"/>
    <numFmt numFmtId="168" formatCode="yyyy/mm/dd;@"/>
    <numFmt numFmtId="169" formatCode="dd/mm/yyyy;@"/>
  </numFmts>
  <fonts count="32" x14ac:knownFonts="1">
    <font>
      <sz val="11"/>
      <color theme="1"/>
      <name val="Calibri"/>
      <family val="2"/>
      <scheme val="minor"/>
    </font>
    <font>
      <b/>
      <sz val="11"/>
      <color theme="0"/>
      <name val="Calibri"/>
      <family val="2"/>
      <scheme val="minor"/>
    </font>
    <font>
      <b/>
      <sz val="25"/>
      <color theme="1"/>
      <name val="Calibri"/>
      <family val="2"/>
      <scheme val="minor"/>
    </font>
    <font>
      <sz val="11"/>
      <color theme="1"/>
      <name val="Calibri"/>
      <family val="2"/>
      <scheme val="minor"/>
    </font>
    <font>
      <sz val="5"/>
      <color theme="1"/>
      <name val="Calibri"/>
      <family val="2"/>
      <scheme val="minor"/>
    </font>
    <font>
      <sz val="12"/>
      <color theme="1"/>
      <name val="Times New Roman"/>
      <family val="1"/>
    </font>
    <font>
      <sz val="11"/>
      <color theme="1"/>
      <name val="Palatino Linotype"/>
      <family val="1"/>
    </font>
    <font>
      <b/>
      <sz val="11"/>
      <color theme="1"/>
      <name val="Palatino Linotype"/>
      <family val="1"/>
    </font>
    <font>
      <sz val="10"/>
      <color theme="1"/>
      <name val="Palatino Linotype"/>
      <family val="1"/>
    </font>
    <font>
      <b/>
      <sz val="14"/>
      <color theme="1"/>
      <name val="Palatino Linotype"/>
      <family val="1"/>
    </font>
    <font>
      <i/>
      <sz val="8"/>
      <color theme="1"/>
      <name val="Palatino Linotype"/>
      <family val="1"/>
    </font>
    <font>
      <sz val="8"/>
      <color theme="1"/>
      <name val="Palatino Linotype"/>
      <family val="1"/>
    </font>
    <font>
      <b/>
      <sz val="22"/>
      <color theme="1"/>
      <name val="Palatino Linotype"/>
      <family val="1"/>
    </font>
    <font>
      <b/>
      <sz val="9"/>
      <color theme="1"/>
      <name val="Palatino Linotype"/>
      <family val="1"/>
    </font>
    <font>
      <sz val="12"/>
      <color theme="1"/>
      <name val="Palatino Linotype"/>
      <family val="1"/>
    </font>
    <font>
      <b/>
      <sz val="12"/>
      <color theme="1"/>
      <name val="Palatino Linotype"/>
      <family val="1"/>
    </font>
    <font>
      <u/>
      <sz val="6"/>
      <color theme="1"/>
      <name val="Palatino Linotype"/>
      <family val="1"/>
    </font>
    <font>
      <b/>
      <u/>
      <sz val="8"/>
      <color theme="1"/>
      <name val="Palatino Linotype"/>
      <family val="1"/>
    </font>
    <font>
      <b/>
      <sz val="10"/>
      <color theme="1"/>
      <name val="Palatino Linotype"/>
      <family val="1"/>
    </font>
    <font>
      <sz val="9"/>
      <color theme="1"/>
      <name val="Palatino Linotype"/>
      <family val="1"/>
    </font>
    <font>
      <b/>
      <sz val="7"/>
      <color theme="1"/>
      <name val="Palatino Linotype"/>
      <family val="1"/>
    </font>
    <font>
      <b/>
      <sz val="8"/>
      <color theme="1"/>
      <name val="Palatino Linotype"/>
      <family val="1"/>
    </font>
    <font>
      <b/>
      <sz val="6"/>
      <color theme="1"/>
      <name val="Palatino Linotype"/>
      <family val="1"/>
    </font>
    <font>
      <sz val="11"/>
      <color theme="1"/>
      <name val="Calibri"/>
      <scheme val="minor"/>
    </font>
    <font>
      <sz val="5"/>
      <color theme="1"/>
      <name val="Calibri"/>
      <scheme val="minor"/>
    </font>
    <font>
      <sz val="12"/>
      <color theme="1"/>
      <name val="Calibri"/>
      <family val="2"/>
      <scheme val="minor"/>
    </font>
    <font>
      <sz val="12"/>
      <color theme="1"/>
      <name val="Times New Roman"/>
    </font>
    <font>
      <sz val="10"/>
      <color theme="1"/>
      <name val="Calibri"/>
      <family val="2"/>
      <scheme val="minor"/>
    </font>
    <font>
      <b/>
      <sz val="10"/>
      <color theme="0"/>
      <name val="Calibri"/>
      <family val="2"/>
      <scheme val="minor"/>
    </font>
    <font>
      <sz val="10"/>
      <color theme="1"/>
      <name val="Calibri"/>
      <scheme val="minor"/>
    </font>
    <font>
      <sz val="12"/>
      <color theme="1"/>
      <name val="Calibri"/>
      <scheme val="minor"/>
    </font>
    <font>
      <sz val="8"/>
      <name val="Calibri"/>
      <family val="2"/>
      <scheme val="minor"/>
    </font>
  </fonts>
  <fills count="6">
    <fill>
      <patternFill patternType="none"/>
    </fill>
    <fill>
      <patternFill patternType="gray125"/>
    </fill>
    <fill>
      <patternFill patternType="solid">
        <fgColor theme="9" tint="0.79998168889431442"/>
        <bgColor theme="9" tint="0.79998168889431442"/>
      </patternFill>
    </fill>
    <fill>
      <patternFill patternType="solid">
        <fgColor theme="9" tint="-0.249977111117893"/>
        <bgColor indexed="64"/>
      </patternFill>
    </fill>
    <fill>
      <patternFill patternType="solid">
        <fgColor theme="4"/>
        <bgColor theme="4"/>
      </patternFill>
    </fill>
    <fill>
      <patternFill patternType="solid">
        <fgColor theme="4" tint="0.79998168889431442"/>
        <bgColor theme="4" tint="0.79998168889431442"/>
      </patternFill>
    </fill>
  </fills>
  <borders count="13">
    <border>
      <left/>
      <right/>
      <top/>
      <bottom/>
      <diagonal/>
    </border>
    <border>
      <left style="thin">
        <color theme="9"/>
      </left>
      <right/>
      <top style="thin">
        <color theme="9"/>
      </top>
      <bottom/>
      <diagonal/>
    </border>
    <border>
      <left style="thin">
        <color theme="9"/>
      </left>
      <right/>
      <top style="medium">
        <color theme="9"/>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theme="4" tint="0.39997558519241921"/>
      </top>
      <bottom/>
      <diagonal/>
    </border>
    <border>
      <left style="thin">
        <color theme="4" tint="0.39997558519241921"/>
      </left>
      <right style="thin">
        <color theme="4" tint="0.39997558519241921"/>
      </right>
      <top/>
      <bottom/>
      <diagonal/>
    </border>
    <border>
      <left/>
      <right/>
      <top style="medium">
        <color theme="9"/>
      </top>
      <bottom/>
      <diagonal/>
    </border>
  </borders>
  <cellStyleXfs count="2">
    <xf numFmtId="0" fontId="0" fillId="0" borderId="0"/>
    <xf numFmtId="164" fontId="3" fillId="0" borderId="0" applyFont="0" applyFill="0" applyBorder="0" applyAlignment="0" applyProtection="0"/>
  </cellStyleXfs>
  <cellXfs count="145">
    <xf numFmtId="0" fontId="0" fillId="0" borderId="0" xfId="0"/>
    <xf numFmtId="0" fontId="0" fillId="0" borderId="0" xfId="0" applyAlignment="1">
      <alignment horizontal="center" vertical="center"/>
    </xf>
    <xf numFmtId="0" fontId="1" fillId="3" borderId="1" xfId="0" applyFont="1" applyFill="1" applyBorder="1" applyAlignment="1">
      <alignment horizontal="center" vertical="center"/>
    </xf>
    <xf numFmtId="0" fontId="4" fillId="0" borderId="0" xfId="0" applyFont="1" applyAlignment="1">
      <alignment horizontal="center" vertical="center"/>
    </xf>
    <xf numFmtId="0" fontId="5" fillId="0" borderId="3" xfId="0" applyFont="1" applyBorder="1" applyAlignment="1">
      <alignment horizontal="left"/>
    </xf>
    <xf numFmtId="166" fontId="5" fillId="0" borderId="3" xfId="1" applyNumberFormat="1" applyFont="1" applyFill="1" applyBorder="1" applyAlignment="1">
      <alignment horizontal="center"/>
    </xf>
    <xf numFmtId="0" fontId="0" fillId="0" borderId="3" xfId="0" applyBorder="1" applyAlignment="1">
      <alignment horizontal="left" vertical="center"/>
    </xf>
    <xf numFmtId="166" fontId="5" fillId="0" borderId="3" xfId="1" applyNumberFormat="1" applyFont="1" applyFill="1" applyBorder="1" applyAlignment="1"/>
    <xf numFmtId="166" fontId="5" fillId="0" borderId="3" xfId="1" applyNumberFormat="1" applyFont="1" applyFill="1" applyBorder="1" applyAlignment="1">
      <alignment horizontal="left"/>
    </xf>
    <xf numFmtId="0" fontId="5" fillId="0" borderId="3" xfId="0" applyFont="1" applyBorder="1"/>
    <xf numFmtId="0" fontId="5" fillId="0" borderId="3" xfId="0" applyFont="1" applyBorder="1" applyAlignment="1">
      <alignment horizontal="left" vertical="center"/>
    </xf>
    <xf numFmtId="0" fontId="5" fillId="0" borderId="6" xfId="0" applyFont="1" applyBorder="1"/>
    <xf numFmtId="166" fontId="5" fillId="0" borderId="6" xfId="1" applyNumberFormat="1" applyFont="1" applyFill="1" applyBorder="1" applyAlignment="1"/>
    <xf numFmtId="0" fontId="0" fillId="0" borderId="6" xfId="0" applyBorder="1" applyAlignment="1">
      <alignment horizontal="left" vertical="center"/>
    </xf>
    <xf numFmtId="166" fontId="5" fillId="0" borderId="6" xfId="1" applyNumberFormat="1" applyFont="1" applyFill="1" applyBorder="1" applyAlignment="1">
      <alignment horizontal="center"/>
    </xf>
    <xf numFmtId="0" fontId="5" fillId="0" borderId="6" xfId="0" applyFont="1" applyBorder="1" applyAlignment="1">
      <alignment horizontal="left"/>
    </xf>
    <xf numFmtId="166" fontId="5" fillId="0" borderId="6" xfId="1" applyNumberFormat="1" applyFont="1" applyFill="1" applyBorder="1" applyAlignment="1">
      <alignment horizontal="left"/>
    </xf>
    <xf numFmtId="0" fontId="5" fillId="0" borderId="6" xfId="0" applyFont="1" applyBorder="1" applyAlignment="1">
      <alignment horizontal="left" vertical="center"/>
    </xf>
    <xf numFmtId="166" fontId="5" fillId="0" borderId="7" xfId="1" applyNumberFormat="1" applyFont="1" applyFill="1" applyBorder="1" applyAlignment="1">
      <alignment horizontal="center"/>
    </xf>
    <xf numFmtId="0" fontId="6" fillId="0" borderId="0" xfId="0" applyFont="1"/>
    <xf numFmtId="0" fontId="6" fillId="0" borderId="0" xfId="0" applyFont="1" applyAlignment="1">
      <alignment horizontal="center" vertical="center"/>
    </xf>
    <xf numFmtId="0" fontId="7" fillId="0" borderId="0" xfId="0" applyFont="1" applyAlignment="1">
      <alignment horizontal="center" vertical="center"/>
    </xf>
    <xf numFmtId="0" fontId="6" fillId="0" borderId="0" xfId="0" applyFont="1" applyAlignment="1">
      <alignment horizontal="center"/>
    </xf>
    <xf numFmtId="0" fontId="6" fillId="0" borderId="0" xfId="0" applyFont="1" applyAlignment="1">
      <alignment horizontal="left" vertical="center" indent="1"/>
    </xf>
    <xf numFmtId="0" fontId="6" fillId="0" borderId="0" xfId="0" applyFont="1" applyAlignment="1">
      <alignment vertical="center"/>
    </xf>
    <xf numFmtId="0" fontId="6" fillId="0" borderId="0" xfId="0" applyFont="1" applyAlignment="1">
      <alignment horizontal="left" vertical="center"/>
    </xf>
    <xf numFmtId="0" fontId="8" fillId="0" borderId="0" xfId="0" applyFont="1" applyAlignment="1">
      <alignment horizontal="left"/>
    </xf>
    <xf numFmtId="0" fontId="7" fillId="0" borderId="0" xfId="0" applyFont="1"/>
    <xf numFmtId="0" fontId="8" fillId="0" borderId="0" xfId="0" applyFont="1"/>
    <xf numFmtId="0" fontId="9" fillId="0" borderId="0" xfId="0" applyFont="1" applyAlignment="1">
      <alignment horizontal="left" indent="2"/>
    </xf>
    <xf numFmtId="0" fontId="9" fillId="0" borderId="0" xfId="0" applyFont="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11" fillId="0" borderId="0" xfId="0" applyFont="1" applyAlignment="1">
      <alignment horizontal="center" vertical="center"/>
    </xf>
    <xf numFmtId="0" fontId="10" fillId="0" borderId="0" xfId="0" applyFont="1"/>
    <xf numFmtId="0" fontId="11" fillId="0" borderId="0" xfId="0" applyFont="1" applyAlignment="1">
      <alignment horizontal="left"/>
    </xf>
    <xf numFmtId="0" fontId="11" fillId="0" borderId="0" xfId="0" applyFont="1"/>
    <xf numFmtId="0" fontId="7" fillId="0" borderId="0" xfId="0" applyFont="1" applyAlignment="1">
      <alignment horizontal="left" vertical="center" indent="2"/>
    </xf>
    <xf numFmtId="0" fontId="1" fillId="4" borderId="0" xfId="0" applyFont="1" applyFill="1"/>
    <xf numFmtId="0" fontId="1" fillId="4" borderId="11" xfId="0" applyFont="1" applyFill="1" applyBorder="1"/>
    <xf numFmtId="0" fontId="1" fillId="4" borderId="8" xfId="0" applyFont="1" applyFill="1" applyBorder="1"/>
    <xf numFmtId="0" fontId="0" fillId="5" borderId="10" xfId="0" applyFill="1" applyBorder="1"/>
    <xf numFmtId="0" fontId="0" fillId="5" borderId="9" xfId="0" applyFill="1" applyBorder="1"/>
    <xf numFmtId="164" fontId="0" fillId="5" borderId="10" xfId="1" applyFont="1" applyFill="1" applyBorder="1"/>
    <xf numFmtId="0" fontId="7" fillId="0" borderId="0" xfId="0" applyFont="1" applyAlignment="1">
      <alignment horizontal="left" vertical="center" indent="4"/>
    </xf>
    <xf numFmtId="0" fontId="13" fillId="0" borderId="0" xfId="0" applyFont="1" applyAlignment="1">
      <alignment horizontal="left" vertical="center" indent="4"/>
    </xf>
    <xf numFmtId="0" fontId="14" fillId="0" borderId="0" xfId="0" applyFont="1" applyAlignment="1">
      <alignment horizontal="left" vertical="center"/>
    </xf>
    <xf numFmtId="0" fontId="14" fillId="0" borderId="0" xfId="0" applyFont="1" applyAlignment="1">
      <alignment horizontal="right" vertical="center"/>
    </xf>
    <xf numFmtId="0" fontId="14" fillId="0" borderId="0" xfId="0" applyFont="1" applyAlignment="1">
      <alignment vertical="center"/>
    </xf>
    <xf numFmtId="0" fontId="15" fillId="0" borderId="0" xfId="0" applyFont="1" applyAlignment="1">
      <alignment horizontal="left" vertical="center"/>
    </xf>
    <xf numFmtId="0" fontId="14" fillId="0" borderId="0" xfId="0" applyFont="1" applyAlignment="1">
      <alignment horizontal="center" vertical="center"/>
    </xf>
    <xf numFmtId="0" fontId="17" fillId="0" borderId="0" xfId="0" applyFont="1" applyAlignment="1">
      <alignment vertical="center" wrapText="1"/>
    </xf>
    <xf numFmtId="0" fontId="10" fillId="0" borderId="0" xfId="0" applyFont="1" applyAlignment="1">
      <alignment horizontal="left" vertical="center"/>
    </xf>
    <xf numFmtId="0" fontId="18" fillId="0" borderId="0" xfId="0" applyFont="1" applyAlignment="1">
      <alignment vertical="center"/>
    </xf>
    <xf numFmtId="0" fontId="13" fillId="0" borderId="0" xfId="0" applyFont="1" applyAlignment="1">
      <alignment horizontal="left" vertical="center"/>
    </xf>
    <xf numFmtId="0" fontId="19" fillId="0" borderId="0" xfId="0" applyFont="1" applyAlignment="1">
      <alignment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21" fillId="0" borderId="0" xfId="0" applyFont="1" applyAlignment="1">
      <alignment horizontal="left"/>
    </xf>
    <xf numFmtId="0" fontId="21" fillId="0" borderId="0" xfId="0" applyFont="1" applyAlignment="1">
      <alignment horizontal="left" vertical="top" wrapText="1"/>
    </xf>
    <xf numFmtId="0" fontId="18" fillId="0" borderId="0" xfId="0" applyFont="1" applyAlignment="1">
      <alignment horizontal="center" vertical="top"/>
    </xf>
    <xf numFmtId="166" fontId="18" fillId="0" borderId="0" xfId="1" applyNumberFormat="1" applyFont="1" applyBorder="1" applyAlignment="1">
      <alignment horizontal="left" vertical="top"/>
    </xf>
    <xf numFmtId="0" fontId="20" fillId="0" borderId="0" xfId="0" applyFont="1" applyAlignment="1">
      <alignment horizontal="center" vertical="center"/>
    </xf>
    <xf numFmtId="0" fontId="16" fillId="0" borderId="0" xfId="0" applyFont="1" applyAlignment="1">
      <alignment horizontal="right" vertical="center" indent="1"/>
    </xf>
    <xf numFmtId="22" fontId="20" fillId="0" borderId="0" xfId="0" applyNumberFormat="1" applyFont="1" applyAlignment="1">
      <alignment horizontal="center" vertical="center"/>
    </xf>
    <xf numFmtId="0" fontId="23" fillId="2" borderId="1" xfId="0" applyFont="1" applyFill="1" applyBorder="1" applyAlignment="1">
      <alignment horizontal="center" vertical="center"/>
    </xf>
    <xf numFmtId="0" fontId="23" fillId="2" borderId="2" xfId="0" applyFont="1" applyFill="1" applyBorder="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right"/>
    </xf>
    <xf numFmtId="166" fontId="25" fillId="0" borderId="0" xfId="1" applyNumberFormat="1" applyFont="1" applyFill="1"/>
    <xf numFmtId="0" fontId="5" fillId="0" borderId="7" xfId="0" applyFont="1" applyBorder="1" applyAlignment="1">
      <alignment horizontal="left"/>
    </xf>
    <xf numFmtId="0" fontId="5" fillId="0" borderId="4" xfId="0" applyFont="1" applyBorder="1" applyAlignment="1">
      <alignment horizontal="left"/>
    </xf>
    <xf numFmtId="0" fontId="23" fillId="0" borderId="3" xfId="0" applyFont="1" applyBorder="1" applyAlignment="1">
      <alignment horizontal="left" vertical="center"/>
    </xf>
    <xf numFmtId="0" fontId="5" fillId="0" borderId="7" xfId="0" applyFont="1" applyBorder="1" applyAlignment="1">
      <alignment horizontal="left" vertical="center"/>
    </xf>
    <xf numFmtId="166" fontId="26" fillId="0" borderId="3" xfId="1" applyNumberFormat="1" applyFont="1" applyFill="1" applyBorder="1" applyAlignment="1">
      <alignment horizontal="center"/>
    </xf>
    <xf numFmtId="166" fontId="5" fillId="0" borderId="5" xfId="1" applyNumberFormat="1" applyFont="1" applyFill="1" applyBorder="1" applyAlignment="1">
      <alignment horizontal="left"/>
    </xf>
    <xf numFmtId="166" fontId="26" fillId="0" borderId="3" xfId="1" applyNumberFormat="1" applyFont="1" applyFill="1" applyBorder="1" applyAlignment="1">
      <alignment horizontal="left"/>
    </xf>
    <xf numFmtId="3" fontId="25" fillId="0" borderId="0" xfId="1" applyNumberFormat="1" applyFont="1" applyFill="1"/>
    <xf numFmtId="0" fontId="27" fillId="0" borderId="0" xfId="0" applyFont="1" applyAlignment="1">
      <alignment horizontal="center" vertical="center"/>
    </xf>
    <xf numFmtId="0" fontId="28" fillId="3" borderId="1" xfId="0" applyFont="1" applyFill="1" applyBorder="1" applyAlignment="1">
      <alignment horizontal="center" vertical="center"/>
    </xf>
    <xf numFmtId="0" fontId="29" fillId="2" borderId="1" xfId="0" applyFont="1" applyFill="1" applyBorder="1" applyAlignment="1">
      <alignment horizontal="center" vertical="center"/>
    </xf>
    <xf numFmtId="0" fontId="24" fillId="2" borderId="12" xfId="0" applyFont="1" applyFill="1" applyBorder="1" applyAlignment="1">
      <alignment horizontal="center" vertical="center"/>
    </xf>
    <xf numFmtId="3" fontId="18" fillId="0" borderId="0" xfId="0" applyNumberFormat="1" applyFont="1" applyAlignment="1">
      <alignment horizontal="center" vertical="top"/>
    </xf>
    <xf numFmtId="3" fontId="20" fillId="0" borderId="0" xfId="0" quotePrefix="1" applyNumberFormat="1" applyFont="1" applyAlignment="1">
      <alignment horizontal="center" vertical="center"/>
    </xf>
    <xf numFmtId="3" fontId="21" fillId="0" borderId="0" xfId="0" applyNumberFormat="1" applyFont="1" applyAlignment="1">
      <alignment horizontal="left"/>
    </xf>
    <xf numFmtId="167" fontId="23" fillId="2" borderId="1" xfId="0" applyNumberFormat="1" applyFont="1" applyFill="1" applyBorder="1" applyAlignment="1">
      <alignment horizontal="center" vertical="center"/>
    </xf>
    <xf numFmtId="3" fontId="0" fillId="5" borderId="10" xfId="0" applyNumberFormat="1" applyFill="1" applyBorder="1"/>
    <xf numFmtId="0" fontId="0" fillId="5" borderId="10" xfId="0" quotePrefix="1" applyFill="1" applyBorder="1"/>
    <xf numFmtId="0" fontId="0" fillId="0" borderId="7" xfId="0" applyBorder="1" applyAlignment="1">
      <alignment horizontal="left" vertical="center"/>
    </xf>
    <xf numFmtId="166" fontId="5" fillId="0" borderId="7" xfId="1" applyNumberFormat="1" applyFont="1" applyFill="1" applyBorder="1" applyAlignment="1">
      <alignment horizontal="left"/>
    </xf>
    <xf numFmtId="0" fontId="0" fillId="0" borderId="3" xfId="0" applyBorder="1"/>
    <xf numFmtId="0" fontId="0" fillId="0" borderId="0" xfId="0" applyAlignment="1">
      <alignment horizontal="left" vertical="center"/>
    </xf>
    <xf numFmtId="0" fontId="23" fillId="0" borderId="6" xfId="0" applyFont="1" applyBorder="1" applyAlignment="1">
      <alignment horizontal="left" vertical="center"/>
    </xf>
    <xf numFmtId="166" fontId="26" fillId="0" borderId="6" xfId="1" applyNumberFormat="1" applyFont="1" applyFill="1" applyBorder="1" applyAlignment="1">
      <alignment horizontal="center"/>
    </xf>
    <xf numFmtId="0" fontId="5" fillId="0" borderId="7" xfId="0" applyFont="1" applyBorder="1"/>
    <xf numFmtId="166" fontId="26" fillId="0" borderId="6" xfId="1" applyNumberFormat="1" applyFont="1" applyFill="1" applyBorder="1" applyAlignment="1">
      <alignment horizontal="left"/>
    </xf>
    <xf numFmtId="166" fontId="25" fillId="0" borderId="0" xfId="0" applyNumberFormat="1" applyFont="1"/>
    <xf numFmtId="1" fontId="25" fillId="0" borderId="0" xfId="0" applyNumberFormat="1" applyFont="1"/>
    <xf numFmtId="0" fontId="30" fillId="0" borderId="0" xfId="0" applyFont="1" applyAlignment="1">
      <alignment horizontal="right"/>
    </xf>
    <xf numFmtId="0" fontId="30" fillId="0" borderId="0" xfId="0" applyFont="1" applyAlignment="1">
      <alignment horizontal="center"/>
    </xf>
    <xf numFmtId="166" fontId="30" fillId="0" borderId="0" xfId="0" applyNumberFormat="1" applyFont="1"/>
    <xf numFmtId="1" fontId="30" fillId="0" borderId="0" xfId="0" applyNumberFormat="1" applyFont="1"/>
    <xf numFmtId="0" fontId="30" fillId="0" borderId="0" xfId="0" applyFont="1"/>
    <xf numFmtId="14" fontId="25" fillId="0" borderId="0" xfId="0" applyNumberFormat="1" applyFont="1"/>
    <xf numFmtId="3" fontId="23" fillId="2" borderId="1" xfId="0" applyNumberFormat="1" applyFont="1" applyFill="1" applyBorder="1" applyAlignment="1">
      <alignment horizontal="center" vertical="center"/>
    </xf>
    <xf numFmtId="0" fontId="23" fillId="0" borderId="7" xfId="0" applyFont="1" applyBorder="1" applyAlignment="1">
      <alignment horizontal="left" vertical="center"/>
    </xf>
    <xf numFmtId="166" fontId="26" fillId="0" borderId="7" xfId="1" applyNumberFormat="1" applyFont="1" applyFill="1" applyBorder="1" applyAlignment="1">
      <alignment horizontal="center"/>
    </xf>
    <xf numFmtId="166" fontId="26" fillId="0" borderId="7" xfId="1" applyNumberFormat="1" applyFont="1" applyFill="1" applyBorder="1" applyAlignment="1">
      <alignment horizontal="left"/>
    </xf>
    <xf numFmtId="0" fontId="23" fillId="2" borderId="1" xfId="0" applyFont="1" applyFill="1" applyBorder="1"/>
    <xf numFmtId="166" fontId="0" fillId="0" borderId="0" xfId="0" applyNumberFormat="1"/>
    <xf numFmtId="166" fontId="5" fillId="0" borderId="3" xfId="0" applyNumberFormat="1" applyFont="1" applyBorder="1"/>
    <xf numFmtId="0" fontId="5" fillId="0" borderId="3" xfId="1" applyNumberFormat="1" applyFont="1" applyFill="1" applyBorder="1" applyAlignment="1"/>
    <xf numFmtId="0" fontId="26" fillId="0" borderId="3" xfId="1" applyNumberFormat="1" applyFont="1" applyFill="1" applyBorder="1" applyAlignment="1">
      <alignment horizontal="left"/>
    </xf>
    <xf numFmtId="166" fontId="5" fillId="0" borderId="3" xfId="0" applyNumberFormat="1" applyFont="1" applyBorder="1" applyAlignment="1">
      <alignment horizontal="left"/>
    </xf>
    <xf numFmtId="0" fontId="5" fillId="0" borderId="3" xfId="1" applyNumberFormat="1" applyFont="1" applyFill="1" applyBorder="1" applyAlignment="1">
      <alignment horizontal="left"/>
    </xf>
    <xf numFmtId="166" fontId="0" fillId="0" borderId="3" xfId="0" applyNumberFormat="1" applyBorder="1" applyAlignment="1">
      <alignment horizontal="center" vertical="center"/>
    </xf>
    <xf numFmtId="166" fontId="5" fillId="0" borderId="6" xfId="0" applyNumberFormat="1" applyFont="1" applyBorder="1"/>
    <xf numFmtId="0" fontId="5" fillId="0" borderId="6" xfId="1" applyNumberFormat="1" applyFont="1" applyFill="1" applyBorder="1" applyAlignment="1"/>
    <xf numFmtId="166" fontId="5" fillId="0" borderId="6" xfId="0" applyNumberFormat="1" applyFont="1" applyBorder="1" applyAlignment="1">
      <alignment horizontal="left"/>
    </xf>
    <xf numFmtId="0" fontId="5" fillId="0" borderId="6" xfId="1" applyNumberFormat="1" applyFont="1" applyFill="1" applyBorder="1" applyAlignment="1">
      <alignment horizontal="left"/>
    </xf>
    <xf numFmtId="0" fontId="26" fillId="0" borderId="6" xfId="1" applyNumberFormat="1" applyFont="1" applyFill="1" applyBorder="1" applyAlignment="1">
      <alignment horizontal="left"/>
    </xf>
    <xf numFmtId="166" fontId="5" fillId="0" borderId="7" xfId="0" applyNumberFormat="1" applyFont="1" applyBorder="1"/>
    <xf numFmtId="166" fontId="5" fillId="0" borderId="7" xfId="0" applyNumberFormat="1" applyFont="1" applyBorder="1" applyAlignment="1">
      <alignment horizontal="left"/>
    </xf>
    <xf numFmtId="0" fontId="5" fillId="0" borderId="7" xfId="1" applyNumberFormat="1" applyFont="1" applyFill="1" applyBorder="1" applyAlignment="1"/>
    <xf numFmtId="0" fontId="26" fillId="0" borderId="7" xfId="1" applyNumberFormat="1" applyFont="1" applyFill="1" applyBorder="1" applyAlignment="1">
      <alignment horizontal="left"/>
    </xf>
    <xf numFmtId="168" fontId="25" fillId="0" borderId="0" xfId="0" applyNumberFormat="1" applyFont="1"/>
    <xf numFmtId="169" fontId="25" fillId="0" borderId="0" xfId="0" applyNumberFormat="1" applyFont="1"/>
    <xf numFmtId="49" fontId="25" fillId="0" borderId="0" xfId="0" applyNumberFormat="1" applyFont="1"/>
    <xf numFmtId="49" fontId="30" fillId="0" borderId="0" xfId="0" applyNumberFormat="1" applyFont="1"/>
    <xf numFmtId="1" fontId="25" fillId="0" borderId="0" xfId="1" applyNumberFormat="1" applyFont="1" applyFill="1"/>
    <xf numFmtId="16" fontId="30" fillId="0" borderId="0" xfId="0" applyNumberFormat="1" applyFont="1"/>
    <xf numFmtId="0" fontId="12" fillId="0" borderId="0" xfId="0" applyFont="1" applyAlignment="1">
      <alignment horizontal="center" vertical="center" wrapText="1"/>
    </xf>
    <xf numFmtId="165" fontId="6" fillId="0" borderId="0" xfId="0" applyNumberFormat="1" applyFont="1" applyAlignment="1">
      <alignment horizontal="left" vertical="center" wrapText="1"/>
    </xf>
    <xf numFmtId="0" fontId="7" fillId="0" borderId="0" xfId="0" applyFont="1" applyAlignment="1">
      <alignment horizontal="left" vertical="center" wrapText="1"/>
    </xf>
    <xf numFmtId="0" fontId="15" fillId="0" borderId="0" xfId="0" applyFont="1" applyAlignment="1">
      <alignment horizontal="left" vertical="center" wrapText="1"/>
    </xf>
    <xf numFmtId="0" fontId="7" fillId="0" borderId="0" xfId="0" applyFont="1" applyAlignment="1">
      <alignment horizontal="center" vertical="center" wrapText="1"/>
    </xf>
    <xf numFmtId="0" fontId="18" fillId="0" borderId="0" xfId="0" applyFont="1" applyAlignment="1">
      <alignment horizontal="right"/>
    </xf>
    <xf numFmtId="0" fontId="18" fillId="0" borderId="0" xfId="0" quotePrefix="1" applyFont="1" applyAlignment="1">
      <alignment horizontal="right" vertical="top"/>
    </xf>
    <xf numFmtId="0" fontId="18" fillId="0" borderId="0" xfId="0" applyFont="1" applyAlignment="1">
      <alignment horizontal="right" vertical="top"/>
    </xf>
    <xf numFmtId="0" fontId="18" fillId="0" borderId="0" xfId="0" applyFont="1" applyAlignment="1">
      <alignment horizontal="right" indent="1"/>
    </xf>
    <xf numFmtId="0" fontId="18" fillId="0" borderId="0" xfId="0" applyFont="1" applyAlignment="1">
      <alignment horizontal="right" vertical="top" indent="1"/>
    </xf>
    <xf numFmtId="0" fontId="22" fillId="0" borderId="0" xfId="0" applyFont="1" applyAlignment="1">
      <alignment horizontal="left" indent="1"/>
    </xf>
    <xf numFmtId="0" fontId="2" fillId="0" borderId="0" xfId="0" applyFont="1" applyAlignment="1">
      <alignment horizontal="center" vertical="center" wrapText="1"/>
    </xf>
    <xf numFmtId="165" fontId="0" fillId="0" borderId="0" xfId="0" applyNumberFormat="1" applyAlignment="1">
      <alignment horizontal="left" vertical="center" wrapText="1"/>
    </xf>
  </cellXfs>
  <cellStyles count="2">
    <cellStyle name="Comma" xfId="1" builtinId="3"/>
    <cellStyle name="Normal" xfId="0" builtinId="0"/>
  </cellStyles>
  <dxfs count="90">
    <dxf>
      <font>
        <b val="0"/>
        <i val="0"/>
        <strike val="0"/>
        <condense val="0"/>
        <extend val="0"/>
        <outline val="0"/>
        <shadow val="0"/>
        <u val="none"/>
        <vertAlign val="baseline"/>
        <sz val="12"/>
        <color theme="1"/>
        <name val="Times New Roman"/>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166" formatCode="_(* #,##0_);_(* \(#,##0\);_(* &quot;-&quot;??_);_(@_)"/>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border outline="0">
        <bottom style="thin">
          <color theme="4" tint="0.39997558519241921"/>
        </bottom>
      </border>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164" formatCode="_(* #,##0.00_);_(* \(#,##0.00\);_(* &quot;-&quot;??_);_(@_)"/>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164"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style="thin">
          <color theme="4" tint="0.39997558519241921"/>
        </left>
        <right style="thin">
          <color theme="4" tint="0.39997558519241921"/>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style="thin">
          <color theme="4" tint="0.39997558519241921"/>
        </left>
        <right style="thin">
          <color theme="4" tint="0.39997558519241921"/>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style="thin">
          <color theme="4" tint="0.39997558519241921"/>
        </left>
        <right style="thin">
          <color theme="4" tint="0.39997558519241921"/>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numFmt numFmtId="167" formatCode="m/d/yyyy\ h:mm"/>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medium">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medium">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medium">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5"/>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outline="0">
        <left/>
        <right/>
        <top style="medium">
          <color theme="9"/>
        </top>
        <bottom/>
      </border>
    </dxf>
    <dxf>
      <font>
        <b val="0"/>
        <i val="0"/>
        <strike val="0"/>
        <condense val="0"/>
        <extend val="0"/>
        <outline val="0"/>
        <shadow val="0"/>
        <u val="none"/>
        <vertAlign val="baseline"/>
        <sz val="10"/>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outline="0">
        <left style="thin">
          <color theme="9"/>
        </left>
        <right/>
        <top style="thin">
          <color theme="9"/>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9" tint="0.79998168889431442"/>
          <bgColor theme="9" tint="0.79998168889431442"/>
        </patternFill>
      </fill>
      <border diagonalUp="0" diagonalDown="0">
        <left style="thin">
          <color theme="9"/>
        </left>
        <right/>
        <top style="thin">
          <color theme="9"/>
        </top>
        <bottom/>
        <vertical/>
        <horizontal/>
      </border>
    </dxf>
    <dxf>
      <border outline="0">
        <right style="thin">
          <color theme="9"/>
        </right>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9" tint="-0.249977111117893"/>
        </patternFill>
      </fill>
      <alignment horizontal="center" vertical="center" textRotation="0" wrapText="0" indent="0" justifyLastLine="0" shrinkToFit="0" readingOrder="0"/>
      <border diagonalUp="0" diagonalDown="0" outline="0">
        <left style="thin">
          <color theme="9"/>
        </left>
        <right style="thin">
          <color theme="9"/>
        </right>
        <top/>
        <bottom/>
      </border>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170" formatCode="m/d/yyyy;@"/>
      <fill>
        <patternFill patternType="none">
          <fgColor indexed="64"/>
          <bgColor indexed="65"/>
        </patternFill>
      </fill>
    </dxf>
    <dxf>
      <font>
        <sz val="12"/>
      </font>
      <numFmt numFmtId="168" formatCode="yyyy/mm/dd;@"/>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3" formatCode="#,##0"/>
      <fill>
        <patternFill patternType="none">
          <fgColor indexed="64"/>
          <bgColor indexed="65"/>
        </patternFill>
      </fill>
    </dxf>
    <dxf>
      <font>
        <sz val="12"/>
      </font>
      <numFmt numFmtId="3" formatCode="#,##0"/>
      <fill>
        <patternFill patternType="none">
          <fgColor indexed="64"/>
          <bgColor indexed="65"/>
        </patternFill>
      </fill>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right" vertical="bottom" textRotation="0" wrapText="0"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dxf>
    <dxf>
      <font>
        <sz val="12"/>
      </font>
      <alignment horizontal="right" vertical="bottom"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2"/>
        <color theme="1"/>
        <name val="Calibri"/>
        <scheme val="minor"/>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hyperlink" Target="http://cute-pictures.blogspot.com/2010/05/beautifully-illustrated-vector-flower.html" TargetMode="External"/><Relationship Id="rId1" Type="http://schemas.openxmlformats.org/officeDocument/2006/relationships/image" Target="../media/image3.jp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17</xdr:col>
      <xdr:colOff>588819</xdr:colOff>
      <xdr:row>0</xdr:row>
      <xdr:rowOff>0</xdr:rowOff>
    </xdr:from>
    <xdr:to>
      <xdr:col>36</xdr:col>
      <xdr:colOff>100397</xdr:colOff>
      <xdr:row>38</xdr:row>
      <xdr:rowOff>-1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1187546" y="0"/>
          <a:ext cx="11357215" cy="6580908"/>
        </a:xfrm>
        <a:prstGeom prst="rect">
          <a:avLst/>
        </a:prstGeom>
      </xdr:spPr>
    </xdr:pic>
    <xdr:clientData/>
  </xdr:twoCellAnchor>
  <xdr:twoCellAnchor editAs="oneCell">
    <xdr:from>
      <xdr:col>0</xdr:col>
      <xdr:colOff>0</xdr:colOff>
      <xdr:row>0</xdr:row>
      <xdr:rowOff>0</xdr:rowOff>
    </xdr:from>
    <xdr:to>
      <xdr:col>22</xdr:col>
      <xdr:colOff>457200</xdr:colOff>
      <xdr:row>47</xdr:row>
      <xdr:rowOff>78929</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0"/>
          <a:ext cx="13868400" cy="84355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5</xdr:row>
          <xdr:rowOff>19050</xdr:rowOff>
        </xdr:from>
        <xdr:to>
          <xdr:col>7</xdr:col>
          <xdr:colOff>257175</xdr:colOff>
          <xdr:row>12</xdr:row>
          <xdr:rowOff>66675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38</xdr:row>
      <xdr:rowOff>0</xdr:rowOff>
    </xdr:from>
    <xdr:to>
      <xdr:col>18</xdr:col>
      <xdr:colOff>135033</xdr:colOff>
      <xdr:row>76</xdr:row>
      <xdr:rowOff>-1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6580909"/>
          <a:ext cx="11357215" cy="6580908"/>
        </a:xfrm>
        <a:prstGeom prst="rect">
          <a:avLst/>
        </a:prstGeom>
      </xdr:spPr>
    </xdr:pic>
    <xdr:clientData/>
  </xdr:twoCellAnchor>
  <xdr:twoCellAnchor editAs="oneCell">
    <xdr:from>
      <xdr:col>17</xdr:col>
      <xdr:colOff>588818</xdr:colOff>
      <xdr:row>38</xdr:row>
      <xdr:rowOff>-1</xdr:rowOff>
    </xdr:from>
    <xdr:to>
      <xdr:col>36</xdr:col>
      <xdr:colOff>100396</xdr:colOff>
      <xdr:row>76</xdr:row>
      <xdr:rowOff>-2</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1187545" y="6580908"/>
          <a:ext cx="11357215" cy="6580908"/>
        </a:xfrm>
        <a:prstGeom prst="rect">
          <a:avLst/>
        </a:prstGeom>
      </xdr:spPr>
    </xdr:pic>
    <xdr:clientData/>
  </xdr:twoCellAnchor>
  <xdr:twoCellAnchor editAs="oneCell">
    <xdr:from>
      <xdr:col>0</xdr:col>
      <xdr:colOff>0</xdr:colOff>
      <xdr:row>76</xdr:row>
      <xdr:rowOff>0</xdr:rowOff>
    </xdr:from>
    <xdr:to>
      <xdr:col>18</xdr:col>
      <xdr:colOff>135033</xdr:colOff>
      <xdr:row>114</xdr:row>
      <xdr:rowOff>-1</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3161818"/>
          <a:ext cx="11357215" cy="6580908"/>
        </a:xfrm>
        <a:prstGeom prst="rect">
          <a:avLst/>
        </a:prstGeom>
      </xdr:spPr>
    </xdr:pic>
    <xdr:clientData/>
  </xdr:twoCellAnchor>
  <xdr:twoCellAnchor editAs="oneCell">
    <xdr:from>
      <xdr:col>18</xdr:col>
      <xdr:colOff>-1</xdr:colOff>
      <xdr:row>76</xdr:row>
      <xdr:rowOff>0</xdr:rowOff>
    </xdr:from>
    <xdr:to>
      <xdr:col>36</xdr:col>
      <xdr:colOff>135032</xdr:colOff>
      <xdr:row>114</xdr:row>
      <xdr:rowOff>-1</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1222181" y="13161818"/>
          <a:ext cx="11357215" cy="65809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0</xdr:colOff>
          <xdr:row>13</xdr:row>
          <xdr:rowOff>171450</xdr:rowOff>
        </xdr:from>
        <xdr:to>
          <xdr:col>7</xdr:col>
          <xdr:colOff>9525</xdr:colOff>
          <xdr:row>15</xdr:row>
          <xdr:rowOff>114300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247649</xdr:colOff>
      <xdr:row>0</xdr:row>
      <xdr:rowOff>19050</xdr:rowOff>
    </xdr:from>
    <xdr:to>
      <xdr:col>10</xdr:col>
      <xdr:colOff>1445112</xdr:colOff>
      <xdr:row>1</xdr:row>
      <xdr:rowOff>191818</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77099" y="19050"/>
          <a:ext cx="1197463" cy="553768"/>
        </a:xfrm>
        <a:prstGeom prst="rect">
          <a:avLst/>
        </a:prstGeom>
      </xdr:spPr>
    </xdr:pic>
    <xdr:clientData/>
  </xdr:twoCellAnchor>
  <xdr:twoCellAnchor>
    <xdr:from>
      <xdr:col>0</xdr:col>
      <xdr:colOff>22223</xdr:colOff>
      <xdr:row>2</xdr:row>
      <xdr:rowOff>177800</xdr:rowOff>
    </xdr:from>
    <xdr:to>
      <xdr:col>10</xdr:col>
      <xdr:colOff>1485900</xdr:colOff>
      <xdr:row>4</xdr:row>
      <xdr:rowOff>298450</xdr:rowOff>
    </xdr:to>
    <xdr:sp macro="" textlink="">
      <xdr:nvSpPr>
        <xdr:cNvPr id="3" name="Rounded Rectangle 2">
          <a:extLst>
            <a:ext uri="{FF2B5EF4-FFF2-40B4-BE49-F238E27FC236}">
              <a16:creationId xmlns:a16="http://schemas.microsoft.com/office/drawing/2014/main" id="{00000000-0008-0000-0200-000003000000}"/>
            </a:ext>
          </a:extLst>
        </xdr:cNvPr>
        <xdr:cNvSpPr/>
      </xdr:nvSpPr>
      <xdr:spPr>
        <a:xfrm>
          <a:off x="22223" y="782918"/>
          <a:ext cx="8467353" cy="636120"/>
        </a:xfrm>
        <a:prstGeom prst="round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7</xdr:row>
      <xdr:rowOff>0</xdr:rowOff>
    </xdr:from>
    <xdr:to>
      <xdr:col>1</xdr:col>
      <xdr:colOff>1466850</xdr:colOff>
      <xdr:row>8</xdr:row>
      <xdr:rowOff>114300</xdr:rowOff>
    </xdr:to>
    <xdr:sp macro="" textlink="">
      <xdr:nvSpPr>
        <xdr:cNvPr id="4" name="Round Single Corner Rectangle 3">
          <a:extLst>
            <a:ext uri="{FF2B5EF4-FFF2-40B4-BE49-F238E27FC236}">
              <a16:creationId xmlns:a16="http://schemas.microsoft.com/office/drawing/2014/main" id="{00000000-0008-0000-0200-000004000000}"/>
            </a:ext>
          </a:extLst>
        </xdr:cNvPr>
        <xdr:cNvSpPr/>
      </xdr:nvSpPr>
      <xdr:spPr>
        <a:xfrm>
          <a:off x="9525" y="17526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9</xdr:row>
      <xdr:rowOff>19050</xdr:rowOff>
    </xdr:from>
    <xdr:to>
      <xdr:col>1</xdr:col>
      <xdr:colOff>1466850</xdr:colOff>
      <xdr:row>10</xdr:row>
      <xdr:rowOff>133350</xdr:rowOff>
    </xdr:to>
    <xdr:sp macro="" textlink="">
      <xdr:nvSpPr>
        <xdr:cNvPr id="5" name="Round Single Corner Rectangle 4">
          <a:extLst>
            <a:ext uri="{FF2B5EF4-FFF2-40B4-BE49-F238E27FC236}">
              <a16:creationId xmlns:a16="http://schemas.microsoft.com/office/drawing/2014/main" id="{00000000-0008-0000-0200-000005000000}"/>
            </a:ext>
          </a:extLst>
        </xdr:cNvPr>
        <xdr:cNvSpPr/>
      </xdr:nvSpPr>
      <xdr:spPr>
        <a:xfrm>
          <a:off x="9525" y="23145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11</xdr:row>
      <xdr:rowOff>19050</xdr:rowOff>
    </xdr:from>
    <xdr:to>
      <xdr:col>1</xdr:col>
      <xdr:colOff>1466850</xdr:colOff>
      <xdr:row>12</xdr:row>
      <xdr:rowOff>133350</xdr:rowOff>
    </xdr:to>
    <xdr:sp macro="" textlink="">
      <xdr:nvSpPr>
        <xdr:cNvPr id="6" name="Round Single Corner Rectangle 5">
          <a:extLst>
            <a:ext uri="{FF2B5EF4-FFF2-40B4-BE49-F238E27FC236}">
              <a16:creationId xmlns:a16="http://schemas.microsoft.com/office/drawing/2014/main" id="{00000000-0008-0000-0200-000006000000}"/>
            </a:ext>
          </a:extLst>
        </xdr:cNvPr>
        <xdr:cNvSpPr/>
      </xdr:nvSpPr>
      <xdr:spPr>
        <a:xfrm>
          <a:off x="9525" y="28575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13</xdr:row>
      <xdr:rowOff>0</xdr:rowOff>
    </xdr:from>
    <xdr:to>
      <xdr:col>1</xdr:col>
      <xdr:colOff>1466850</xdr:colOff>
      <xdr:row>14</xdr:row>
      <xdr:rowOff>114300</xdr:rowOff>
    </xdr:to>
    <xdr:sp macro="" textlink="">
      <xdr:nvSpPr>
        <xdr:cNvPr id="7" name="Round Single Corner Rectangle 6">
          <a:extLst>
            <a:ext uri="{FF2B5EF4-FFF2-40B4-BE49-F238E27FC236}">
              <a16:creationId xmlns:a16="http://schemas.microsoft.com/office/drawing/2014/main" id="{00000000-0008-0000-0200-000007000000}"/>
            </a:ext>
          </a:extLst>
        </xdr:cNvPr>
        <xdr:cNvSpPr/>
      </xdr:nvSpPr>
      <xdr:spPr>
        <a:xfrm>
          <a:off x="9525" y="33813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15</xdr:row>
      <xdr:rowOff>0</xdr:rowOff>
    </xdr:from>
    <xdr:to>
      <xdr:col>1</xdr:col>
      <xdr:colOff>1466850</xdr:colOff>
      <xdr:row>16</xdr:row>
      <xdr:rowOff>114300</xdr:rowOff>
    </xdr:to>
    <xdr:sp macro="" textlink="">
      <xdr:nvSpPr>
        <xdr:cNvPr id="8" name="Round Single Corner Rectangle 7">
          <a:extLst>
            <a:ext uri="{FF2B5EF4-FFF2-40B4-BE49-F238E27FC236}">
              <a16:creationId xmlns:a16="http://schemas.microsoft.com/office/drawing/2014/main" id="{00000000-0008-0000-0200-000008000000}"/>
            </a:ext>
          </a:extLst>
        </xdr:cNvPr>
        <xdr:cNvSpPr/>
      </xdr:nvSpPr>
      <xdr:spPr>
        <a:xfrm>
          <a:off x="9525" y="39243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17</xdr:row>
      <xdr:rowOff>0</xdr:rowOff>
    </xdr:from>
    <xdr:to>
      <xdr:col>1</xdr:col>
      <xdr:colOff>1466850</xdr:colOff>
      <xdr:row>18</xdr:row>
      <xdr:rowOff>114300</xdr:rowOff>
    </xdr:to>
    <xdr:sp macro="" textlink="">
      <xdr:nvSpPr>
        <xdr:cNvPr id="9" name="Round Single Corner Rectangle 8">
          <a:extLst>
            <a:ext uri="{FF2B5EF4-FFF2-40B4-BE49-F238E27FC236}">
              <a16:creationId xmlns:a16="http://schemas.microsoft.com/office/drawing/2014/main" id="{00000000-0008-0000-0200-000009000000}"/>
            </a:ext>
          </a:extLst>
        </xdr:cNvPr>
        <xdr:cNvSpPr/>
      </xdr:nvSpPr>
      <xdr:spPr>
        <a:xfrm>
          <a:off x="9525" y="446722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19</xdr:row>
      <xdr:rowOff>0</xdr:rowOff>
    </xdr:from>
    <xdr:to>
      <xdr:col>1</xdr:col>
      <xdr:colOff>1466850</xdr:colOff>
      <xdr:row>20</xdr:row>
      <xdr:rowOff>114300</xdr:rowOff>
    </xdr:to>
    <xdr:sp macro="" textlink="">
      <xdr:nvSpPr>
        <xdr:cNvPr id="10" name="Round Single Corner Rectangle 9">
          <a:extLst>
            <a:ext uri="{FF2B5EF4-FFF2-40B4-BE49-F238E27FC236}">
              <a16:creationId xmlns:a16="http://schemas.microsoft.com/office/drawing/2014/main" id="{00000000-0008-0000-0200-00000A000000}"/>
            </a:ext>
          </a:extLst>
        </xdr:cNvPr>
        <xdr:cNvSpPr/>
      </xdr:nvSpPr>
      <xdr:spPr>
        <a:xfrm>
          <a:off x="9525" y="501015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21</xdr:row>
      <xdr:rowOff>0</xdr:rowOff>
    </xdr:from>
    <xdr:to>
      <xdr:col>1</xdr:col>
      <xdr:colOff>1466850</xdr:colOff>
      <xdr:row>22</xdr:row>
      <xdr:rowOff>114300</xdr:rowOff>
    </xdr:to>
    <xdr:sp macro="" textlink="">
      <xdr:nvSpPr>
        <xdr:cNvPr id="11" name="Round Single Corner Rectangle 10">
          <a:extLst>
            <a:ext uri="{FF2B5EF4-FFF2-40B4-BE49-F238E27FC236}">
              <a16:creationId xmlns:a16="http://schemas.microsoft.com/office/drawing/2014/main" id="{00000000-0008-0000-0200-00000B000000}"/>
            </a:ext>
          </a:extLst>
        </xdr:cNvPr>
        <xdr:cNvSpPr/>
      </xdr:nvSpPr>
      <xdr:spPr>
        <a:xfrm>
          <a:off x="9525" y="55530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9525</xdr:colOff>
      <xdr:row>23</xdr:row>
      <xdr:rowOff>0</xdr:rowOff>
    </xdr:from>
    <xdr:to>
      <xdr:col>1</xdr:col>
      <xdr:colOff>1466850</xdr:colOff>
      <xdr:row>24</xdr:row>
      <xdr:rowOff>114300</xdr:rowOff>
    </xdr:to>
    <xdr:sp macro="" textlink="">
      <xdr:nvSpPr>
        <xdr:cNvPr id="12" name="Round Single Corner Rectangle 11">
          <a:extLst>
            <a:ext uri="{FF2B5EF4-FFF2-40B4-BE49-F238E27FC236}">
              <a16:creationId xmlns:a16="http://schemas.microsoft.com/office/drawing/2014/main" id="{00000000-0008-0000-0200-00000C000000}"/>
            </a:ext>
          </a:extLst>
        </xdr:cNvPr>
        <xdr:cNvSpPr/>
      </xdr:nvSpPr>
      <xdr:spPr>
        <a:xfrm>
          <a:off x="9525" y="60960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7</xdr:row>
      <xdr:rowOff>0</xdr:rowOff>
    </xdr:from>
    <xdr:to>
      <xdr:col>4</xdr:col>
      <xdr:colOff>1466850</xdr:colOff>
      <xdr:row>8</xdr:row>
      <xdr:rowOff>114300</xdr:rowOff>
    </xdr:to>
    <xdr:sp macro="" textlink="">
      <xdr:nvSpPr>
        <xdr:cNvPr id="86" name="Round Single Corner Rectangle 85">
          <a:extLst>
            <a:ext uri="{FF2B5EF4-FFF2-40B4-BE49-F238E27FC236}">
              <a16:creationId xmlns:a16="http://schemas.microsoft.com/office/drawing/2014/main" id="{00000000-0008-0000-0200-000056000000}"/>
            </a:ext>
          </a:extLst>
        </xdr:cNvPr>
        <xdr:cNvSpPr/>
      </xdr:nvSpPr>
      <xdr:spPr>
        <a:xfrm>
          <a:off x="2171700" y="17526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9</xdr:row>
      <xdr:rowOff>19050</xdr:rowOff>
    </xdr:from>
    <xdr:to>
      <xdr:col>4</xdr:col>
      <xdr:colOff>1466850</xdr:colOff>
      <xdr:row>10</xdr:row>
      <xdr:rowOff>133350</xdr:rowOff>
    </xdr:to>
    <xdr:sp macro="" textlink="">
      <xdr:nvSpPr>
        <xdr:cNvPr id="87" name="Round Single Corner Rectangle 86">
          <a:extLst>
            <a:ext uri="{FF2B5EF4-FFF2-40B4-BE49-F238E27FC236}">
              <a16:creationId xmlns:a16="http://schemas.microsoft.com/office/drawing/2014/main" id="{00000000-0008-0000-0200-000057000000}"/>
            </a:ext>
          </a:extLst>
        </xdr:cNvPr>
        <xdr:cNvSpPr/>
      </xdr:nvSpPr>
      <xdr:spPr>
        <a:xfrm>
          <a:off x="2171700" y="23145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11</xdr:row>
      <xdr:rowOff>19050</xdr:rowOff>
    </xdr:from>
    <xdr:to>
      <xdr:col>4</xdr:col>
      <xdr:colOff>1466850</xdr:colOff>
      <xdr:row>12</xdr:row>
      <xdr:rowOff>133350</xdr:rowOff>
    </xdr:to>
    <xdr:sp macro="" textlink="">
      <xdr:nvSpPr>
        <xdr:cNvPr id="88" name="Round Single Corner Rectangle 87">
          <a:extLst>
            <a:ext uri="{FF2B5EF4-FFF2-40B4-BE49-F238E27FC236}">
              <a16:creationId xmlns:a16="http://schemas.microsoft.com/office/drawing/2014/main" id="{00000000-0008-0000-0200-000058000000}"/>
            </a:ext>
          </a:extLst>
        </xdr:cNvPr>
        <xdr:cNvSpPr/>
      </xdr:nvSpPr>
      <xdr:spPr>
        <a:xfrm>
          <a:off x="2171700" y="28575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13</xdr:row>
      <xdr:rowOff>0</xdr:rowOff>
    </xdr:from>
    <xdr:to>
      <xdr:col>4</xdr:col>
      <xdr:colOff>1466850</xdr:colOff>
      <xdr:row>14</xdr:row>
      <xdr:rowOff>114300</xdr:rowOff>
    </xdr:to>
    <xdr:sp macro="" textlink="">
      <xdr:nvSpPr>
        <xdr:cNvPr id="89" name="Round Single Corner Rectangle 88">
          <a:extLst>
            <a:ext uri="{FF2B5EF4-FFF2-40B4-BE49-F238E27FC236}">
              <a16:creationId xmlns:a16="http://schemas.microsoft.com/office/drawing/2014/main" id="{00000000-0008-0000-0200-000059000000}"/>
            </a:ext>
          </a:extLst>
        </xdr:cNvPr>
        <xdr:cNvSpPr/>
      </xdr:nvSpPr>
      <xdr:spPr>
        <a:xfrm>
          <a:off x="2171700" y="33813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15</xdr:row>
      <xdr:rowOff>0</xdr:rowOff>
    </xdr:from>
    <xdr:to>
      <xdr:col>4</xdr:col>
      <xdr:colOff>1466850</xdr:colOff>
      <xdr:row>16</xdr:row>
      <xdr:rowOff>114300</xdr:rowOff>
    </xdr:to>
    <xdr:sp macro="" textlink="">
      <xdr:nvSpPr>
        <xdr:cNvPr id="90" name="Round Single Corner Rectangle 89">
          <a:extLst>
            <a:ext uri="{FF2B5EF4-FFF2-40B4-BE49-F238E27FC236}">
              <a16:creationId xmlns:a16="http://schemas.microsoft.com/office/drawing/2014/main" id="{00000000-0008-0000-0200-00005A000000}"/>
            </a:ext>
          </a:extLst>
        </xdr:cNvPr>
        <xdr:cNvSpPr/>
      </xdr:nvSpPr>
      <xdr:spPr>
        <a:xfrm>
          <a:off x="2171700" y="39243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17</xdr:row>
      <xdr:rowOff>0</xdr:rowOff>
    </xdr:from>
    <xdr:to>
      <xdr:col>4</xdr:col>
      <xdr:colOff>1466850</xdr:colOff>
      <xdr:row>18</xdr:row>
      <xdr:rowOff>114300</xdr:rowOff>
    </xdr:to>
    <xdr:sp macro="" textlink="">
      <xdr:nvSpPr>
        <xdr:cNvPr id="91" name="Round Single Corner Rectangle 90">
          <a:extLst>
            <a:ext uri="{FF2B5EF4-FFF2-40B4-BE49-F238E27FC236}">
              <a16:creationId xmlns:a16="http://schemas.microsoft.com/office/drawing/2014/main" id="{00000000-0008-0000-0200-00005B000000}"/>
            </a:ext>
          </a:extLst>
        </xdr:cNvPr>
        <xdr:cNvSpPr/>
      </xdr:nvSpPr>
      <xdr:spPr>
        <a:xfrm>
          <a:off x="2171700" y="446722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19</xdr:row>
      <xdr:rowOff>0</xdr:rowOff>
    </xdr:from>
    <xdr:to>
      <xdr:col>4</xdr:col>
      <xdr:colOff>1466850</xdr:colOff>
      <xdr:row>20</xdr:row>
      <xdr:rowOff>114300</xdr:rowOff>
    </xdr:to>
    <xdr:sp macro="" textlink="">
      <xdr:nvSpPr>
        <xdr:cNvPr id="92" name="Round Single Corner Rectangle 91">
          <a:extLst>
            <a:ext uri="{FF2B5EF4-FFF2-40B4-BE49-F238E27FC236}">
              <a16:creationId xmlns:a16="http://schemas.microsoft.com/office/drawing/2014/main" id="{00000000-0008-0000-0200-00005C000000}"/>
            </a:ext>
          </a:extLst>
        </xdr:cNvPr>
        <xdr:cNvSpPr/>
      </xdr:nvSpPr>
      <xdr:spPr>
        <a:xfrm>
          <a:off x="2171700" y="501015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21</xdr:row>
      <xdr:rowOff>0</xdr:rowOff>
    </xdr:from>
    <xdr:to>
      <xdr:col>4</xdr:col>
      <xdr:colOff>1466850</xdr:colOff>
      <xdr:row>22</xdr:row>
      <xdr:rowOff>114300</xdr:rowOff>
    </xdr:to>
    <xdr:sp macro="" textlink="">
      <xdr:nvSpPr>
        <xdr:cNvPr id="93" name="Round Single Corner Rectangle 92">
          <a:extLst>
            <a:ext uri="{FF2B5EF4-FFF2-40B4-BE49-F238E27FC236}">
              <a16:creationId xmlns:a16="http://schemas.microsoft.com/office/drawing/2014/main" id="{00000000-0008-0000-0200-00005D000000}"/>
            </a:ext>
          </a:extLst>
        </xdr:cNvPr>
        <xdr:cNvSpPr/>
      </xdr:nvSpPr>
      <xdr:spPr>
        <a:xfrm>
          <a:off x="2171700" y="55530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0</xdr:colOff>
      <xdr:row>23</xdr:row>
      <xdr:rowOff>0</xdr:rowOff>
    </xdr:from>
    <xdr:to>
      <xdr:col>4</xdr:col>
      <xdr:colOff>1466850</xdr:colOff>
      <xdr:row>24</xdr:row>
      <xdr:rowOff>114300</xdr:rowOff>
    </xdr:to>
    <xdr:sp macro="" textlink="">
      <xdr:nvSpPr>
        <xdr:cNvPr id="94" name="Round Single Corner Rectangle 93">
          <a:extLst>
            <a:ext uri="{FF2B5EF4-FFF2-40B4-BE49-F238E27FC236}">
              <a16:creationId xmlns:a16="http://schemas.microsoft.com/office/drawing/2014/main" id="{00000000-0008-0000-0200-00005E000000}"/>
            </a:ext>
          </a:extLst>
        </xdr:cNvPr>
        <xdr:cNvSpPr/>
      </xdr:nvSpPr>
      <xdr:spPr>
        <a:xfrm>
          <a:off x="2171700" y="60960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000"/>
        </a:p>
        <a:p>
          <a:pPr algn="l"/>
          <a:endParaRPr lang="en-CA" sz="1000"/>
        </a:p>
      </xdr:txBody>
    </xdr:sp>
    <xdr:clientData/>
  </xdr:twoCellAnchor>
  <xdr:twoCellAnchor>
    <xdr:from>
      <xdr:col>6</xdr:col>
      <xdr:colOff>0</xdr:colOff>
      <xdr:row>7</xdr:row>
      <xdr:rowOff>0</xdr:rowOff>
    </xdr:from>
    <xdr:to>
      <xdr:col>7</xdr:col>
      <xdr:colOff>1466850</xdr:colOff>
      <xdr:row>8</xdr:row>
      <xdr:rowOff>114300</xdr:rowOff>
    </xdr:to>
    <xdr:sp macro="" textlink="">
      <xdr:nvSpPr>
        <xdr:cNvPr id="95" name="Round Single Corner Rectangle 94">
          <a:extLst>
            <a:ext uri="{FF2B5EF4-FFF2-40B4-BE49-F238E27FC236}">
              <a16:creationId xmlns:a16="http://schemas.microsoft.com/office/drawing/2014/main" id="{00000000-0008-0000-0200-00005F000000}"/>
            </a:ext>
          </a:extLst>
        </xdr:cNvPr>
        <xdr:cNvSpPr/>
      </xdr:nvSpPr>
      <xdr:spPr>
        <a:xfrm>
          <a:off x="4343400" y="17526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9</xdr:row>
      <xdr:rowOff>19050</xdr:rowOff>
    </xdr:from>
    <xdr:to>
      <xdr:col>7</xdr:col>
      <xdr:colOff>1466850</xdr:colOff>
      <xdr:row>10</xdr:row>
      <xdr:rowOff>133350</xdr:rowOff>
    </xdr:to>
    <xdr:sp macro="" textlink="">
      <xdr:nvSpPr>
        <xdr:cNvPr id="96" name="Round Single Corner Rectangle 95">
          <a:extLst>
            <a:ext uri="{FF2B5EF4-FFF2-40B4-BE49-F238E27FC236}">
              <a16:creationId xmlns:a16="http://schemas.microsoft.com/office/drawing/2014/main" id="{00000000-0008-0000-0200-000060000000}"/>
            </a:ext>
          </a:extLst>
        </xdr:cNvPr>
        <xdr:cNvSpPr/>
      </xdr:nvSpPr>
      <xdr:spPr>
        <a:xfrm>
          <a:off x="4343400" y="23145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11</xdr:row>
      <xdr:rowOff>19050</xdr:rowOff>
    </xdr:from>
    <xdr:to>
      <xdr:col>7</xdr:col>
      <xdr:colOff>1466850</xdr:colOff>
      <xdr:row>12</xdr:row>
      <xdr:rowOff>133350</xdr:rowOff>
    </xdr:to>
    <xdr:sp macro="" textlink="">
      <xdr:nvSpPr>
        <xdr:cNvPr id="97" name="Round Single Corner Rectangle 96">
          <a:extLst>
            <a:ext uri="{FF2B5EF4-FFF2-40B4-BE49-F238E27FC236}">
              <a16:creationId xmlns:a16="http://schemas.microsoft.com/office/drawing/2014/main" id="{00000000-0008-0000-0200-000061000000}"/>
            </a:ext>
          </a:extLst>
        </xdr:cNvPr>
        <xdr:cNvSpPr/>
      </xdr:nvSpPr>
      <xdr:spPr>
        <a:xfrm>
          <a:off x="4343400" y="28575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13</xdr:row>
      <xdr:rowOff>0</xdr:rowOff>
    </xdr:from>
    <xdr:to>
      <xdr:col>7</xdr:col>
      <xdr:colOff>1466850</xdr:colOff>
      <xdr:row>14</xdr:row>
      <xdr:rowOff>114300</xdr:rowOff>
    </xdr:to>
    <xdr:sp macro="" textlink="">
      <xdr:nvSpPr>
        <xdr:cNvPr id="98" name="Round Single Corner Rectangle 97">
          <a:extLst>
            <a:ext uri="{FF2B5EF4-FFF2-40B4-BE49-F238E27FC236}">
              <a16:creationId xmlns:a16="http://schemas.microsoft.com/office/drawing/2014/main" id="{00000000-0008-0000-0200-000062000000}"/>
            </a:ext>
          </a:extLst>
        </xdr:cNvPr>
        <xdr:cNvSpPr/>
      </xdr:nvSpPr>
      <xdr:spPr>
        <a:xfrm>
          <a:off x="4343400" y="33813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15</xdr:row>
      <xdr:rowOff>0</xdr:rowOff>
    </xdr:from>
    <xdr:to>
      <xdr:col>7</xdr:col>
      <xdr:colOff>1466850</xdr:colOff>
      <xdr:row>16</xdr:row>
      <xdr:rowOff>114300</xdr:rowOff>
    </xdr:to>
    <xdr:sp macro="" textlink="">
      <xdr:nvSpPr>
        <xdr:cNvPr id="99" name="Round Single Corner Rectangle 98">
          <a:extLst>
            <a:ext uri="{FF2B5EF4-FFF2-40B4-BE49-F238E27FC236}">
              <a16:creationId xmlns:a16="http://schemas.microsoft.com/office/drawing/2014/main" id="{00000000-0008-0000-0200-000063000000}"/>
            </a:ext>
          </a:extLst>
        </xdr:cNvPr>
        <xdr:cNvSpPr/>
      </xdr:nvSpPr>
      <xdr:spPr>
        <a:xfrm>
          <a:off x="4343400" y="39243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17</xdr:row>
      <xdr:rowOff>0</xdr:rowOff>
    </xdr:from>
    <xdr:to>
      <xdr:col>7</xdr:col>
      <xdr:colOff>1466850</xdr:colOff>
      <xdr:row>18</xdr:row>
      <xdr:rowOff>114300</xdr:rowOff>
    </xdr:to>
    <xdr:sp macro="" textlink="">
      <xdr:nvSpPr>
        <xdr:cNvPr id="100" name="Round Single Corner Rectangle 99">
          <a:extLst>
            <a:ext uri="{FF2B5EF4-FFF2-40B4-BE49-F238E27FC236}">
              <a16:creationId xmlns:a16="http://schemas.microsoft.com/office/drawing/2014/main" id="{00000000-0008-0000-0200-000064000000}"/>
            </a:ext>
          </a:extLst>
        </xdr:cNvPr>
        <xdr:cNvSpPr/>
      </xdr:nvSpPr>
      <xdr:spPr>
        <a:xfrm>
          <a:off x="4343400" y="446722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19</xdr:row>
      <xdr:rowOff>0</xdr:rowOff>
    </xdr:from>
    <xdr:to>
      <xdr:col>7</xdr:col>
      <xdr:colOff>1466850</xdr:colOff>
      <xdr:row>20</xdr:row>
      <xdr:rowOff>114300</xdr:rowOff>
    </xdr:to>
    <xdr:sp macro="" textlink="">
      <xdr:nvSpPr>
        <xdr:cNvPr id="101" name="Round Single Corner Rectangle 100">
          <a:extLst>
            <a:ext uri="{FF2B5EF4-FFF2-40B4-BE49-F238E27FC236}">
              <a16:creationId xmlns:a16="http://schemas.microsoft.com/office/drawing/2014/main" id="{00000000-0008-0000-0200-000065000000}"/>
            </a:ext>
          </a:extLst>
        </xdr:cNvPr>
        <xdr:cNvSpPr/>
      </xdr:nvSpPr>
      <xdr:spPr>
        <a:xfrm>
          <a:off x="4343400" y="501015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21</xdr:row>
      <xdr:rowOff>0</xdr:rowOff>
    </xdr:from>
    <xdr:to>
      <xdr:col>7</xdr:col>
      <xdr:colOff>1466850</xdr:colOff>
      <xdr:row>22</xdr:row>
      <xdr:rowOff>114300</xdr:rowOff>
    </xdr:to>
    <xdr:sp macro="" textlink="">
      <xdr:nvSpPr>
        <xdr:cNvPr id="102" name="Round Single Corner Rectangle 101">
          <a:extLst>
            <a:ext uri="{FF2B5EF4-FFF2-40B4-BE49-F238E27FC236}">
              <a16:creationId xmlns:a16="http://schemas.microsoft.com/office/drawing/2014/main" id="{00000000-0008-0000-0200-000066000000}"/>
            </a:ext>
          </a:extLst>
        </xdr:cNvPr>
        <xdr:cNvSpPr/>
      </xdr:nvSpPr>
      <xdr:spPr>
        <a:xfrm>
          <a:off x="4343400" y="5553075"/>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0</xdr:colOff>
      <xdr:row>23</xdr:row>
      <xdr:rowOff>0</xdr:rowOff>
    </xdr:from>
    <xdr:to>
      <xdr:col>7</xdr:col>
      <xdr:colOff>1466850</xdr:colOff>
      <xdr:row>24</xdr:row>
      <xdr:rowOff>114300</xdr:rowOff>
    </xdr:to>
    <xdr:sp macro="" textlink="">
      <xdr:nvSpPr>
        <xdr:cNvPr id="103" name="Round Single Corner Rectangle 102">
          <a:extLst>
            <a:ext uri="{FF2B5EF4-FFF2-40B4-BE49-F238E27FC236}">
              <a16:creationId xmlns:a16="http://schemas.microsoft.com/office/drawing/2014/main" id="{00000000-0008-0000-0200-000067000000}"/>
            </a:ext>
          </a:extLst>
        </xdr:cNvPr>
        <xdr:cNvSpPr/>
      </xdr:nvSpPr>
      <xdr:spPr>
        <a:xfrm>
          <a:off x="4343400" y="6096000"/>
          <a:ext cx="1981200"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7</xdr:row>
      <xdr:rowOff>0</xdr:rowOff>
    </xdr:from>
    <xdr:to>
      <xdr:col>10</xdr:col>
      <xdr:colOff>1457325</xdr:colOff>
      <xdr:row>8</xdr:row>
      <xdr:rowOff>114300</xdr:rowOff>
    </xdr:to>
    <xdr:sp macro="" textlink="">
      <xdr:nvSpPr>
        <xdr:cNvPr id="104" name="Round Single Corner Rectangle 103">
          <a:extLst>
            <a:ext uri="{FF2B5EF4-FFF2-40B4-BE49-F238E27FC236}">
              <a16:creationId xmlns:a16="http://schemas.microsoft.com/office/drawing/2014/main" id="{00000000-0008-0000-0200-000068000000}"/>
            </a:ext>
          </a:extLst>
        </xdr:cNvPr>
        <xdr:cNvSpPr/>
      </xdr:nvSpPr>
      <xdr:spPr>
        <a:xfrm>
          <a:off x="6515100" y="17526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9</xdr:row>
      <xdr:rowOff>19050</xdr:rowOff>
    </xdr:from>
    <xdr:to>
      <xdr:col>10</xdr:col>
      <xdr:colOff>1457325</xdr:colOff>
      <xdr:row>10</xdr:row>
      <xdr:rowOff>133350</xdr:rowOff>
    </xdr:to>
    <xdr:sp macro="" textlink="">
      <xdr:nvSpPr>
        <xdr:cNvPr id="105" name="Round Single Corner Rectangle 104">
          <a:extLst>
            <a:ext uri="{FF2B5EF4-FFF2-40B4-BE49-F238E27FC236}">
              <a16:creationId xmlns:a16="http://schemas.microsoft.com/office/drawing/2014/main" id="{00000000-0008-0000-0200-000069000000}"/>
            </a:ext>
          </a:extLst>
        </xdr:cNvPr>
        <xdr:cNvSpPr/>
      </xdr:nvSpPr>
      <xdr:spPr>
        <a:xfrm>
          <a:off x="6515100" y="23145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11</xdr:row>
      <xdr:rowOff>19050</xdr:rowOff>
    </xdr:from>
    <xdr:to>
      <xdr:col>10</xdr:col>
      <xdr:colOff>1457325</xdr:colOff>
      <xdr:row>12</xdr:row>
      <xdr:rowOff>133350</xdr:rowOff>
    </xdr:to>
    <xdr:sp macro="" textlink="">
      <xdr:nvSpPr>
        <xdr:cNvPr id="106" name="Round Single Corner Rectangle 105">
          <a:extLst>
            <a:ext uri="{FF2B5EF4-FFF2-40B4-BE49-F238E27FC236}">
              <a16:creationId xmlns:a16="http://schemas.microsoft.com/office/drawing/2014/main" id="{00000000-0008-0000-0200-00006A000000}"/>
            </a:ext>
          </a:extLst>
        </xdr:cNvPr>
        <xdr:cNvSpPr/>
      </xdr:nvSpPr>
      <xdr:spPr>
        <a:xfrm>
          <a:off x="6515100" y="28575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13</xdr:row>
      <xdr:rowOff>0</xdr:rowOff>
    </xdr:from>
    <xdr:to>
      <xdr:col>10</xdr:col>
      <xdr:colOff>1457325</xdr:colOff>
      <xdr:row>14</xdr:row>
      <xdr:rowOff>114300</xdr:rowOff>
    </xdr:to>
    <xdr:sp macro="" textlink="">
      <xdr:nvSpPr>
        <xdr:cNvPr id="107" name="Round Single Corner Rectangle 106">
          <a:extLst>
            <a:ext uri="{FF2B5EF4-FFF2-40B4-BE49-F238E27FC236}">
              <a16:creationId xmlns:a16="http://schemas.microsoft.com/office/drawing/2014/main" id="{00000000-0008-0000-0200-00006B000000}"/>
            </a:ext>
          </a:extLst>
        </xdr:cNvPr>
        <xdr:cNvSpPr/>
      </xdr:nvSpPr>
      <xdr:spPr>
        <a:xfrm>
          <a:off x="6515100" y="33813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15</xdr:row>
      <xdr:rowOff>0</xdr:rowOff>
    </xdr:from>
    <xdr:to>
      <xdr:col>10</xdr:col>
      <xdr:colOff>1457325</xdr:colOff>
      <xdr:row>16</xdr:row>
      <xdr:rowOff>114300</xdr:rowOff>
    </xdr:to>
    <xdr:sp macro="" textlink="">
      <xdr:nvSpPr>
        <xdr:cNvPr id="108" name="Round Single Corner Rectangle 107">
          <a:extLst>
            <a:ext uri="{FF2B5EF4-FFF2-40B4-BE49-F238E27FC236}">
              <a16:creationId xmlns:a16="http://schemas.microsoft.com/office/drawing/2014/main" id="{00000000-0008-0000-0200-00006C000000}"/>
            </a:ext>
          </a:extLst>
        </xdr:cNvPr>
        <xdr:cNvSpPr/>
      </xdr:nvSpPr>
      <xdr:spPr>
        <a:xfrm>
          <a:off x="6515100" y="39243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17</xdr:row>
      <xdr:rowOff>0</xdr:rowOff>
    </xdr:from>
    <xdr:to>
      <xdr:col>10</xdr:col>
      <xdr:colOff>1457325</xdr:colOff>
      <xdr:row>18</xdr:row>
      <xdr:rowOff>114300</xdr:rowOff>
    </xdr:to>
    <xdr:sp macro="" textlink="">
      <xdr:nvSpPr>
        <xdr:cNvPr id="109" name="Round Single Corner Rectangle 108">
          <a:extLst>
            <a:ext uri="{FF2B5EF4-FFF2-40B4-BE49-F238E27FC236}">
              <a16:creationId xmlns:a16="http://schemas.microsoft.com/office/drawing/2014/main" id="{00000000-0008-0000-0200-00006D000000}"/>
            </a:ext>
          </a:extLst>
        </xdr:cNvPr>
        <xdr:cNvSpPr/>
      </xdr:nvSpPr>
      <xdr:spPr>
        <a:xfrm>
          <a:off x="6515100" y="446722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19</xdr:row>
      <xdr:rowOff>0</xdr:rowOff>
    </xdr:from>
    <xdr:to>
      <xdr:col>10</xdr:col>
      <xdr:colOff>1457325</xdr:colOff>
      <xdr:row>20</xdr:row>
      <xdr:rowOff>114300</xdr:rowOff>
    </xdr:to>
    <xdr:sp macro="" textlink="">
      <xdr:nvSpPr>
        <xdr:cNvPr id="110" name="Round Single Corner Rectangle 109">
          <a:extLst>
            <a:ext uri="{FF2B5EF4-FFF2-40B4-BE49-F238E27FC236}">
              <a16:creationId xmlns:a16="http://schemas.microsoft.com/office/drawing/2014/main" id="{00000000-0008-0000-0200-00006E000000}"/>
            </a:ext>
          </a:extLst>
        </xdr:cNvPr>
        <xdr:cNvSpPr/>
      </xdr:nvSpPr>
      <xdr:spPr>
        <a:xfrm>
          <a:off x="6515100" y="501015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21</xdr:row>
      <xdr:rowOff>0</xdr:rowOff>
    </xdr:from>
    <xdr:to>
      <xdr:col>10</xdr:col>
      <xdr:colOff>1457325</xdr:colOff>
      <xdr:row>22</xdr:row>
      <xdr:rowOff>114300</xdr:rowOff>
    </xdr:to>
    <xdr:sp macro="" textlink="">
      <xdr:nvSpPr>
        <xdr:cNvPr id="111" name="Round Single Corner Rectangle 110">
          <a:extLst>
            <a:ext uri="{FF2B5EF4-FFF2-40B4-BE49-F238E27FC236}">
              <a16:creationId xmlns:a16="http://schemas.microsoft.com/office/drawing/2014/main" id="{00000000-0008-0000-0200-00006F000000}"/>
            </a:ext>
          </a:extLst>
        </xdr:cNvPr>
        <xdr:cNvSpPr/>
      </xdr:nvSpPr>
      <xdr:spPr>
        <a:xfrm>
          <a:off x="6515100" y="5553075"/>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0</xdr:colOff>
      <xdr:row>23</xdr:row>
      <xdr:rowOff>0</xdr:rowOff>
    </xdr:from>
    <xdr:to>
      <xdr:col>10</xdr:col>
      <xdr:colOff>1457325</xdr:colOff>
      <xdr:row>24</xdr:row>
      <xdr:rowOff>114300</xdr:rowOff>
    </xdr:to>
    <xdr:sp macro="" textlink="">
      <xdr:nvSpPr>
        <xdr:cNvPr id="112" name="Round Single Corner Rectangle 111">
          <a:extLst>
            <a:ext uri="{FF2B5EF4-FFF2-40B4-BE49-F238E27FC236}">
              <a16:creationId xmlns:a16="http://schemas.microsoft.com/office/drawing/2014/main" id="{00000000-0008-0000-0200-000070000000}"/>
            </a:ext>
          </a:extLst>
        </xdr:cNvPr>
        <xdr:cNvSpPr/>
      </xdr:nvSpPr>
      <xdr:spPr>
        <a:xfrm>
          <a:off x="6515100" y="6096000"/>
          <a:ext cx="1971675" cy="390525"/>
        </a:xfrm>
        <a:prstGeom prst="round1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44824</xdr:colOff>
      <xdr:row>25</xdr:row>
      <xdr:rowOff>179294</xdr:rowOff>
    </xdr:from>
    <xdr:to>
      <xdr:col>10</xdr:col>
      <xdr:colOff>1463677</xdr:colOff>
      <xdr:row>27</xdr:row>
      <xdr:rowOff>33618</xdr:rowOff>
    </xdr:to>
    <xdr:sp macro="" textlink="">
      <xdr:nvSpPr>
        <xdr:cNvPr id="42" name="Rounded Rectangle 41">
          <a:extLst>
            <a:ext uri="{FF2B5EF4-FFF2-40B4-BE49-F238E27FC236}">
              <a16:creationId xmlns:a16="http://schemas.microsoft.com/office/drawing/2014/main" id="{00000000-0008-0000-0200-00002A000000}"/>
            </a:ext>
          </a:extLst>
        </xdr:cNvPr>
        <xdr:cNvSpPr/>
      </xdr:nvSpPr>
      <xdr:spPr>
        <a:xfrm>
          <a:off x="44824" y="6790765"/>
          <a:ext cx="8422529" cy="381000"/>
        </a:xfrm>
        <a:prstGeom prst="round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31926</xdr:colOff>
      <xdr:row>0</xdr:row>
      <xdr:rowOff>21982</xdr:rowOff>
    </xdr:from>
    <xdr:to>
      <xdr:col>4</xdr:col>
      <xdr:colOff>533401</xdr:colOff>
      <xdr:row>5</xdr:row>
      <xdr:rowOff>64078</xdr:rowOff>
    </xdr:to>
    <xdr:sp macro="" textlink="">
      <xdr:nvSpPr>
        <xdr:cNvPr id="4" name="Rounded Rectangle 3">
          <a:extLst>
            <a:ext uri="{FF2B5EF4-FFF2-40B4-BE49-F238E27FC236}">
              <a16:creationId xmlns:a16="http://schemas.microsoft.com/office/drawing/2014/main" id="{00000000-0008-0000-0300-000004000000}"/>
            </a:ext>
          </a:extLst>
        </xdr:cNvPr>
        <xdr:cNvSpPr/>
      </xdr:nvSpPr>
      <xdr:spPr>
        <a:xfrm>
          <a:off x="31926" y="21982"/>
          <a:ext cx="3292300" cy="1013646"/>
        </a:xfrm>
        <a:prstGeom prst="roundRect">
          <a:avLst/>
        </a:prstGeom>
        <a:noFill/>
        <a:ln>
          <a:solidFill>
            <a:sysClr val="windowText" lastClr="00000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n>
              <a:noFill/>
            </a:ln>
            <a:noFill/>
          </a:endParaRPr>
        </a:p>
      </xdr:txBody>
    </xdr:sp>
    <xdr:clientData/>
  </xdr:twoCellAnchor>
  <xdr:twoCellAnchor editAs="oneCell">
    <xdr:from>
      <xdr:col>0</xdr:col>
      <xdr:colOff>113054</xdr:colOff>
      <xdr:row>0</xdr:row>
      <xdr:rowOff>77124</xdr:rowOff>
    </xdr:from>
    <xdr:to>
      <xdr:col>0</xdr:col>
      <xdr:colOff>454944</xdr:colOff>
      <xdr:row>0</xdr:row>
      <xdr:rowOff>190705</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054" y="77124"/>
          <a:ext cx="341890" cy="1135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485836</xdr:colOff>
      <xdr:row>1</xdr:row>
      <xdr:rowOff>57150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71661" cy="438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31926</xdr:colOff>
      <xdr:row>0</xdr:row>
      <xdr:rowOff>21982</xdr:rowOff>
    </xdr:from>
    <xdr:to>
      <xdr:col>4</xdr:col>
      <xdr:colOff>533401</xdr:colOff>
      <xdr:row>5</xdr:row>
      <xdr:rowOff>64078</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31926" y="21982"/>
          <a:ext cx="3073225" cy="1080321"/>
        </a:xfrm>
        <a:prstGeom prst="roundRect">
          <a:avLst/>
        </a:prstGeom>
        <a:noFill/>
        <a:ln>
          <a:solidFill>
            <a:sysClr val="windowText" lastClr="000000"/>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n>
              <a:noFill/>
            </a:ln>
            <a:noFill/>
          </a:endParaRPr>
        </a:p>
      </xdr:txBody>
    </xdr:sp>
    <xdr:clientData/>
  </xdr:twoCellAnchor>
  <xdr:oneCellAnchor>
    <xdr:from>
      <xdr:col>4</xdr:col>
      <xdr:colOff>117939</xdr:colOff>
      <xdr:row>4</xdr:row>
      <xdr:rowOff>140625</xdr:rowOff>
    </xdr:from>
    <xdr:ext cx="341890" cy="113092"/>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08739" y="969300"/>
          <a:ext cx="341890" cy="113092"/>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1:B2" totalsRowShown="0" headerRowDxfId="89" dataDxfId="87" headerRowBorderDxfId="88" tableBorderDxfId="86" totalsRowBorderDxfId="85">
  <autoFilter ref="A1:B2" xr:uid="{00000000-0009-0000-0100-000004000000}"/>
  <tableColumns count="2">
    <tableColumn id="1" xr3:uid="{00000000-0010-0000-0000-000001000000}" name="Part" dataDxfId="84"/>
    <tableColumn id="2" xr3:uid="{00000000-0010-0000-0000-000002000000}" name="Quantity"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WORKORDER" displayName="WORKORDER" ref="A1:L329" totalsRowShown="0" dataDxfId="80" tableBorderDxfId="79">
  <autoFilter ref="A1:L329" xr:uid="{00000000-0009-0000-0100-000005000000}"/>
  <sortState xmlns:xlrd2="http://schemas.microsoft.com/office/spreadsheetml/2017/richdata2" ref="A2:L329">
    <sortCondition ref="A1:A329"/>
  </sortState>
  <tableColumns count="12">
    <tableColumn id="1" xr3:uid="{00000000-0010-0000-0400-000001000000}" name="TRAVELER" dataDxfId="78" totalsRowDxfId="77"/>
    <tableColumn id="2" xr3:uid="{00000000-0010-0000-0400-000002000000}" name="PART #" dataDxfId="76" totalsRowDxfId="75"/>
    <tableColumn id="3" xr3:uid="{00000000-0010-0000-0400-000003000000}" name="POT" dataDxfId="74" totalsRowDxfId="73"/>
    <tableColumn id="4" xr3:uid="{00000000-0010-0000-0400-000004000000}" name="MACHINE" dataDxfId="72" totalsRowDxfId="71"/>
    <tableColumn id="5" xr3:uid="{00000000-0010-0000-0400-000005000000}" name="WEIGHT" dataDxfId="70" totalsRowDxfId="69"/>
    <tableColumn id="6" xr3:uid="{00000000-0010-0000-0400-000006000000}" name="PIECES" dataDxfId="68" totalsRowDxfId="67" dataCellStyle="Comma"/>
    <tableColumn id="7" xr3:uid="{00000000-0010-0000-0400-000007000000}" name="PO" dataDxfId="66" totalsRowDxfId="65"/>
    <tableColumn id="8" xr3:uid="{00000000-0010-0000-0400-000008000000}" name="DATE" dataDxfId="64" totalsRowDxfId="63"/>
    <tableColumn id="9" xr3:uid="{00000000-0010-0000-0400-000009000000}" name="LOT NO." dataDxfId="62" totalsRowDxfId="61"/>
    <tableColumn id="10" xr3:uid="{00000000-0010-0000-0400-00000A000000}" name="NOTE" dataDxfId="60" totalsRowDxfId="59"/>
    <tableColumn id="11" xr3:uid="{00000000-0010-0000-0400-00000B000000}" name="SHIPPED" dataDxfId="58" totalsRowDxfId="57"/>
    <tableColumn id="12" xr3:uid="{00000000-0010-0000-0400-00000C000000}" name="PS" dataDxfId="56" totalsRowDxfId="5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4:L5" totalsRowShown="0" headerRowDxfId="54" dataDxfId="53" tableBorderDxfId="52">
  <autoFilter ref="A4:L5" xr:uid="{00000000-0009-0000-0100-000003000000}"/>
  <sortState xmlns:xlrd2="http://schemas.microsoft.com/office/spreadsheetml/2017/richdata2" ref="A5:L5">
    <sortCondition ref="L4:L5"/>
  </sortState>
  <tableColumns count="12">
    <tableColumn id="1" xr3:uid="{00000000-0010-0000-0100-000001000000}" name="Traveler"/>
    <tableColumn id="2" xr3:uid="{00000000-0010-0000-0100-000002000000}" name="Part number" dataDxfId="51"/>
    <tableColumn id="4" xr3:uid="{00000000-0010-0000-0100-000004000000}" name="Pot"/>
    <tableColumn id="3" xr3:uid="{00000000-0010-0000-0100-000003000000}" name="Serial#" dataDxfId="50"/>
    <tableColumn id="13" xr3:uid="{00000000-0010-0000-0100-00000D000000}" name="Lot" dataDxfId="49"/>
    <tableColumn id="5" xr3:uid="{00000000-0010-0000-0100-000005000000}" name="Skid#" dataDxfId="48"/>
    <tableColumn id="6" xr3:uid="{00000000-0010-0000-0100-000006000000}" name="Station#" dataDxfId="47"/>
    <tableColumn id="7" xr3:uid="{00000000-0010-0000-0100-000007000000}" name="OPERATOR" dataDxfId="46"/>
    <tableColumn id="10" xr3:uid="{00000000-0010-0000-0100-00000A000000}" name="# of boxes" dataDxfId="45"/>
    <tableColumn id="12" xr3:uid="{00000000-0010-0000-0100-00000C000000}" name="Unit Quantity" dataDxfId="44"/>
    <tableColumn id="11" xr3:uid="{00000000-0010-0000-0100-00000B000000}" name="Total Quantity" dataDxfId="43"/>
    <tableColumn id="8" xr3:uid="{00000000-0010-0000-0100-000008000000}" name="Date" dataDxfId="42"/>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E2" totalsRowShown="0" headerRowDxfId="41" dataDxfId="40" tableBorderDxfId="39">
  <autoFilter ref="A1:E2" xr:uid="{00000000-0009-0000-0100-000002000000}"/>
  <tableColumns count="5">
    <tableColumn id="1" xr3:uid="{00000000-0010-0000-0200-000001000000}" name="TRs" dataDxfId="38" totalsRowDxfId="37"/>
    <tableColumn id="2" xr3:uid="{00000000-0010-0000-0200-000002000000}" name="Part#" dataDxfId="36" totalsRowDxfId="35"/>
    <tableColumn id="3" xr3:uid="{00000000-0010-0000-0200-000003000000}" name="Pot#" dataDxfId="34" totalsRowDxfId="33"/>
    <tableColumn id="4" xr3:uid="{00000000-0010-0000-0200-000004000000}" name="Lot#" dataDxfId="32" totalsRowDxfId="31"/>
    <tableColumn id="5" xr3:uid="{00000000-0010-0000-0200-000005000000}" name="Quantity per box" dataDxfId="30" totalsRowDxfId="29" dataCellStyle="Comm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part" displayName="part" ref="A1:C1241" totalsRowShown="0" headerRowDxfId="4" tableBorderDxfId="3">
  <autoFilter ref="A1:C1241" xr:uid="{00000000-0009-0000-0100-000001000000}"/>
  <sortState xmlns:xlrd2="http://schemas.microsoft.com/office/spreadsheetml/2017/richdata2" ref="A2:C1017">
    <sortCondition ref="A1:A1017"/>
  </sortState>
  <tableColumns count="3">
    <tableColumn id="1" xr3:uid="{00000000-0010-0000-0300-000001000000}" name="part" dataDxfId="2"/>
    <tableColumn id="2" xr3:uid="{00000000-0010-0000-0300-000002000000}" name="quantity" dataDxfId="1" dataCellStyle="Comma"/>
    <tableColumn id="3" xr3:uid="{00000000-0010-0000-0300-000003000000}" name="client"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showFormulas="1" showGridLines="0" showRowColHeaders="0" tabSelected="1" zoomScale="91" zoomScaleNormal="91" zoomScaleSheetLayoutView="116" zoomScalePageLayoutView="81" workbookViewId="0">
      <selection activeCell="ALV65" sqref="ALV65"/>
    </sheetView>
  </sheetViews>
  <sheetFormatPr defaultRowHeight="15" x14ac:dyDescent="0.25"/>
  <sheetData/>
  <sheetProtection sheet="1" objects="1" scenarios="1" selectLockedCells="1" selectUnlockedCells="1"/>
  <pageMargins left="0.7" right="0.7" top="0.75" bottom="0.75" header="0.3" footer="0.3"/>
  <pageSetup orientation="portrait" r:id="rId1"/>
  <drawing r:id="rId2"/>
  <legacyDrawing r:id="rId3"/>
  <controls>
    <mc:AlternateContent xmlns:mc="http://schemas.openxmlformats.org/markup-compatibility/2006">
      <mc:Choice Requires="x14">
        <control shapeId="3074" r:id="rId4" name="CommandButton2">
          <controlPr defaultSize="0" autoLine="0" r:id="rId5">
            <anchor moveWithCells="1">
              <from>
                <xdr:col>6</xdr:col>
                <xdr:colOff>0</xdr:colOff>
                <xdr:row>13</xdr:row>
                <xdr:rowOff>171450</xdr:rowOff>
              </from>
              <to>
                <xdr:col>7</xdr:col>
                <xdr:colOff>9525</xdr:colOff>
                <xdr:row>15</xdr:row>
                <xdr:rowOff>114300</xdr:rowOff>
              </to>
            </anchor>
          </controlPr>
        </control>
      </mc:Choice>
      <mc:Fallback>
        <control shapeId="3074" r:id="rId4" name="CommandButton2"/>
      </mc:Fallback>
    </mc:AlternateContent>
    <mc:AlternateContent xmlns:mc="http://schemas.openxmlformats.org/markup-compatibility/2006">
      <mc:Choice Requires="x14">
        <control shapeId="3073" r:id="rId6" name="CommandButton1">
          <controlPr defaultSize="0" autoLine="0" r:id="rId7">
            <anchor moveWithCells="1">
              <from>
                <xdr:col>3</xdr:col>
                <xdr:colOff>0</xdr:colOff>
                <xdr:row>5</xdr:row>
                <xdr:rowOff>19050</xdr:rowOff>
              </from>
              <to>
                <xdr:col>7</xdr:col>
                <xdr:colOff>257175</xdr:colOff>
                <xdr:row>12</xdr:row>
                <xdr:rowOff>66675</xdr:rowOff>
              </to>
            </anchor>
          </controlPr>
        </control>
      </mc:Choice>
      <mc:Fallback>
        <control shapeId="3073"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2"/>
  <sheetViews>
    <sheetView workbookViewId="0">
      <selection activeCell="A2" sqref="A2"/>
    </sheetView>
  </sheetViews>
  <sheetFormatPr defaultRowHeight="15" x14ac:dyDescent="0.25"/>
  <cols>
    <col min="2" max="2" width="10.7109375" customWidth="1"/>
  </cols>
  <sheetData>
    <row r="1" spans="1:2" x14ac:dyDescent="0.25">
      <c r="A1" s="40" t="s">
        <v>937</v>
      </c>
      <c r="B1" s="40" t="s">
        <v>869</v>
      </c>
    </row>
    <row r="2" spans="1:2" x14ac:dyDescent="0.25">
      <c r="A2" s="88" t="s">
        <v>1032</v>
      </c>
      <c r="B2" s="41" t="s">
        <v>955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N28"/>
  <sheetViews>
    <sheetView zoomScale="85" zoomScaleNormal="85" workbookViewId="0">
      <selection activeCell="J33" sqref="J33"/>
    </sheetView>
  </sheetViews>
  <sheetFormatPr defaultColWidth="9.28515625" defaultRowHeight="16.5" x14ac:dyDescent="0.3"/>
  <cols>
    <col min="1" max="1" width="7.7109375" style="19" customWidth="1"/>
    <col min="2" max="2" width="22.42578125" style="19" customWidth="1"/>
    <col min="3" max="3" width="2.42578125" style="19" customWidth="1"/>
    <col min="4" max="4" width="7.7109375" style="19" customWidth="1"/>
    <col min="5" max="5" width="22.42578125" style="19" customWidth="1"/>
    <col min="6" max="6" width="2.42578125" style="19" customWidth="1"/>
    <col min="7" max="7" width="7.7109375" style="19" customWidth="1"/>
    <col min="8" max="8" width="22.42578125" style="19" customWidth="1"/>
    <col min="9" max="9" width="2.42578125" style="19" customWidth="1"/>
    <col min="10" max="10" width="7.7109375" style="19" customWidth="1"/>
    <col min="11" max="11" width="22.42578125" style="19" customWidth="1"/>
    <col min="12" max="16384" width="9.28515625" style="19"/>
  </cols>
  <sheetData>
    <row r="1" spans="1:14" ht="30" customHeight="1" x14ac:dyDescent="0.3">
      <c r="A1" s="132" t="s">
        <v>49</v>
      </c>
      <c r="B1" s="132"/>
      <c r="C1" s="132"/>
      <c r="D1" s="132"/>
      <c r="E1" s="132"/>
      <c r="F1" s="132"/>
      <c r="G1" s="132"/>
      <c r="H1" s="132"/>
      <c r="I1" s="132"/>
      <c r="J1" s="132"/>
      <c r="K1" s="132"/>
    </row>
    <row r="2" spans="1:14" ht="17.25" x14ac:dyDescent="0.3">
      <c r="B2" s="20"/>
      <c r="C2" s="21"/>
      <c r="E2" s="22" t="s">
        <v>5</v>
      </c>
      <c r="F2" s="20"/>
      <c r="G2" s="133">
        <f ca="1">NOW()</f>
        <v>46276.678259259257</v>
      </c>
      <c r="H2" s="133"/>
    </row>
    <row r="4" spans="1:14" ht="24" customHeight="1" x14ac:dyDescent="0.3">
      <c r="A4" s="23" t="s">
        <v>8</v>
      </c>
      <c r="B4" s="37">
        <v>577372</v>
      </c>
      <c r="C4" s="20"/>
      <c r="D4" s="24" t="s">
        <v>10</v>
      </c>
      <c r="E4" s="134" t="s">
        <v>883</v>
      </c>
      <c r="F4" s="134"/>
      <c r="G4" s="25" t="s">
        <v>47</v>
      </c>
      <c r="H4" s="44" t="s">
        <v>899</v>
      </c>
      <c r="I4" s="20"/>
      <c r="J4" s="24" t="s">
        <v>48</v>
      </c>
      <c r="K4" s="25" t="s">
        <v>900</v>
      </c>
    </row>
    <row r="5" spans="1:14" ht="24" customHeight="1" x14ac:dyDescent="0.3">
      <c r="A5" s="23" t="s">
        <v>7</v>
      </c>
      <c r="B5" s="37" t="s">
        <v>898</v>
      </c>
      <c r="C5" s="20"/>
      <c r="D5" s="24" t="s">
        <v>897</v>
      </c>
      <c r="E5" s="134">
        <v>886</v>
      </c>
      <c r="F5" s="134"/>
      <c r="G5" s="25" t="s">
        <v>9</v>
      </c>
      <c r="H5" s="45">
        <v>29</v>
      </c>
      <c r="I5" s="20"/>
    </row>
    <row r="6" spans="1:14" ht="10.5" customHeight="1" x14ac:dyDescent="0.3"/>
    <row r="7" spans="1:14" ht="10.5" customHeight="1" x14ac:dyDescent="0.3"/>
    <row r="8" spans="1:14" s="20" customFormat="1" ht="21.75" customHeight="1" x14ac:dyDescent="0.25">
      <c r="A8" s="31" t="s">
        <v>11</v>
      </c>
      <c r="B8" s="32" t="s">
        <v>901</v>
      </c>
      <c r="C8" s="33"/>
      <c r="D8" s="31" t="s">
        <v>20</v>
      </c>
      <c r="E8" s="32" t="s">
        <v>910</v>
      </c>
      <c r="F8" s="33"/>
      <c r="G8" s="31" t="s">
        <v>29</v>
      </c>
      <c r="H8" s="32" t="s">
        <v>919</v>
      </c>
      <c r="I8" s="33"/>
      <c r="J8" s="31" t="s">
        <v>38</v>
      </c>
      <c r="K8" s="32" t="s">
        <v>928</v>
      </c>
    </row>
    <row r="9" spans="1:14" ht="21" customHeight="1" x14ac:dyDescent="0.35">
      <c r="A9" s="34"/>
      <c r="B9" s="35"/>
      <c r="C9" s="36"/>
      <c r="D9" s="34"/>
      <c r="E9" s="35"/>
      <c r="F9" s="36"/>
      <c r="G9" s="34"/>
      <c r="H9" s="35"/>
      <c r="I9" s="36"/>
      <c r="J9" s="34"/>
      <c r="K9" s="35"/>
      <c r="N9" s="27"/>
    </row>
    <row r="10" spans="1:14" s="20" customFormat="1" ht="21.75" customHeight="1" x14ac:dyDescent="0.25">
      <c r="A10" s="31" t="s">
        <v>12</v>
      </c>
      <c r="B10" s="32" t="s">
        <v>902</v>
      </c>
      <c r="C10" s="33"/>
      <c r="D10" s="31" t="s">
        <v>21</v>
      </c>
      <c r="E10" s="32" t="s">
        <v>911</v>
      </c>
      <c r="F10" s="33"/>
      <c r="G10" s="31" t="s">
        <v>30</v>
      </c>
      <c r="H10" s="32" t="s">
        <v>920</v>
      </c>
      <c r="I10" s="33"/>
      <c r="J10" s="31" t="s">
        <v>39</v>
      </c>
      <c r="K10" s="32" t="s">
        <v>929</v>
      </c>
    </row>
    <row r="11" spans="1:14" ht="21" customHeight="1" x14ac:dyDescent="0.3">
      <c r="A11" s="34"/>
      <c r="B11" s="35"/>
      <c r="C11" s="36"/>
      <c r="D11" s="34"/>
      <c r="E11" s="35"/>
      <c r="F11" s="36"/>
      <c r="G11" s="34"/>
      <c r="H11" s="35"/>
      <c r="I11" s="36"/>
      <c r="J11" s="34"/>
      <c r="K11" s="35"/>
    </row>
    <row r="12" spans="1:14" s="20" customFormat="1" ht="21.75" customHeight="1" x14ac:dyDescent="0.25">
      <c r="A12" s="31" t="s">
        <v>13</v>
      </c>
      <c r="B12" s="32" t="s">
        <v>903</v>
      </c>
      <c r="C12" s="33"/>
      <c r="D12" s="31" t="s">
        <v>22</v>
      </c>
      <c r="E12" s="32" t="s">
        <v>912</v>
      </c>
      <c r="F12" s="33"/>
      <c r="G12" s="31" t="s">
        <v>31</v>
      </c>
      <c r="H12" s="32" t="s">
        <v>921</v>
      </c>
      <c r="I12" s="33"/>
      <c r="J12" s="31" t="s">
        <v>40</v>
      </c>
      <c r="K12" s="32" t="s">
        <v>930</v>
      </c>
    </row>
    <row r="13" spans="1:14" ht="21" customHeight="1" x14ac:dyDescent="0.3">
      <c r="A13" s="34"/>
      <c r="B13" s="35"/>
      <c r="C13" s="36"/>
      <c r="D13" s="34"/>
      <c r="E13" s="35"/>
      <c r="F13" s="36"/>
      <c r="G13" s="34"/>
      <c r="H13" s="35"/>
      <c r="I13" s="36"/>
      <c r="J13" s="34"/>
      <c r="K13" s="35"/>
    </row>
    <row r="14" spans="1:14" s="20" customFormat="1" ht="21.75" customHeight="1" x14ac:dyDescent="0.25">
      <c r="A14" s="31" t="s">
        <v>14</v>
      </c>
      <c r="B14" s="32" t="s">
        <v>904</v>
      </c>
      <c r="C14" s="33"/>
      <c r="D14" s="31" t="s">
        <v>23</v>
      </c>
      <c r="E14" s="32" t="s">
        <v>913</v>
      </c>
      <c r="F14" s="33"/>
      <c r="G14" s="31" t="s">
        <v>32</v>
      </c>
      <c r="H14" s="32" t="s">
        <v>922</v>
      </c>
      <c r="I14" s="33"/>
      <c r="J14" s="31" t="s">
        <v>41</v>
      </c>
      <c r="K14" s="32" t="s">
        <v>931</v>
      </c>
    </row>
    <row r="15" spans="1:14" ht="21" customHeight="1" x14ac:dyDescent="0.3">
      <c r="A15" s="34"/>
      <c r="B15" s="35"/>
      <c r="C15" s="36"/>
      <c r="D15" s="34"/>
      <c r="E15" s="35"/>
      <c r="F15" s="36"/>
      <c r="G15" s="34"/>
      <c r="H15" s="35"/>
      <c r="I15" s="36"/>
      <c r="J15" s="34"/>
      <c r="K15" s="35"/>
    </row>
    <row r="16" spans="1:14" s="20" customFormat="1" ht="21.75" customHeight="1" x14ac:dyDescent="0.25">
      <c r="A16" s="31" t="s">
        <v>15</v>
      </c>
      <c r="B16" s="32" t="s">
        <v>905</v>
      </c>
      <c r="C16" s="33"/>
      <c r="D16" s="31" t="s">
        <v>24</v>
      </c>
      <c r="E16" s="32" t="s">
        <v>914</v>
      </c>
      <c r="F16" s="33"/>
      <c r="G16" s="31" t="s">
        <v>33</v>
      </c>
      <c r="H16" s="32" t="s">
        <v>923</v>
      </c>
      <c r="I16" s="33"/>
      <c r="J16" s="31" t="s">
        <v>42</v>
      </c>
      <c r="K16" s="32" t="s">
        <v>932</v>
      </c>
    </row>
    <row r="17" spans="1:11" ht="21" customHeight="1" x14ac:dyDescent="0.3">
      <c r="A17" s="34"/>
      <c r="B17" s="35"/>
      <c r="C17" s="36"/>
      <c r="D17" s="34"/>
      <c r="E17" s="35"/>
      <c r="F17" s="36"/>
      <c r="G17" s="34"/>
      <c r="H17" s="35"/>
      <c r="I17" s="36"/>
      <c r="J17" s="34"/>
      <c r="K17" s="35"/>
    </row>
    <row r="18" spans="1:11" s="20" customFormat="1" ht="21.75" customHeight="1" x14ac:dyDescent="0.25">
      <c r="A18" s="31" t="s">
        <v>16</v>
      </c>
      <c r="B18" s="32" t="s">
        <v>906</v>
      </c>
      <c r="C18" s="33"/>
      <c r="D18" s="31" t="s">
        <v>25</v>
      </c>
      <c r="E18" s="32" t="s">
        <v>915</v>
      </c>
      <c r="F18" s="33"/>
      <c r="G18" s="31" t="s">
        <v>34</v>
      </c>
      <c r="H18" s="32" t="s">
        <v>924</v>
      </c>
      <c r="I18" s="33"/>
      <c r="J18" s="31" t="s">
        <v>43</v>
      </c>
      <c r="K18" s="32" t="s">
        <v>933</v>
      </c>
    </row>
    <row r="19" spans="1:11" ht="21" customHeight="1" x14ac:dyDescent="0.3">
      <c r="A19" s="34"/>
      <c r="B19" s="35"/>
      <c r="C19" s="36"/>
      <c r="D19" s="34"/>
      <c r="E19" s="35"/>
      <c r="F19" s="36"/>
      <c r="G19" s="34"/>
      <c r="H19" s="35"/>
      <c r="I19" s="36"/>
      <c r="J19" s="34"/>
      <c r="K19" s="35"/>
    </row>
    <row r="20" spans="1:11" s="20" customFormat="1" ht="21.75" customHeight="1" x14ac:dyDescent="0.25">
      <c r="A20" s="31" t="s">
        <v>17</v>
      </c>
      <c r="B20" s="32" t="s">
        <v>907</v>
      </c>
      <c r="C20" s="33"/>
      <c r="D20" s="31" t="s">
        <v>26</v>
      </c>
      <c r="E20" s="32" t="s">
        <v>916</v>
      </c>
      <c r="F20" s="33"/>
      <c r="G20" s="31" t="s">
        <v>35</v>
      </c>
      <c r="H20" s="32" t="s">
        <v>925</v>
      </c>
      <c r="I20" s="33"/>
      <c r="J20" s="31" t="s">
        <v>44</v>
      </c>
      <c r="K20" s="32" t="s">
        <v>934</v>
      </c>
    </row>
    <row r="21" spans="1:11" ht="21" customHeight="1" x14ac:dyDescent="0.3">
      <c r="A21" s="34"/>
      <c r="B21" s="35"/>
      <c r="C21" s="36"/>
      <c r="D21" s="34"/>
      <c r="E21" s="35"/>
      <c r="F21" s="36"/>
      <c r="G21" s="34"/>
      <c r="H21" s="35"/>
      <c r="I21" s="36"/>
      <c r="J21" s="34"/>
      <c r="K21" s="35"/>
    </row>
    <row r="22" spans="1:11" s="20" customFormat="1" ht="21.75" customHeight="1" x14ac:dyDescent="0.25">
      <c r="A22" s="31" t="s">
        <v>18</v>
      </c>
      <c r="B22" s="32" t="s">
        <v>908</v>
      </c>
      <c r="C22" s="33"/>
      <c r="D22" s="31" t="s">
        <v>27</v>
      </c>
      <c r="E22" s="32" t="s">
        <v>917</v>
      </c>
      <c r="F22" s="33"/>
      <c r="G22" s="31" t="s">
        <v>36</v>
      </c>
      <c r="H22" s="32" t="s">
        <v>926</v>
      </c>
      <c r="I22" s="33"/>
      <c r="J22" s="31" t="s">
        <v>45</v>
      </c>
      <c r="K22" s="32"/>
    </row>
    <row r="23" spans="1:11" ht="21" customHeight="1" x14ac:dyDescent="0.3">
      <c r="A23" s="34"/>
      <c r="B23" s="35"/>
      <c r="C23" s="36"/>
      <c r="D23" s="34"/>
      <c r="E23" s="35"/>
      <c r="F23" s="36"/>
      <c r="G23" s="34"/>
      <c r="H23" s="35"/>
      <c r="I23" s="36"/>
      <c r="J23" s="34"/>
      <c r="K23" s="35"/>
    </row>
    <row r="24" spans="1:11" s="20" customFormat="1" ht="21.75" customHeight="1" x14ac:dyDescent="0.25">
      <c r="A24" s="31" t="s">
        <v>19</v>
      </c>
      <c r="B24" s="32" t="s">
        <v>909</v>
      </c>
      <c r="C24" s="33"/>
      <c r="D24" s="31" t="s">
        <v>28</v>
      </c>
      <c r="E24" s="32" t="s">
        <v>918</v>
      </c>
      <c r="F24" s="33"/>
      <c r="G24" s="31" t="s">
        <v>37</v>
      </c>
      <c r="H24" s="32" t="s">
        <v>927</v>
      </c>
      <c r="I24" s="33"/>
      <c r="J24" s="31" t="s">
        <v>46</v>
      </c>
      <c r="K24" s="32"/>
    </row>
    <row r="25" spans="1:11" x14ac:dyDescent="0.3">
      <c r="A25" s="36"/>
      <c r="B25" s="35"/>
      <c r="C25" s="36"/>
      <c r="D25" s="36"/>
      <c r="E25" s="35"/>
      <c r="F25" s="36"/>
      <c r="G25" s="36"/>
      <c r="H25" s="35"/>
      <c r="I25" s="36"/>
      <c r="J25" s="36"/>
      <c r="K25" s="35"/>
    </row>
    <row r="26" spans="1:11" ht="9" customHeight="1" x14ac:dyDescent="0.3">
      <c r="A26" s="28"/>
      <c r="B26" s="26"/>
      <c r="D26" s="28"/>
      <c r="E26" s="26"/>
      <c r="G26" s="28"/>
      <c r="H26" s="26"/>
      <c r="J26" s="28"/>
      <c r="K26" s="26"/>
    </row>
    <row r="27" spans="1:11" ht="26.25" customHeight="1" x14ac:dyDescent="0.3">
      <c r="B27" s="46" t="s">
        <v>875</v>
      </c>
      <c r="C27" s="135">
        <v>34</v>
      </c>
      <c r="D27" s="135"/>
      <c r="E27" s="47" t="s">
        <v>874</v>
      </c>
      <c r="F27" s="48"/>
      <c r="G27" s="49">
        <v>450</v>
      </c>
      <c r="H27" s="50"/>
      <c r="I27" s="47" t="s">
        <v>872</v>
      </c>
      <c r="J27" s="47"/>
      <c r="K27" s="49">
        <v>15300</v>
      </c>
    </row>
    <row r="28" spans="1:11" ht="21" x14ac:dyDescent="0.4">
      <c r="E28" s="29"/>
      <c r="G28" s="30"/>
    </row>
  </sheetData>
  <mergeCells count="5">
    <mergeCell ref="A1:K1"/>
    <mergeCell ref="G2:H2"/>
    <mergeCell ref="E4:F4"/>
    <mergeCell ref="C27:D27"/>
    <mergeCell ref="E5:F5"/>
  </mergeCells>
  <printOptions horizontalCentered="1"/>
  <pageMargins left="0.118110236220472" right="0.118110236220472" top="0.118110236220472" bottom="0.118110236220472" header="0.31496062992126" footer="0.31496062992126"/>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I9"/>
  <sheetViews>
    <sheetView view="pageBreakPreview" zoomScale="130" zoomScaleNormal="110" zoomScaleSheetLayoutView="100" zoomScalePageLayoutView="145" workbookViewId="0">
      <selection activeCell="D11" sqref="D11"/>
    </sheetView>
  </sheetViews>
  <sheetFormatPr defaultRowHeight="15" x14ac:dyDescent="0.25"/>
  <cols>
    <col min="3" max="3" width="9.28515625" bestFit="1" customWidth="1"/>
    <col min="4" max="4" width="11.42578125" customWidth="1"/>
    <col min="5" max="5" width="7.7109375" customWidth="1"/>
  </cols>
  <sheetData>
    <row r="1" spans="1:9" ht="17.100000000000001" customHeight="1" x14ac:dyDescent="0.3">
      <c r="A1" s="137" t="s">
        <v>1028</v>
      </c>
      <c r="B1" s="137"/>
      <c r="C1" s="140" t="s">
        <v>1029</v>
      </c>
      <c r="D1" s="140"/>
      <c r="E1" s="85" t="s">
        <v>998</v>
      </c>
    </row>
    <row r="2" spans="1:9" ht="20.65" customHeight="1" x14ac:dyDescent="0.25">
      <c r="A2" s="138" t="s">
        <v>1025</v>
      </c>
      <c r="B2" s="139"/>
      <c r="C2" s="141" t="s">
        <v>1030</v>
      </c>
      <c r="D2" s="141"/>
      <c r="E2" s="59">
        <v>124</v>
      </c>
    </row>
    <row r="3" spans="1:9" ht="12" customHeight="1" x14ac:dyDescent="0.25">
      <c r="A3" s="56" t="s">
        <v>935</v>
      </c>
      <c r="B3" s="56" t="s">
        <v>936</v>
      </c>
      <c r="C3" s="63" t="s">
        <v>869</v>
      </c>
      <c r="D3" s="56" t="s">
        <v>870</v>
      </c>
      <c r="E3" s="57" t="s">
        <v>871</v>
      </c>
    </row>
    <row r="4" spans="1:9" ht="16.5" customHeight="1" x14ac:dyDescent="0.25">
      <c r="A4" s="60">
        <v>36</v>
      </c>
      <c r="B4" s="83">
        <v>450</v>
      </c>
      <c r="C4" s="61">
        <v>16200</v>
      </c>
      <c r="D4" s="64">
        <v>46119.635937500003</v>
      </c>
      <c r="E4" s="84">
        <v>240249</v>
      </c>
      <c r="F4" s="51"/>
      <c r="H4" s="1"/>
    </row>
    <row r="5" spans="1:9" ht="16.5" customHeight="1" x14ac:dyDescent="0.25">
      <c r="A5" s="142" t="s">
        <v>1031</v>
      </c>
      <c r="B5" s="142"/>
      <c r="C5" s="142"/>
      <c r="D5" s="142"/>
      <c r="E5" s="142"/>
      <c r="F5" s="24"/>
    </row>
    <row r="6" spans="1:9" ht="7.15" customHeight="1" x14ac:dyDescent="0.25">
      <c r="A6" s="24"/>
      <c r="B6" s="52"/>
      <c r="C6" s="53"/>
      <c r="D6" s="24"/>
      <c r="E6" s="24"/>
      <c r="F6" s="24"/>
    </row>
    <row r="7" spans="1:9" ht="17.25" x14ac:dyDescent="0.25">
      <c r="A7" s="136"/>
      <c r="B7" s="136"/>
      <c r="C7" s="136"/>
      <c r="D7" s="136"/>
      <c r="E7" s="136"/>
      <c r="F7" s="136"/>
    </row>
    <row r="8" spans="1:9" ht="16.5" x14ac:dyDescent="0.25">
      <c r="A8" s="24"/>
      <c r="B8" s="52"/>
      <c r="C8" s="54"/>
      <c r="D8" s="55"/>
      <c r="E8" s="24"/>
      <c r="F8" s="24"/>
    </row>
    <row r="9" spans="1:9" ht="16.5" x14ac:dyDescent="0.25">
      <c r="A9" s="24"/>
      <c r="B9" s="52"/>
      <c r="C9" s="54"/>
      <c r="D9" s="55"/>
      <c r="E9" s="24"/>
      <c r="F9" s="24"/>
      <c r="I9" t="s">
        <v>976</v>
      </c>
    </row>
  </sheetData>
  <sheetProtection sheet="1" objects="1" scenarios="1" selectLockedCells="1" selectUnlockedCells="1"/>
  <mergeCells count="6">
    <mergeCell ref="A7:F7"/>
    <mergeCell ref="A1:B1"/>
    <mergeCell ref="A2:B2"/>
    <mergeCell ref="C1:D1"/>
    <mergeCell ref="C2:D2"/>
    <mergeCell ref="A5:E5"/>
  </mergeCells>
  <printOptions horizontalCentered="1"/>
  <pageMargins left="1E-3" right="1E-3" top="9.9999999999999995E-7" bottom="1E-3" header="9.9999999999999995E-7" footer="1E-4"/>
  <pageSetup paperSize="119" orientation="landscape" horizontalDpi="203" verticalDpi="203"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errorTitle="Wrong Input" error="Please do not change this cell" xr:uid="{00000000-0002-0000-0400-000000000000}">
          <x14:formula1>
            <xm:f>Sheet1!$A$3</xm:f>
          </x14:formula1>
          <xm:sqref>A3</xm:sqref>
        </x14:dataValidation>
        <x14:dataValidation type="list" allowBlank="1" showInputMessage="1" showErrorMessage="1" errorTitle="WRONG INPUT!" error="Please do not change this cell!" xr:uid="{00000000-0002-0000-0400-000001000000}">
          <x14:formula1>
            <xm:f>Sheet1!$B$3</xm:f>
          </x14:formula1>
          <xm:sqref>B3</xm:sqref>
        </x14:dataValidation>
        <x14:dataValidation type="list" allowBlank="1" showInputMessage="1" showErrorMessage="1" errorTitle="WRONG INPUT!" error="Please do not change this cell!" xr:uid="{00000000-0002-0000-0400-000002000000}">
          <x14:formula1>
            <xm:f>Sheet1!$C$3</xm:f>
          </x14:formula1>
          <xm:sqref>C3</xm:sqref>
        </x14:dataValidation>
        <x14:dataValidation type="list" allowBlank="1" showInputMessage="1" showErrorMessage="1" errorTitle="WRONG INPUT" error="Please do not change this cell" xr:uid="{00000000-0002-0000-0400-000003000000}">
          <x14:formula1>
            <xm:f>Sheet1!$D$3</xm:f>
          </x14:formula1>
          <xm:sqref>D3</xm:sqref>
        </x14:dataValidation>
        <x14:dataValidation type="list" allowBlank="1" showInputMessage="1" showErrorMessage="1" errorTitle="WRONG INPUT" error="Please do not change this cell!" xr:uid="{00000000-0002-0000-0400-000004000000}">
          <x14:formula1>
            <xm:f>Sheet1!$E$3</xm:f>
          </x14:formula1>
          <xm:sqref>E3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L329"/>
  <sheetViews>
    <sheetView showFormulas="1" topLeftCell="A262" zoomScale="90" zoomScaleNormal="90" workbookViewId="0">
      <selection activeCell="H272" sqref="H272"/>
    </sheetView>
  </sheetViews>
  <sheetFormatPr defaultColWidth="9.28515625" defaultRowHeight="15.75" x14ac:dyDescent="0.25"/>
  <cols>
    <col min="1" max="1" width="7.85546875" style="69" customWidth="1"/>
    <col min="2" max="2" width="12.28515625" style="69" customWidth="1"/>
    <col min="3" max="3" width="4.42578125" style="69" bestFit="1" customWidth="1"/>
    <col min="4" max="4" width="6.28515625" style="67" customWidth="1"/>
    <col min="5" max="5" width="5.85546875" style="68" bestFit="1" customWidth="1"/>
    <col min="6" max="6" width="5" style="70" bestFit="1" customWidth="1"/>
    <col min="7" max="7" width="4" style="68" bestFit="1" customWidth="1"/>
    <col min="8" max="8" width="8.140625" style="126" customWidth="1"/>
    <col min="9" max="9" width="11.85546875" style="68" bestFit="1" customWidth="1"/>
    <col min="10" max="10" width="7.7109375" style="68" bestFit="1" customWidth="1"/>
    <col min="11" max="11" width="5.85546875" style="68" bestFit="1" customWidth="1"/>
    <col min="12" max="12" width="3" style="68" bestFit="1" customWidth="1"/>
    <col min="13" max="16384" width="9.28515625" style="68"/>
  </cols>
  <sheetData>
    <row r="1" spans="1:12" x14ac:dyDescent="0.25">
      <c r="A1" s="69" t="s">
        <v>884</v>
      </c>
      <c r="B1" s="69" t="s">
        <v>885</v>
      </c>
      <c r="C1" s="69" t="s">
        <v>886</v>
      </c>
      <c r="D1" s="68" t="s">
        <v>887</v>
      </c>
      <c r="E1" s="68" t="s">
        <v>888</v>
      </c>
      <c r="F1" s="68" t="s">
        <v>889</v>
      </c>
      <c r="G1" s="68" t="s">
        <v>890</v>
      </c>
      <c r="H1" s="126" t="s">
        <v>891</v>
      </c>
      <c r="I1" s="68" t="s">
        <v>892</v>
      </c>
      <c r="J1" s="68" t="s">
        <v>893</v>
      </c>
      <c r="K1" s="68" t="s">
        <v>894</v>
      </c>
      <c r="L1" s="68" t="s">
        <v>895</v>
      </c>
    </row>
    <row r="2" spans="1:12" x14ac:dyDescent="0.25">
      <c r="A2" s="69">
        <v>691063</v>
      </c>
      <c r="B2" s="69" t="s">
        <v>979</v>
      </c>
      <c r="C2" s="69" t="s">
        <v>1010</v>
      </c>
      <c r="E2" s="97">
        <v>537</v>
      </c>
      <c r="F2" s="78">
        <v>34000</v>
      </c>
      <c r="G2" s="98">
        <v>190089</v>
      </c>
      <c r="H2" s="127">
        <v>46174</v>
      </c>
      <c r="I2" s="68" t="s">
        <v>1182</v>
      </c>
      <c r="K2" s="68">
        <v>0</v>
      </c>
      <c r="L2" s="68">
        <v>0</v>
      </c>
    </row>
    <row r="3" spans="1:12" x14ac:dyDescent="0.25">
      <c r="A3" s="69">
        <v>691176</v>
      </c>
      <c r="B3" s="69" t="s">
        <v>981</v>
      </c>
      <c r="C3" s="69">
        <v>1101</v>
      </c>
      <c r="D3" s="67" t="s">
        <v>1183</v>
      </c>
      <c r="E3" s="97">
        <v>1285</v>
      </c>
      <c r="F3" s="78">
        <v>73000</v>
      </c>
      <c r="G3" s="128">
        <v>187142</v>
      </c>
      <c r="H3" s="104">
        <v>46066</v>
      </c>
      <c r="I3" s="68" t="s">
        <v>949</v>
      </c>
      <c r="K3" s="68">
        <v>0</v>
      </c>
      <c r="L3" s="68">
        <v>0</v>
      </c>
    </row>
    <row r="4" spans="1:12" x14ac:dyDescent="0.25">
      <c r="A4" s="69">
        <v>701126</v>
      </c>
      <c r="B4" s="69" t="s">
        <v>981</v>
      </c>
      <c r="C4" s="69">
        <v>669</v>
      </c>
      <c r="E4" s="97">
        <v>1355</v>
      </c>
      <c r="F4" s="78">
        <v>77000</v>
      </c>
      <c r="G4" s="128">
        <v>188424</v>
      </c>
      <c r="H4" s="104">
        <v>46114</v>
      </c>
      <c r="I4" s="68" t="s">
        <v>1184</v>
      </c>
      <c r="K4" s="68">
        <v>0</v>
      </c>
      <c r="L4" s="68">
        <v>0</v>
      </c>
    </row>
    <row r="5" spans="1:12" x14ac:dyDescent="0.25">
      <c r="A5" s="69">
        <v>701127</v>
      </c>
      <c r="B5" s="69" t="s">
        <v>981</v>
      </c>
      <c r="C5" s="69">
        <v>1576</v>
      </c>
      <c r="E5" s="97">
        <v>1320</v>
      </c>
      <c r="F5" s="78">
        <v>75000</v>
      </c>
      <c r="G5" s="128">
        <v>188424</v>
      </c>
      <c r="H5" s="104">
        <v>46114</v>
      </c>
      <c r="I5" s="68" t="s">
        <v>1185</v>
      </c>
      <c r="K5" s="68">
        <v>0</v>
      </c>
      <c r="L5" s="68">
        <v>0</v>
      </c>
    </row>
    <row r="6" spans="1:12" x14ac:dyDescent="0.25">
      <c r="A6" s="69">
        <v>701128</v>
      </c>
      <c r="B6" s="69" t="s">
        <v>981</v>
      </c>
      <c r="C6" s="69">
        <v>556</v>
      </c>
      <c r="E6" s="97">
        <v>1232</v>
      </c>
      <c r="F6" s="78">
        <v>70000</v>
      </c>
      <c r="G6" s="128">
        <v>188424</v>
      </c>
      <c r="H6" s="104">
        <v>46114</v>
      </c>
      <c r="I6" s="68" t="s">
        <v>1186</v>
      </c>
      <c r="K6" s="68">
        <v>0</v>
      </c>
      <c r="L6" s="68">
        <v>0</v>
      </c>
    </row>
    <row r="7" spans="1:12" x14ac:dyDescent="0.25">
      <c r="A7" s="69">
        <v>702495</v>
      </c>
      <c r="B7" s="99" t="s">
        <v>981</v>
      </c>
      <c r="C7" s="99">
        <v>1347</v>
      </c>
      <c r="D7" s="100"/>
      <c r="E7" s="101">
        <v>1320</v>
      </c>
      <c r="F7" s="78">
        <v>75000</v>
      </c>
      <c r="G7" s="129">
        <v>188424</v>
      </c>
      <c r="H7" s="104">
        <v>46114</v>
      </c>
      <c r="I7" s="103" t="s">
        <v>1187</v>
      </c>
      <c r="J7" s="103"/>
      <c r="K7" s="103">
        <v>0</v>
      </c>
      <c r="L7" s="103">
        <v>0</v>
      </c>
    </row>
    <row r="8" spans="1:12" x14ac:dyDescent="0.25">
      <c r="A8" s="69">
        <v>703118</v>
      </c>
      <c r="B8" s="99" t="s">
        <v>981</v>
      </c>
      <c r="C8" s="99">
        <v>308</v>
      </c>
      <c r="D8" s="100"/>
      <c r="E8" s="101"/>
      <c r="F8" s="78"/>
      <c r="G8" s="102">
        <v>189099</v>
      </c>
      <c r="H8" s="104">
        <v>46140</v>
      </c>
      <c r="I8" s="103" t="s">
        <v>1188</v>
      </c>
      <c r="J8" s="103"/>
      <c r="K8" s="103">
        <v>0</v>
      </c>
      <c r="L8" s="103">
        <v>0</v>
      </c>
    </row>
    <row r="9" spans="1:12" x14ac:dyDescent="0.25">
      <c r="A9" s="69">
        <v>703121</v>
      </c>
      <c r="B9" s="99" t="s">
        <v>981</v>
      </c>
      <c r="C9" s="99">
        <v>1698</v>
      </c>
      <c r="D9" s="100" t="s">
        <v>1189</v>
      </c>
      <c r="E9" s="101">
        <v>1056</v>
      </c>
      <c r="F9" s="78">
        <v>60000</v>
      </c>
      <c r="G9" s="129">
        <v>188329</v>
      </c>
      <c r="H9" s="104">
        <v>46111</v>
      </c>
      <c r="I9" s="103" t="s">
        <v>949</v>
      </c>
      <c r="J9" s="103"/>
      <c r="K9" s="103">
        <v>0</v>
      </c>
      <c r="L9" s="103">
        <v>0</v>
      </c>
    </row>
    <row r="10" spans="1:12" x14ac:dyDescent="0.25">
      <c r="A10" s="69">
        <v>704523</v>
      </c>
      <c r="B10" s="99" t="s">
        <v>991</v>
      </c>
      <c r="C10" s="99" t="s">
        <v>951</v>
      </c>
      <c r="D10" s="100"/>
      <c r="E10" s="101"/>
      <c r="F10" s="78"/>
      <c r="G10" s="102">
        <v>190733</v>
      </c>
      <c r="H10" s="127">
        <v>46197</v>
      </c>
      <c r="I10" s="103" t="s">
        <v>1023</v>
      </c>
      <c r="J10" s="103"/>
      <c r="K10" s="103">
        <v>0</v>
      </c>
      <c r="L10" s="103">
        <v>0</v>
      </c>
    </row>
    <row r="11" spans="1:12" x14ac:dyDescent="0.25">
      <c r="A11" s="69">
        <v>704553</v>
      </c>
      <c r="B11" s="99" t="s">
        <v>981</v>
      </c>
      <c r="C11" s="99">
        <v>1418</v>
      </c>
      <c r="D11" s="100"/>
      <c r="E11" s="101">
        <v>1162</v>
      </c>
      <c r="F11" s="78">
        <v>66000</v>
      </c>
      <c r="G11" s="102">
        <v>189099</v>
      </c>
      <c r="H11" s="104">
        <v>46140</v>
      </c>
      <c r="I11" s="103" t="s">
        <v>1190</v>
      </c>
      <c r="J11" s="103"/>
      <c r="K11" s="103">
        <v>0</v>
      </c>
      <c r="L11" s="103">
        <v>0</v>
      </c>
    </row>
    <row r="12" spans="1:12" x14ac:dyDescent="0.25">
      <c r="A12" s="69">
        <v>705986</v>
      </c>
      <c r="B12" s="99" t="s">
        <v>981</v>
      </c>
      <c r="C12" s="99">
        <v>134</v>
      </c>
      <c r="D12" s="100"/>
      <c r="E12" s="101">
        <v>1232</v>
      </c>
      <c r="F12" s="78">
        <v>70000</v>
      </c>
      <c r="G12" s="102">
        <v>190436</v>
      </c>
      <c r="H12" s="127">
        <v>46185</v>
      </c>
      <c r="I12" s="103" t="s">
        <v>1191</v>
      </c>
      <c r="J12" s="103"/>
      <c r="K12" s="103">
        <v>0</v>
      </c>
      <c r="L12" s="103">
        <v>0</v>
      </c>
    </row>
    <row r="13" spans="1:12" x14ac:dyDescent="0.25">
      <c r="A13" s="69">
        <v>705988</v>
      </c>
      <c r="B13" s="99" t="s">
        <v>981</v>
      </c>
      <c r="C13" s="99">
        <v>287</v>
      </c>
      <c r="D13" s="100"/>
      <c r="E13" s="101">
        <v>1285</v>
      </c>
      <c r="F13" s="78">
        <v>73000</v>
      </c>
      <c r="G13" s="102">
        <v>190436</v>
      </c>
      <c r="H13" s="127">
        <v>46185</v>
      </c>
      <c r="I13" s="103" t="s">
        <v>1192</v>
      </c>
      <c r="J13" s="103"/>
      <c r="K13" s="103">
        <v>0</v>
      </c>
      <c r="L13" s="103">
        <v>0</v>
      </c>
    </row>
    <row r="14" spans="1:12" x14ac:dyDescent="0.25">
      <c r="A14" s="69">
        <v>705989</v>
      </c>
      <c r="B14" s="99" t="s">
        <v>981</v>
      </c>
      <c r="C14" s="99">
        <v>537</v>
      </c>
      <c r="D14" s="100"/>
      <c r="E14" s="101">
        <v>1197</v>
      </c>
      <c r="F14" s="78">
        <v>68000</v>
      </c>
      <c r="G14" s="102">
        <v>190152</v>
      </c>
      <c r="H14" s="127">
        <v>46176</v>
      </c>
      <c r="I14" s="103" t="s">
        <v>1193</v>
      </c>
      <c r="J14" s="103"/>
      <c r="K14" s="103">
        <v>0</v>
      </c>
      <c r="L14" s="103">
        <v>0</v>
      </c>
    </row>
    <row r="15" spans="1:12" x14ac:dyDescent="0.25">
      <c r="A15" s="69">
        <v>705990</v>
      </c>
      <c r="B15" s="99" t="s">
        <v>981</v>
      </c>
      <c r="C15" s="99">
        <v>1620</v>
      </c>
      <c r="D15" s="100"/>
      <c r="E15" s="101">
        <v>1408</v>
      </c>
      <c r="F15" s="78">
        <v>80000</v>
      </c>
      <c r="G15" s="102">
        <v>190152</v>
      </c>
      <c r="H15" s="127">
        <v>46176</v>
      </c>
      <c r="I15" s="103" t="s">
        <v>1194</v>
      </c>
      <c r="J15" s="103"/>
      <c r="K15" s="103">
        <v>0</v>
      </c>
      <c r="L15" s="103">
        <v>0</v>
      </c>
    </row>
    <row r="16" spans="1:12" x14ac:dyDescent="0.25">
      <c r="A16" s="69">
        <v>706392</v>
      </c>
      <c r="B16" s="99" t="s">
        <v>981</v>
      </c>
      <c r="C16" s="99">
        <v>508</v>
      </c>
      <c r="D16" s="100"/>
      <c r="E16" s="101">
        <v>1250</v>
      </c>
      <c r="F16" s="78">
        <v>71000</v>
      </c>
      <c r="G16" s="102">
        <v>190152</v>
      </c>
      <c r="H16" s="127">
        <v>46176</v>
      </c>
      <c r="I16" s="103" t="s">
        <v>1195</v>
      </c>
      <c r="J16" s="103"/>
      <c r="K16" s="103">
        <v>0</v>
      </c>
      <c r="L16" s="103">
        <v>0</v>
      </c>
    </row>
    <row r="17" spans="1:12" x14ac:dyDescent="0.25">
      <c r="A17" s="69">
        <v>706394</v>
      </c>
      <c r="B17" s="99" t="s">
        <v>981</v>
      </c>
      <c r="C17" s="99">
        <v>1440</v>
      </c>
      <c r="D17" s="100"/>
      <c r="E17" s="101">
        <v>1373</v>
      </c>
      <c r="F17" s="78">
        <v>78000</v>
      </c>
      <c r="G17" s="102">
        <v>190796</v>
      </c>
      <c r="H17" s="127">
        <v>46198</v>
      </c>
      <c r="I17" s="103" t="s">
        <v>949</v>
      </c>
      <c r="J17" s="103"/>
      <c r="K17" s="103">
        <v>0</v>
      </c>
      <c r="L17" s="103">
        <v>0</v>
      </c>
    </row>
    <row r="18" spans="1:12" x14ac:dyDescent="0.25">
      <c r="A18" s="69">
        <v>706808</v>
      </c>
      <c r="B18" s="99" t="s">
        <v>981</v>
      </c>
      <c r="C18" s="99">
        <v>327</v>
      </c>
      <c r="D18" s="100"/>
      <c r="E18" s="101">
        <v>1338</v>
      </c>
      <c r="F18" s="78">
        <v>76000</v>
      </c>
      <c r="G18" s="102">
        <v>190152</v>
      </c>
      <c r="H18" s="127">
        <v>46176</v>
      </c>
      <c r="I18" s="103" t="s">
        <v>1196</v>
      </c>
      <c r="J18" s="103"/>
      <c r="K18" s="103">
        <v>0</v>
      </c>
      <c r="L18" s="103">
        <v>0</v>
      </c>
    </row>
    <row r="19" spans="1:12" x14ac:dyDescent="0.25">
      <c r="A19" s="69">
        <v>706809</v>
      </c>
      <c r="B19" s="99" t="s">
        <v>981</v>
      </c>
      <c r="C19" s="99">
        <v>1409</v>
      </c>
      <c r="D19" s="100"/>
      <c r="E19" s="101">
        <v>1232</v>
      </c>
      <c r="F19" s="78">
        <v>70000</v>
      </c>
      <c r="G19" s="102">
        <v>190436</v>
      </c>
      <c r="H19" s="127">
        <v>46185</v>
      </c>
      <c r="I19" s="103" t="s">
        <v>1197</v>
      </c>
      <c r="J19" s="103"/>
      <c r="K19" s="103">
        <v>0</v>
      </c>
      <c r="L19" s="103">
        <v>0</v>
      </c>
    </row>
    <row r="20" spans="1:12" x14ac:dyDescent="0.25">
      <c r="A20" s="69">
        <v>706810</v>
      </c>
      <c r="B20" s="99" t="s">
        <v>981</v>
      </c>
      <c r="C20" s="99">
        <v>1359</v>
      </c>
      <c r="D20" s="100"/>
      <c r="E20" s="101">
        <v>1214</v>
      </c>
      <c r="F20" s="78">
        <v>69000</v>
      </c>
      <c r="G20" s="102">
        <v>190436</v>
      </c>
      <c r="H20" s="127">
        <v>46185</v>
      </c>
      <c r="I20" s="103" t="s">
        <v>1198</v>
      </c>
      <c r="J20" s="103"/>
      <c r="K20" s="103">
        <v>0</v>
      </c>
      <c r="L20" s="103">
        <v>0</v>
      </c>
    </row>
    <row r="21" spans="1:12" x14ac:dyDescent="0.25">
      <c r="A21" s="69">
        <v>706811</v>
      </c>
      <c r="B21" s="99" t="s">
        <v>981</v>
      </c>
      <c r="C21" s="99">
        <v>1026</v>
      </c>
      <c r="D21" s="100"/>
      <c r="E21" s="101">
        <v>1162</v>
      </c>
      <c r="F21" s="78">
        <v>66000</v>
      </c>
      <c r="G21" s="102">
        <v>190436</v>
      </c>
      <c r="H21" s="127">
        <v>46185</v>
      </c>
      <c r="I21" s="103" t="s">
        <v>1199</v>
      </c>
      <c r="J21" s="103"/>
      <c r="K21" s="103">
        <v>0</v>
      </c>
      <c r="L21" s="103">
        <v>0</v>
      </c>
    </row>
    <row r="22" spans="1:12" x14ac:dyDescent="0.25">
      <c r="A22" s="69">
        <v>707009</v>
      </c>
      <c r="B22" s="99">
        <v>11549204</v>
      </c>
      <c r="C22" s="99">
        <v>1381</v>
      </c>
      <c r="D22" s="100"/>
      <c r="E22" s="101">
        <v>1213</v>
      </c>
      <c r="F22" s="78">
        <v>7975</v>
      </c>
      <c r="G22" s="102">
        <v>189034</v>
      </c>
      <c r="H22" s="104">
        <v>46139</v>
      </c>
      <c r="I22" s="103" t="s">
        <v>950</v>
      </c>
      <c r="J22" s="103"/>
      <c r="K22" s="103">
        <v>0</v>
      </c>
      <c r="L22" s="103">
        <v>0</v>
      </c>
    </row>
    <row r="23" spans="1:12" x14ac:dyDescent="0.25">
      <c r="A23" s="69">
        <v>707325</v>
      </c>
      <c r="B23" s="99">
        <v>11612078</v>
      </c>
      <c r="C23" s="99">
        <v>19</v>
      </c>
      <c r="D23" s="100"/>
      <c r="E23" s="101">
        <v>1302</v>
      </c>
      <c r="F23" s="78">
        <v>74000</v>
      </c>
      <c r="G23" s="102">
        <v>190837</v>
      </c>
      <c r="H23" s="127">
        <v>46199</v>
      </c>
      <c r="I23" s="103" t="s">
        <v>949</v>
      </c>
      <c r="J23" s="103"/>
      <c r="K23" s="103">
        <v>0</v>
      </c>
      <c r="L23" s="103">
        <v>0</v>
      </c>
    </row>
    <row r="24" spans="1:12" x14ac:dyDescent="0.25">
      <c r="A24" s="69">
        <v>707328</v>
      </c>
      <c r="B24" s="99">
        <v>11612078</v>
      </c>
      <c r="C24" s="99">
        <v>80</v>
      </c>
      <c r="D24" s="100"/>
      <c r="E24" s="101">
        <v>1232</v>
      </c>
      <c r="F24" s="78">
        <v>70000</v>
      </c>
      <c r="G24" s="102">
        <v>190220</v>
      </c>
      <c r="H24" s="127">
        <v>46178</v>
      </c>
      <c r="I24" s="103" t="s">
        <v>949</v>
      </c>
      <c r="J24" s="103"/>
      <c r="K24" s="103">
        <v>0</v>
      </c>
      <c r="L24" s="103">
        <v>0</v>
      </c>
    </row>
    <row r="25" spans="1:12" x14ac:dyDescent="0.25">
      <c r="A25" s="69">
        <v>707330</v>
      </c>
      <c r="B25" s="99" t="s">
        <v>981</v>
      </c>
      <c r="C25" s="99">
        <v>216</v>
      </c>
      <c r="D25" s="100"/>
      <c r="E25" s="101">
        <v>1408</v>
      </c>
      <c r="F25" s="78">
        <v>80000</v>
      </c>
      <c r="G25" s="102">
        <v>190436</v>
      </c>
      <c r="H25" s="127">
        <v>46185</v>
      </c>
      <c r="I25" s="103" t="s">
        <v>1200</v>
      </c>
      <c r="J25" s="103"/>
      <c r="K25" s="103">
        <v>0</v>
      </c>
      <c r="L25" s="103">
        <v>0</v>
      </c>
    </row>
    <row r="26" spans="1:12" x14ac:dyDescent="0.25">
      <c r="A26" s="69">
        <v>707560</v>
      </c>
      <c r="B26" s="99">
        <v>11546378</v>
      </c>
      <c r="C26" s="99">
        <v>610</v>
      </c>
      <c r="D26" s="100"/>
      <c r="E26" s="101">
        <v>1097</v>
      </c>
      <c r="F26" s="78">
        <v>43880</v>
      </c>
      <c r="G26" s="102">
        <v>189640</v>
      </c>
      <c r="H26" s="127">
        <v>46160</v>
      </c>
      <c r="I26" s="103" t="s">
        <v>950</v>
      </c>
      <c r="J26" s="103"/>
      <c r="K26" s="103">
        <v>0</v>
      </c>
      <c r="L26" s="103">
        <v>0</v>
      </c>
    </row>
    <row r="27" spans="1:12" x14ac:dyDescent="0.25">
      <c r="A27" s="69">
        <v>708038</v>
      </c>
      <c r="B27" s="99" t="s">
        <v>995</v>
      </c>
      <c r="C27" s="99">
        <v>1593</v>
      </c>
      <c r="D27" s="100"/>
      <c r="E27" s="101">
        <v>806</v>
      </c>
      <c r="F27" s="78">
        <v>46590</v>
      </c>
      <c r="G27" s="102">
        <v>190315</v>
      </c>
      <c r="H27" s="127">
        <v>46182</v>
      </c>
      <c r="I27" s="103" t="s">
        <v>1201</v>
      </c>
      <c r="J27" s="103"/>
      <c r="K27" s="103">
        <v>0</v>
      </c>
      <c r="L27" s="103">
        <v>0</v>
      </c>
    </row>
    <row r="28" spans="1:12" x14ac:dyDescent="0.25">
      <c r="A28" s="69">
        <v>708159</v>
      </c>
      <c r="B28" s="99">
        <v>11612078</v>
      </c>
      <c r="C28" s="99">
        <v>1624</v>
      </c>
      <c r="D28" s="100"/>
      <c r="E28" s="101">
        <v>1267</v>
      </c>
      <c r="F28" s="78">
        <v>72000</v>
      </c>
      <c r="G28" s="102">
        <v>190400</v>
      </c>
      <c r="H28" s="127">
        <v>46184</v>
      </c>
      <c r="I28" s="103" t="s">
        <v>949</v>
      </c>
      <c r="J28" s="103"/>
      <c r="K28" s="103">
        <v>0</v>
      </c>
      <c r="L28" s="103">
        <v>0</v>
      </c>
    </row>
    <row r="29" spans="1:12" x14ac:dyDescent="0.25">
      <c r="A29" s="69">
        <v>708162</v>
      </c>
      <c r="B29" s="99">
        <v>11612078</v>
      </c>
      <c r="C29" s="99">
        <v>800</v>
      </c>
      <c r="D29" s="100"/>
      <c r="E29" s="101">
        <v>1197</v>
      </c>
      <c r="F29" s="78">
        <v>68000</v>
      </c>
      <c r="G29" s="102">
        <v>190270</v>
      </c>
      <c r="H29" s="127">
        <v>46181</v>
      </c>
      <c r="I29" s="103" t="s">
        <v>949</v>
      </c>
      <c r="J29" s="103"/>
      <c r="K29" s="103">
        <v>0</v>
      </c>
      <c r="L29" s="103">
        <v>0</v>
      </c>
    </row>
    <row r="30" spans="1:12" x14ac:dyDescent="0.25">
      <c r="A30" s="69">
        <v>708436</v>
      </c>
      <c r="B30" s="99">
        <v>11612078</v>
      </c>
      <c r="C30" s="99">
        <v>1679</v>
      </c>
      <c r="D30" s="100"/>
      <c r="E30" s="101">
        <v>1144</v>
      </c>
      <c r="F30" s="78">
        <v>65000</v>
      </c>
      <c r="G30" s="102">
        <v>190356</v>
      </c>
      <c r="H30" s="127">
        <v>46183</v>
      </c>
      <c r="I30" s="103" t="s">
        <v>949</v>
      </c>
      <c r="J30" s="103"/>
      <c r="K30" s="103">
        <v>0</v>
      </c>
      <c r="L30" s="103">
        <v>0</v>
      </c>
    </row>
    <row r="31" spans="1:12" x14ac:dyDescent="0.25">
      <c r="A31" s="69">
        <v>708438</v>
      </c>
      <c r="B31" s="99" t="s">
        <v>981</v>
      </c>
      <c r="C31" s="99">
        <v>1542</v>
      </c>
      <c r="D31" s="100"/>
      <c r="E31" s="101">
        <v>1267</v>
      </c>
      <c r="F31" s="78">
        <v>72000</v>
      </c>
      <c r="G31" s="102">
        <v>190577</v>
      </c>
      <c r="H31" s="127">
        <v>46190</v>
      </c>
      <c r="I31" s="103" t="s">
        <v>949</v>
      </c>
      <c r="J31" s="103"/>
      <c r="K31" s="103">
        <v>0</v>
      </c>
      <c r="L31" s="103">
        <v>0</v>
      </c>
    </row>
    <row r="32" spans="1:12" x14ac:dyDescent="0.25">
      <c r="A32" s="69">
        <v>708562</v>
      </c>
      <c r="B32" s="99" t="s">
        <v>1014</v>
      </c>
      <c r="C32" s="99">
        <v>1405</v>
      </c>
      <c r="D32" s="100"/>
      <c r="E32" s="101">
        <v>918</v>
      </c>
      <c r="F32" s="78">
        <v>12715</v>
      </c>
      <c r="G32" s="102">
        <v>190436</v>
      </c>
      <c r="H32" s="127">
        <v>46185</v>
      </c>
      <c r="I32" s="103" t="s">
        <v>1202</v>
      </c>
      <c r="J32" s="103"/>
      <c r="K32" s="103">
        <v>0</v>
      </c>
      <c r="L32" s="103">
        <v>0</v>
      </c>
    </row>
    <row r="33" spans="1:12" x14ac:dyDescent="0.25">
      <c r="A33" s="69">
        <v>708874</v>
      </c>
      <c r="B33" s="99" t="s">
        <v>981</v>
      </c>
      <c r="C33" s="99">
        <v>352</v>
      </c>
      <c r="D33" s="100"/>
      <c r="E33" s="101">
        <v>1144</v>
      </c>
      <c r="F33" s="78">
        <v>65000</v>
      </c>
      <c r="G33" s="102">
        <v>190577</v>
      </c>
      <c r="H33" s="127">
        <v>46190</v>
      </c>
      <c r="I33" s="103" t="s">
        <v>949</v>
      </c>
      <c r="J33" s="103"/>
      <c r="K33" s="103">
        <v>0</v>
      </c>
      <c r="L33" s="103">
        <v>0</v>
      </c>
    </row>
    <row r="34" spans="1:12" x14ac:dyDescent="0.25">
      <c r="A34" s="69">
        <v>708877</v>
      </c>
      <c r="B34" s="99" t="s">
        <v>981</v>
      </c>
      <c r="C34" s="99">
        <v>754</v>
      </c>
      <c r="D34" s="100"/>
      <c r="E34" s="101">
        <v>1373</v>
      </c>
      <c r="F34" s="78">
        <v>78000</v>
      </c>
      <c r="G34" s="102">
        <v>190179</v>
      </c>
      <c r="H34" s="127">
        <v>46177</v>
      </c>
      <c r="I34" s="103" t="s">
        <v>949</v>
      </c>
      <c r="J34" s="103"/>
      <c r="K34" s="103">
        <v>0</v>
      </c>
      <c r="L34" s="103">
        <v>0</v>
      </c>
    </row>
    <row r="35" spans="1:12" x14ac:dyDescent="0.25">
      <c r="A35" s="69">
        <v>709056</v>
      </c>
      <c r="B35" s="99">
        <v>11612078</v>
      </c>
      <c r="C35" s="99">
        <v>704</v>
      </c>
      <c r="D35" s="100"/>
      <c r="E35" s="101">
        <v>1214</v>
      </c>
      <c r="F35" s="130">
        <v>69000</v>
      </c>
      <c r="G35" s="102">
        <v>190382</v>
      </c>
      <c r="H35" s="127">
        <v>46184</v>
      </c>
      <c r="I35" s="131" t="s">
        <v>949</v>
      </c>
      <c r="J35" s="103"/>
      <c r="K35" s="103">
        <v>0</v>
      </c>
      <c r="L35" s="103">
        <v>0</v>
      </c>
    </row>
    <row r="36" spans="1:12" x14ac:dyDescent="0.25">
      <c r="A36" s="69">
        <v>709057</v>
      </c>
      <c r="B36" s="99" t="s">
        <v>981</v>
      </c>
      <c r="C36" s="99">
        <v>1306</v>
      </c>
      <c r="D36" s="100"/>
      <c r="E36" s="101">
        <v>1267</v>
      </c>
      <c r="F36" s="78">
        <v>72000</v>
      </c>
      <c r="G36" s="102">
        <v>190577</v>
      </c>
      <c r="H36" s="127">
        <v>46190</v>
      </c>
      <c r="I36" s="103" t="s">
        <v>949</v>
      </c>
      <c r="J36" s="103"/>
      <c r="K36" s="103">
        <v>0</v>
      </c>
      <c r="L36" s="103">
        <v>0</v>
      </c>
    </row>
    <row r="37" spans="1:12" x14ac:dyDescent="0.25">
      <c r="A37" s="69">
        <v>709059</v>
      </c>
      <c r="B37" s="99" t="s">
        <v>981</v>
      </c>
      <c r="C37" s="99">
        <v>779</v>
      </c>
      <c r="D37" s="100"/>
      <c r="E37" s="101">
        <v>1302</v>
      </c>
      <c r="F37" s="78">
        <v>74000</v>
      </c>
      <c r="G37" s="102">
        <v>190695</v>
      </c>
      <c r="H37" s="127">
        <v>46196</v>
      </c>
      <c r="I37" s="103" t="s">
        <v>949</v>
      </c>
      <c r="J37" s="103"/>
      <c r="K37" s="103">
        <v>0</v>
      </c>
      <c r="L37" s="103">
        <v>0</v>
      </c>
    </row>
    <row r="38" spans="1:12" x14ac:dyDescent="0.25">
      <c r="A38" s="69">
        <v>709117</v>
      </c>
      <c r="B38" s="99">
        <v>11549170</v>
      </c>
      <c r="C38" s="99">
        <v>335</v>
      </c>
      <c r="D38" s="100"/>
      <c r="E38" s="103">
        <v>1110</v>
      </c>
      <c r="F38" s="78">
        <v>14434</v>
      </c>
      <c r="G38" s="103">
        <v>190289</v>
      </c>
      <c r="H38" s="126">
        <v>46182</v>
      </c>
      <c r="I38" s="103" t="s">
        <v>1280</v>
      </c>
      <c r="J38" s="103"/>
      <c r="K38" s="103">
        <v>0</v>
      </c>
      <c r="L38" s="103">
        <v>0</v>
      </c>
    </row>
    <row r="39" spans="1:12" x14ac:dyDescent="0.25">
      <c r="A39" s="69">
        <v>709121</v>
      </c>
      <c r="B39" s="99">
        <v>11549170</v>
      </c>
      <c r="C39" s="99">
        <v>597</v>
      </c>
      <c r="D39" s="100"/>
      <c r="E39" s="103">
        <v>1165</v>
      </c>
      <c r="F39" s="78">
        <v>15150</v>
      </c>
      <c r="G39" s="103">
        <v>190289</v>
      </c>
      <c r="H39" s="126">
        <v>46182</v>
      </c>
      <c r="I39" s="103" t="s">
        <v>1281</v>
      </c>
      <c r="J39" s="103"/>
      <c r="K39" s="103">
        <v>0</v>
      </c>
      <c r="L39" s="103">
        <v>0</v>
      </c>
    </row>
    <row r="40" spans="1:12" x14ac:dyDescent="0.25">
      <c r="A40" s="69">
        <v>709209</v>
      </c>
      <c r="B40" s="99" t="s">
        <v>960</v>
      </c>
      <c r="C40" s="99">
        <v>231</v>
      </c>
      <c r="D40" s="100"/>
      <c r="E40" s="101">
        <v>535</v>
      </c>
      <c r="F40" s="78">
        <v>3506</v>
      </c>
      <c r="G40" s="102">
        <v>190315</v>
      </c>
      <c r="H40" s="127">
        <v>46182</v>
      </c>
      <c r="I40" s="103" t="s">
        <v>1203</v>
      </c>
      <c r="J40" s="103"/>
      <c r="K40" s="103">
        <v>0</v>
      </c>
      <c r="L40" s="103">
        <v>0</v>
      </c>
    </row>
    <row r="41" spans="1:12" x14ac:dyDescent="0.25">
      <c r="A41" s="69">
        <v>709215</v>
      </c>
      <c r="B41" s="99" t="s">
        <v>960</v>
      </c>
      <c r="C41" s="99">
        <v>498</v>
      </c>
      <c r="D41" s="100"/>
      <c r="E41" s="101">
        <v>947</v>
      </c>
      <c r="F41" s="78">
        <v>6206</v>
      </c>
      <c r="G41" s="102">
        <v>190288</v>
      </c>
      <c r="H41" s="127">
        <v>46182</v>
      </c>
      <c r="I41" s="103" t="s">
        <v>1204</v>
      </c>
      <c r="J41" s="103"/>
      <c r="K41" s="103">
        <v>0</v>
      </c>
      <c r="L41" s="103">
        <v>0</v>
      </c>
    </row>
    <row r="42" spans="1:12" x14ac:dyDescent="0.25">
      <c r="A42" s="69">
        <v>709216</v>
      </c>
      <c r="B42" s="99" t="s">
        <v>960</v>
      </c>
      <c r="C42" s="99">
        <v>381</v>
      </c>
      <c r="D42" s="100"/>
      <c r="E42" s="101">
        <v>1001</v>
      </c>
      <c r="F42" s="78">
        <v>6560</v>
      </c>
      <c r="G42" s="102">
        <v>190577</v>
      </c>
      <c r="H42" s="127">
        <v>46190</v>
      </c>
      <c r="I42" s="103" t="s">
        <v>1205</v>
      </c>
      <c r="J42" s="103"/>
      <c r="K42" s="103">
        <v>0</v>
      </c>
      <c r="L42" s="103">
        <v>0</v>
      </c>
    </row>
    <row r="43" spans="1:12" x14ac:dyDescent="0.25">
      <c r="A43" s="69">
        <v>709331</v>
      </c>
      <c r="B43" s="99" t="s">
        <v>1169</v>
      </c>
      <c r="C43" s="99">
        <v>546</v>
      </c>
      <c r="D43" s="100"/>
      <c r="E43" s="101">
        <v>1144</v>
      </c>
      <c r="F43" s="78">
        <v>24762</v>
      </c>
      <c r="G43" s="102">
        <v>190779</v>
      </c>
      <c r="H43" s="127">
        <v>46198</v>
      </c>
      <c r="I43" s="103" t="s">
        <v>950</v>
      </c>
      <c r="J43" s="103"/>
      <c r="K43" s="103">
        <v>0</v>
      </c>
      <c r="L43" s="103">
        <v>0</v>
      </c>
    </row>
    <row r="44" spans="1:12" x14ac:dyDescent="0.25">
      <c r="A44" s="69">
        <v>709332</v>
      </c>
      <c r="B44" s="99" t="s">
        <v>1169</v>
      </c>
      <c r="C44" s="99">
        <v>1672</v>
      </c>
      <c r="D44" s="100"/>
      <c r="E44" s="101">
        <v>1316</v>
      </c>
      <c r="F44" s="78">
        <v>28485</v>
      </c>
      <c r="G44" s="102">
        <v>190779</v>
      </c>
      <c r="H44" s="127">
        <v>46198</v>
      </c>
      <c r="I44" s="103" t="s">
        <v>950</v>
      </c>
      <c r="J44" s="103"/>
      <c r="K44" s="103">
        <v>0</v>
      </c>
      <c r="L44" s="103">
        <v>0</v>
      </c>
    </row>
    <row r="45" spans="1:12" x14ac:dyDescent="0.25">
      <c r="A45" s="69">
        <v>709442</v>
      </c>
      <c r="B45" s="99">
        <v>11547059</v>
      </c>
      <c r="C45" s="99">
        <v>153</v>
      </c>
      <c r="D45" s="100"/>
      <c r="E45" s="101">
        <v>992</v>
      </c>
      <c r="F45" s="78">
        <v>21802</v>
      </c>
      <c r="G45" s="102">
        <v>190114</v>
      </c>
      <c r="H45" s="127">
        <v>46175</v>
      </c>
      <c r="I45" s="103" t="s">
        <v>1206</v>
      </c>
      <c r="J45" s="103"/>
      <c r="K45" s="103">
        <v>0</v>
      </c>
      <c r="L45" s="103">
        <v>0</v>
      </c>
    </row>
    <row r="46" spans="1:12" x14ac:dyDescent="0.25">
      <c r="A46" s="69">
        <v>709540</v>
      </c>
      <c r="B46" s="99" t="s">
        <v>1207</v>
      </c>
      <c r="C46" s="99">
        <v>679</v>
      </c>
      <c r="D46" s="100"/>
      <c r="E46" s="101">
        <v>1278</v>
      </c>
      <c r="F46" s="78">
        <v>45000</v>
      </c>
      <c r="G46" s="102">
        <v>190607</v>
      </c>
      <c r="H46" s="127">
        <v>46191</v>
      </c>
      <c r="I46" s="103" t="s">
        <v>950</v>
      </c>
      <c r="J46" s="103"/>
      <c r="K46" s="103">
        <v>0</v>
      </c>
      <c r="L46" s="103">
        <v>0</v>
      </c>
    </row>
    <row r="47" spans="1:12" x14ac:dyDescent="0.25">
      <c r="A47" s="69">
        <v>709542</v>
      </c>
      <c r="B47" s="99" t="s">
        <v>1207</v>
      </c>
      <c r="C47" s="99">
        <v>1313</v>
      </c>
      <c r="D47" s="100"/>
      <c r="E47" s="101">
        <v>1306</v>
      </c>
      <c r="F47" s="78">
        <v>46000</v>
      </c>
      <c r="G47" s="102">
        <v>190607</v>
      </c>
      <c r="H47" s="127">
        <v>46191</v>
      </c>
      <c r="I47" s="103" t="s">
        <v>950</v>
      </c>
      <c r="J47" s="103"/>
      <c r="K47" s="103">
        <v>0</v>
      </c>
      <c r="L47" s="103">
        <v>0</v>
      </c>
    </row>
    <row r="48" spans="1:12" x14ac:dyDescent="0.25">
      <c r="A48" s="69">
        <v>709984</v>
      </c>
      <c r="B48" s="99" t="s">
        <v>182</v>
      </c>
      <c r="C48" s="99">
        <v>368</v>
      </c>
      <c r="D48" s="100"/>
      <c r="E48" s="101">
        <v>1177</v>
      </c>
      <c r="F48" s="78">
        <v>43918</v>
      </c>
      <c r="G48" s="102">
        <v>190642</v>
      </c>
      <c r="H48" s="127">
        <v>46195</v>
      </c>
      <c r="I48" s="103" t="s">
        <v>950</v>
      </c>
      <c r="J48" s="103"/>
      <c r="K48" s="103">
        <v>0</v>
      </c>
      <c r="L48" s="103">
        <v>0</v>
      </c>
    </row>
    <row r="49" spans="1:12" x14ac:dyDescent="0.25">
      <c r="A49" s="69">
        <v>709990</v>
      </c>
      <c r="B49" s="99" t="s">
        <v>880</v>
      </c>
      <c r="C49" s="99">
        <v>94</v>
      </c>
      <c r="D49" s="100"/>
      <c r="E49" s="101">
        <v>1134</v>
      </c>
      <c r="F49" s="78">
        <v>24076</v>
      </c>
      <c r="G49" s="102">
        <v>190607</v>
      </c>
      <c r="H49" s="127">
        <v>46191</v>
      </c>
      <c r="I49" s="103" t="s">
        <v>950</v>
      </c>
      <c r="J49" s="103"/>
      <c r="K49" s="103">
        <v>0</v>
      </c>
      <c r="L49" s="103">
        <v>0</v>
      </c>
    </row>
    <row r="50" spans="1:12" x14ac:dyDescent="0.25">
      <c r="A50" s="69">
        <v>710014</v>
      </c>
      <c r="B50" s="99" t="s">
        <v>881</v>
      </c>
      <c r="C50" s="99">
        <v>911</v>
      </c>
      <c r="D50" s="100"/>
      <c r="E50" s="101">
        <v>1263</v>
      </c>
      <c r="F50" s="78">
        <v>73000</v>
      </c>
      <c r="G50" s="102">
        <v>190535</v>
      </c>
      <c r="H50" s="127">
        <v>46189</v>
      </c>
      <c r="I50" s="103" t="s">
        <v>1208</v>
      </c>
      <c r="J50" s="103"/>
      <c r="K50" s="103">
        <v>0</v>
      </c>
      <c r="L50" s="103">
        <v>0</v>
      </c>
    </row>
    <row r="51" spans="1:12" x14ac:dyDescent="0.25">
      <c r="A51" s="69">
        <v>710051</v>
      </c>
      <c r="B51" s="99" t="s">
        <v>1169</v>
      </c>
      <c r="C51" s="99">
        <v>125</v>
      </c>
      <c r="D51" s="100"/>
      <c r="E51" s="101">
        <v>1153</v>
      </c>
      <c r="F51" s="78">
        <v>24957</v>
      </c>
      <c r="G51" s="102">
        <v>190779</v>
      </c>
      <c r="H51" s="127">
        <v>46198</v>
      </c>
      <c r="I51" s="103" t="s">
        <v>950</v>
      </c>
      <c r="J51" s="103"/>
      <c r="K51" s="103">
        <v>0</v>
      </c>
      <c r="L51" s="103">
        <v>0</v>
      </c>
    </row>
    <row r="52" spans="1:12" x14ac:dyDescent="0.25">
      <c r="A52" s="69">
        <v>710052</v>
      </c>
      <c r="B52" s="99" t="s">
        <v>1169</v>
      </c>
      <c r="C52" s="99">
        <v>1417</v>
      </c>
      <c r="D52" s="100"/>
      <c r="E52" s="101">
        <v>1161</v>
      </c>
      <c r="F52" s="78">
        <v>25130</v>
      </c>
      <c r="G52" s="102">
        <v>190779</v>
      </c>
      <c r="H52" s="127">
        <v>46198</v>
      </c>
      <c r="I52" s="103" t="s">
        <v>950</v>
      </c>
      <c r="J52" s="103"/>
      <c r="K52" s="103">
        <v>0</v>
      </c>
      <c r="L52" s="103">
        <v>0</v>
      </c>
    </row>
    <row r="53" spans="1:12" x14ac:dyDescent="0.25">
      <c r="A53" s="69">
        <v>710076</v>
      </c>
      <c r="B53" s="99">
        <v>11549168</v>
      </c>
      <c r="C53" s="99">
        <v>728</v>
      </c>
      <c r="D53" s="100"/>
      <c r="E53" s="103">
        <v>1139</v>
      </c>
      <c r="F53" s="78">
        <v>42500</v>
      </c>
      <c r="G53" s="103">
        <v>190741</v>
      </c>
      <c r="H53" s="126">
        <v>46197</v>
      </c>
      <c r="I53" s="103" t="s">
        <v>1282</v>
      </c>
      <c r="J53" s="103"/>
      <c r="K53" s="103">
        <v>0</v>
      </c>
      <c r="L53" s="103">
        <v>0</v>
      </c>
    </row>
    <row r="54" spans="1:12" x14ac:dyDescent="0.25">
      <c r="A54" s="69">
        <v>710148</v>
      </c>
      <c r="B54" s="99">
        <v>11612078</v>
      </c>
      <c r="C54" s="99">
        <v>88</v>
      </c>
      <c r="D54" s="100"/>
      <c r="E54" s="101">
        <v>1232</v>
      </c>
      <c r="F54" s="78">
        <v>70000</v>
      </c>
      <c r="G54" s="102">
        <v>190220</v>
      </c>
      <c r="H54" s="127">
        <v>46178</v>
      </c>
      <c r="I54" s="103" t="s">
        <v>949</v>
      </c>
      <c r="J54" s="103"/>
      <c r="K54" s="103">
        <v>0</v>
      </c>
      <c r="L54" s="103">
        <v>0</v>
      </c>
    </row>
    <row r="55" spans="1:12" x14ac:dyDescent="0.25">
      <c r="A55" s="69">
        <v>710149</v>
      </c>
      <c r="B55" s="99">
        <v>11612078</v>
      </c>
      <c r="C55" s="99">
        <v>1588</v>
      </c>
      <c r="D55" s="100"/>
      <c r="E55" s="101">
        <v>1197</v>
      </c>
      <c r="F55" s="78">
        <v>68000</v>
      </c>
      <c r="G55" s="102">
        <v>190356</v>
      </c>
      <c r="H55" s="127">
        <v>46183</v>
      </c>
      <c r="I55" s="103" t="s">
        <v>949</v>
      </c>
      <c r="J55" s="103"/>
      <c r="K55" s="103">
        <v>0</v>
      </c>
      <c r="L55" s="103">
        <v>0</v>
      </c>
    </row>
    <row r="56" spans="1:12" x14ac:dyDescent="0.25">
      <c r="A56" s="69">
        <v>710151</v>
      </c>
      <c r="B56" s="99" t="s">
        <v>981</v>
      </c>
      <c r="C56" s="99">
        <v>1326</v>
      </c>
      <c r="D56" s="100"/>
      <c r="E56" s="101">
        <v>1338</v>
      </c>
      <c r="F56" s="78">
        <v>76000</v>
      </c>
      <c r="G56" s="102">
        <v>190695</v>
      </c>
      <c r="H56" s="127">
        <v>46196</v>
      </c>
      <c r="I56" s="103" t="s">
        <v>949</v>
      </c>
      <c r="J56" s="103"/>
      <c r="K56" s="103">
        <v>0</v>
      </c>
      <c r="L56" s="103">
        <v>0</v>
      </c>
    </row>
    <row r="57" spans="1:12" x14ac:dyDescent="0.25">
      <c r="A57" s="69">
        <v>710154</v>
      </c>
      <c r="B57" s="99" t="s">
        <v>981</v>
      </c>
      <c r="C57" s="99">
        <v>583</v>
      </c>
      <c r="D57" s="100"/>
      <c r="E57" s="101">
        <v>1320</v>
      </c>
      <c r="F57" s="78">
        <v>75000</v>
      </c>
      <c r="G57" s="102">
        <v>190436</v>
      </c>
      <c r="H57" s="127">
        <v>46185</v>
      </c>
      <c r="I57" s="103" t="s">
        <v>949</v>
      </c>
      <c r="J57" s="103"/>
      <c r="K57" s="103">
        <v>0</v>
      </c>
      <c r="L57" s="103">
        <v>0</v>
      </c>
    </row>
    <row r="58" spans="1:12" x14ac:dyDescent="0.25">
      <c r="A58" s="69">
        <v>710172</v>
      </c>
      <c r="B58" s="99">
        <v>11612078</v>
      </c>
      <c r="C58" s="99">
        <v>785</v>
      </c>
      <c r="D58" s="100"/>
      <c r="E58" s="101">
        <v>1250</v>
      </c>
      <c r="F58" s="78">
        <v>71000</v>
      </c>
      <c r="G58" s="102">
        <v>190837</v>
      </c>
      <c r="H58" s="127">
        <v>46199</v>
      </c>
      <c r="I58" s="103" t="s">
        <v>949</v>
      </c>
      <c r="J58" s="103"/>
      <c r="K58" s="103">
        <v>0</v>
      </c>
      <c r="L58" s="103">
        <v>0</v>
      </c>
    </row>
    <row r="59" spans="1:12" x14ac:dyDescent="0.25">
      <c r="A59" s="69">
        <v>710173</v>
      </c>
      <c r="B59" s="99" t="s">
        <v>981</v>
      </c>
      <c r="C59" s="99">
        <v>386</v>
      </c>
      <c r="D59" s="100"/>
      <c r="E59" s="101">
        <v>1232</v>
      </c>
      <c r="F59" s="78">
        <v>70000</v>
      </c>
      <c r="G59" s="102">
        <v>190577</v>
      </c>
      <c r="H59" s="127">
        <v>46190</v>
      </c>
      <c r="I59" s="103" t="s">
        <v>949</v>
      </c>
      <c r="J59" s="103"/>
      <c r="K59" s="103">
        <v>0</v>
      </c>
      <c r="L59" s="103">
        <v>0</v>
      </c>
    </row>
    <row r="60" spans="1:12" x14ac:dyDescent="0.25">
      <c r="A60" s="69">
        <v>710174</v>
      </c>
      <c r="B60" s="99">
        <v>11612078</v>
      </c>
      <c r="C60" s="99">
        <v>767</v>
      </c>
      <c r="D60" s="100"/>
      <c r="E60" s="101">
        <v>1232</v>
      </c>
      <c r="F60" s="78">
        <v>70000</v>
      </c>
      <c r="G60" s="102">
        <v>190400</v>
      </c>
      <c r="H60" s="127">
        <v>46184</v>
      </c>
      <c r="I60" s="103" t="s">
        <v>949</v>
      </c>
      <c r="J60" s="103"/>
      <c r="K60" s="103">
        <v>0</v>
      </c>
      <c r="L60" s="103">
        <v>0</v>
      </c>
    </row>
    <row r="61" spans="1:12" x14ac:dyDescent="0.25">
      <c r="A61" s="69">
        <v>710175</v>
      </c>
      <c r="B61" s="99" t="s">
        <v>981</v>
      </c>
      <c r="C61" s="99">
        <v>1668</v>
      </c>
      <c r="D61" s="100"/>
      <c r="E61" s="101">
        <v>1320</v>
      </c>
      <c r="F61" s="78">
        <v>75000</v>
      </c>
      <c r="G61" s="102">
        <v>190695</v>
      </c>
      <c r="H61" s="127">
        <v>46196</v>
      </c>
      <c r="I61" s="103" t="s">
        <v>949</v>
      </c>
      <c r="J61" s="103"/>
      <c r="K61" s="103">
        <v>0</v>
      </c>
      <c r="L61" s="103">
        <v>0</v>
      </c>
    </row>
    <row r="62" spans="1:12" x14ac:dyDescent="0.25">
      <c r="A62" s="69">
        <v>710203</v>
      </c>
      <c r="B62" s="99" t="s">
        <v>1009</v>
      </c>
      <c r="C62" s="99">
        <v>531</v>
      </c>
      <c r="D62" s="100"/>
      <c r="E62" s="101">
        <v>1312</v>
      </c>
      <c r="F62" s="78">
        <v>64000</v>
      </c>
      <c r="G62" s="102">
        <v>190179</v>
      </c>
      <c r="H62" s="127">
        <v>46177</v>
      </c>
      <c r="I62" s="103" t="s">
        <v>949</v>
      </c>
      <c r="J62" s="103" t="s">
        <v>1209</v>
      </c>
      <c r="K62" s="103">
        <v>0</v>
      </c>
      <c r="L62" s="103">
        <v>0</v>
      </c>
    </row>
    <row r="63" spans="1:12" x14ac:dyDescent="0.25">
      <c r="A63" s="69">
        <v>710204</v>
      </c>
      <c r="B63" s="99" t="s">
        <v>1009</v>
      </c>
      <c r="C63" s="99">
        <v>805</v>
      </c>
      <c r="D63" s="100"/>
      <c r="E63" s="101">
        <v>1435</v>
      </c>
      <c r="F63" s="78">
        <v>70000</v>
      </c>
      <c r="G63" s="102">
        <v>190179</v>
      </c>
      <c r="H63" s="127">
        <v>46177</v>
      </c>
      <c r="I63" s="103" t="s">
        <v>949</v>
      </c>
      <c r="J63" s="103" t="s">
        <v>1209</v>
      </c>
      <c r="K63" s="103">
        <v>0</v>
      </c>
      <c r="L63" s="103">
        <v>0</v>
      </c>
    </row>
    <row r="64" spans="1:12" x14ac:dyDescent="0.25">
      <c r="A64" s="69">
        <v>710211</v>
      </c>
      <c r="B64" s="99" t="s">
        <v>1009</v>
      </c>
      <c r="C64" s="99">
        <v>759</v>
      </c>
      <c r="D64" s="100"/>
      <c r="E64" s="101">
        <v>1435</v>
      </c>
      <c r="F64" s="78">
        <v>70000</v>
      </c>
      <c r="G64" s="102">
        <v>190621</v>
      </c>
      <c r="H64" s="127">
        <v>46192</v>
      </c>
      <c r="I64" s="103" t="s">
        <v>950</v>
      </c>
      <c r="J64" s="103"/>
      <c r="K64" s="103">
        <v>0</v>
      </c>
      <c r="L64" s="103">
        <v>0</v>
      </c>
    </row>
    <row r="65" spans="1:12" x14ac:dyDescent="0.25">
      <c r="A65" s="69">
        <v>710214</v>
      </c>
      <c r="B65" s="99" t="s">
        <v>1009</v>
      </c>
      <c r="C65" s="99">
        <v>545</v>
      </c>
      <c r="D65" s="100"/>
      <c r="E65" s="101">
        <v>1271</v>
      </c>
      <c r="F65" s="78">
        <v>62000</v>
      </c>
      <c r="G65" s="102">
        <v>190621</v>
      </c>
      <c r="H65" s="127">
        <v>46192</v>
      </c>
      <c r="I65" s="103" t="s">
        <v>950</v>
      </c>
      <c r="J65" s="103"/>
      <c r="K65" s="103">
        <v>0</v>
      </c>
      <c r="L65" s="103">
        <v>0</v>
      </c>
    </row>
    <row r="66" spans="1:12" x14ac:dyDescent="0.25">
      <c r="A66" s="69">
        <v>710215</v>
      </c>
      <c r="B66" s="99">
        <v>11517996</v>
      </c>
      <c r="C66" s="99">
        <v>434</v>
      </c>
      <c r="D66" s="100"/>
      <c r="E66" s="101">
        <v>1141</v>
      </c>
      <c r="F66" s="78">
        <v>42575</v>
      </c>
      <c r="G66" s="102">
        <v>190732</v>
      </c>
      <c r="H66" s="127">
        <v>46197</v>
      </c>
      <c r="I66" s="103" t="s">
        <v>950</v>
      </c>
      <c r="J66" s="103"/>
      <c r="K66" s="103">
        <v>0</v>
      </c>
      <c r="L66" s="103">
        <v>0</v>
      </c>
    </row>
    <row r="67" spans="1:12" x14ac:dyDescent="0.25">
      <c r="A67" s="69">
        <v>710216</v>
      </c>
      <c r="B67" s="99">
        <v>11517996</v>
      </c>
      <c r="C67" s="99">
        <v>803</v>
      </c>
      <c r="D67" s="100"/>
      <c r="E67" s="101">
        <v>1124</v>
      </c>
      <c r="F67" s="78">
        <v>41940</v>
      </c>
      <c r="G67" s="102">
        <v>190732</v>
      </c>
      <c r="H67" s="127">
        <v>46197</v>
      </c>
      <c r="I67" s="103" t="s">
        <v>950</v>
      </c>
      <c r="J67" s="103"/>
      <c r="K67" s="103">
        <v>0</v>
      </c>
      <c r="L67" s="103">
        <v>0</v>
      </c>
    </row>
    <row r="68" spans="1:12" x14ac:dyDescent="0.25">
      <c r="A68" s="69">
        <v>710240</v>
      </c>
      <c r="B68" s="99" t="s">
        <v>1137</v>
      </c>
      <c r="C68" s="99">
        <v>525</v>
      </c>
      <c r="D68" s="100"/>
      <c r="E68" s="101">
        <v>1041</v>
      </c>
      <c r="F68" s="78">
        <v>26288</v>
      </c>
      <c r="G68" s="102">
        <v>190400</v>
      </c>
      <c r="H68" s="127">
        <v>46184</v>
      </c>
      <c r="I68" s="103" t="s">
        <v>1210</v>
      </c>
      <c r="J68" s="103"/>
      <c r="K68" s="103">
        <v>0</v>
      </c>
      <c r="L68" s="103">
        <v>0</v>
      </c>
    </row>
    <row r="69" spans="1:12" x14ac:dyDescent="0.25">
      <c r="A69" s="69">
        <v>710241</v>
      </c>
      <c r="B69" s="99">
        <v>91058</v>
      </c>
      <c r="C69" s="99">
        <v>592</v>
      </c>
      <c r="D69" s="100"/>
      <c r="E69" s="101">
        <v>1146</v>
      </c>
      <c r="F69" s="78">
        <v>42761</v>
      </c>
      <c r="G69" s="102">
        <v>190796</v>
      </c>
      <c r="H69" s="127">
        <v>46198</v>
      </c>
      <c r="I69" s="103" t="s">
        <v>1211</v>
      </c>
      <c r="J69" s="103"/>
      <c r="K69" s="103">
        <v>0</v>
      </c>
      <c r="L69" s="103">
        <v>0</v>
      </c>
    </row>
    <row r="70" spans="1:12" x14ac:dyDescent="0.25">
      <c r="A70" s="69">
        <v>710242</v>
      </c>
      <c r="B70" s="99">
        <v>91058</v>
      </c>
      <c r="C70" s="99">
        <v>698</v>
      </c>
      <c r="D70" s="100"/>
      <c r="E70" s="101">
        <v>1168</v>
      </c>
      <c r="F70" s="78">
        <v>43582</v>
      </c>
      <c r="G70" s="102">
        <v>190796</v>
      </c>
      <c r="H70" s="127">
        <v>46198</v>
      </c>
      <c r="I70" s="103" t="s">
        <v>1212</v>
      </c>
      <c r="J70" s="103"/>
      <c r="K70" s="103">
        <v>0</v>
      </c>
      <c r="L70" s="103">
        <v>0</v>
      </c>
    </row>
    <row r="71" spans="1:12" x14ac:dyDescent="0.25">
      <c r="A71" s="69">
        <v>710253</v>
      </c>
      <c r="B71" s="99">
        <v>52056965</v>
      </c>
      <c r="C71" s="99">
        <v>95</v>
      </c>
      <c r="D71" s="100"/>
      <c r="E71" s="101">
        <v>1141</v>
      </c>
      <c r="F71" s="78">
        <v>24277</v>
      </c>
      <c r="G71" s="102">
        <v>190648</v>
      </c>
      <c r="H71" s="127">
        <v>46195</v>
      </c>
      <c r="I71" s="103" t="s">
        <v>950</v>
      </c>
      <c r="J71" s="103"/>
      <c r="K71" s="103">
        <v>0</v>
      </c>
      <c r="L71" s="103">
        <v>0</v>
      </c>
    </row>
    <row r="72" spans="1:12" x14ac:dyDescent="0.25">
      <c r="A72" s="69">
        <v>710271</v>
      </c>
      <c r="B72" s="99" t="s">
        <v>948</v>
      </c>
      <c r="C72" s="99">
        <v>523</v>
      </c>
      <c r="D72" s="100"/>
      <c r="E72" s="101">
        <v>1128</v>
      </c>
      <c r="F72" s="78">
        <v>43218</v>
      </c>
      <c r="G72" s="102">
        <v>190837</v>
      </c>
      <c r="H72" s="127">
        <v>46199</v>
      </c>
      <c r="I72" s="103" t="s">
        <v>1213</v>
      </c>
      <c r="J72" s="103"/>
      <c r="K72" s="103">
        <v>0</v>
      </c>
      <c r="L72" s="103">
        <v>0</v>
      </c>
    </row>
    <row r="73" spans="1:12" x14ac:dyDescent="0.25">
      <c r="A73" s="69">
        <v>710308</v>
      </c>
      <c r="B73" s="99">
        <v>11546448</v>
      </c>
      <c r="C73" s="99">
        <v>499</v>
      </c>
      <c r="D73" s="100"/>
      <c r="E73" s="101">
        <v>965</v>
      </c>
      <c r="F73" s="78">
        <v>107222</v>
      </c>
      <c r="G73" s="102">
        <v>190452</v>
      </c>
      <c r="H73" s="127">
        <v>46188</v>
      </c>
      <c r="I73" s="103" t="s">
        <v>950</v>
      </c>
      <c r="J73" s="103"/>
      <c r="K73" s="103">
        <v>0</v>
      </c>
      <c r="L73" s="103">
        <v>0</v>
      </c>
    </row>
    <row r="74" spans="1:12" x14ac:dyDescent="0.25">
      <c r="A74" s="69">
        <v>710329</v>
      </c>
      <c r="B74" s="99" t="s">
        <v>981</v>
      </c>
      <c r="C74" s="99" t="s">
        <v>1010</v>
      </c>
      <c r="D74" s="100"/>
      <c r="E74" s="101">
        <v>651</v>
      </c>
      <c r="F74" s="78">
        <v>37000</v>
      </c>
      <c r="G74" s="102">
        <v>190033</v>
      </c>
      <c r="H74" s="127">
        <v>46171</v>
      </c>
      <c r="I74" s="103" t="s">
        <v>1214</v>
      </c>
      <c r="J74" s="103"/>
      <c r="K74" s="103">
        <v>0</v>
      </c>
      <c r="L74" s="103">
        <v>0</v>
      </c>
    </row>
    <row r="75" spans="1:12" x14ac:dyDescent="0.25">
      <c r="A75" s="69">
        <v>710353</v>
      </c>
      <c r="B75" s="99" t="s">
        <v>1162</v>
      </c>
      <c r="C75" s="99">
        <v>1013</v>
      </c>
      <c r="D75" s="100"/>
      <c r="E75" s="101">
        <v>1012</v>
      </c>
      <c r="F75" s="78">
        <v>36534</v>
      </c>
      <c r="G75" s="102">
        <v>190607</v>
      </c>
      <c r="H75" s="127">
        <v>46191</v>
      </c>
      <c r="I75" s="103" t="s">
        <v>950</v>
      </c>
      <c r="J75" s="103"/>
      <c r="K75" s="103">
        <v>0</v>
      </c>
      <c r="L75" s="103">
        <v>0</v>
      </c>
    </row>
    <row r="76" spans="1:12" x14ac:dyDescent="0.25">
      <c r="A76" s="69">
        <v>710354</v>
      </c>
      <c r="B76" s="99" t="s">
        <v>996</v>
      </c>
      <c r="C76" s="99">
        <v>881</v>
      </c>
      <c r="D76" s="100"/>
      <c r="E76" s="103">
        <v>1287</v>
      </c>
      <c r="F76" s="78">
        <v>17727</v>
      </c>
      <c r="G76" s="103">
        <v>190838</v>
      </c>
      <c r="H76" s="126">
        <v>46199</v>
      </c>
      <c r="I76" s="103" t="s">
        <v>1283</v>
      </c>
      <c r="J76" s="103"/>
      <c r="K76" s="103">
        <v>0</v>
      </c>
      <c r="L76" s="103">
        <v>0</v>
      </c>
    </row>
    <row r="77" spans="1:12" x14ac:dyDescent="0.25">
      <c r="A77" s="69">
        <v>710360</v>
      </c>
      <c r="B77" s="99" t="s">
        <v>996</v>
      </c>
      <c r="C77" s="99">
        <v>1087</v>
      </c>
      <c r="D77" s="100"/>
      <c r="E77" s="103">
        <v>1182</v>
      </c>
      <c r="F77" s="78">
        <v>16281</v>
      </c>
      <c r="G77" s="103">
        <v>190838</v>
      </c>
      <c r="H77" s="126">
        <v>46199</v>
      </c>
      <c r="I77" s="103" t="s">
        <v>1284</v>
      </c>
      <c r="J77" s="103"/>
      <c r="K77" s="103">
        <v>0</v>
      </c>
      <c r="L77" s="103">
        <v>0</v>
      </c>
    </row>
    <row r="78" spans="1:12" x14ac:dyDescent="0.25">
      <c r="A78" s="69">
        <v>710361</v>
      </c>
      <c r="B78" s="99" t="s">
        <v>996</v>
      </c>
      <c r="C78" s="99">
        <v>1093</v>
      </c>
      <c r="D78" s="100"/>
      <c r="E78" s="103">
        <v>1087</v>
      </c>
      <c r="F78" s="78">
        <v>14972</v>
      </c>
      <c r="G78" s="103">
        <v>190838</v>
      </c>
      <c r="H78" s="126">
        <v>46199</v>
      </c>
      <c r="I78" s="103" t="s">
        <v>1285</v>
      </c>
      <c r="J78" s="103"/>
      <c r="K78" s="103">
        <v>0</v>
      </c>
      <c r="L78" s="103">
        <v>0</v>
      </c>
    </row>
    <row r="79" spans="1:12" x14ac:dyDescent="0.25">
      <c r="A79" s="69">
        <v>710364</v>
      </c>
      <c r="B79" s="99" t="s">
        <v>996</v>
      </c>
      <c r="C79" s="99">
        <v>940</v>
      </c>
      <c r="D79" s="100"/>
      <c r="E79" s="103">
        <v>1185</v>
      </c>
      <c r="F79" s="78">
        <v>16322</v>
      </c>
      <c r="G79" s="103">
        <v>190838</v>
      </c>
      <c r="H79" s="126">
        <v>46199</v>
      </c>
      <c r="I79" s="103" t="s">
        <v>1286</v>
      </c>
      <c r="J79" s="103"/>
      <c r="K79" s="103">
        <v>0</v>
      </c>
      <c r="L79" s="103">
        <v>0</v>
      </c>
    </row>
    <row r="80" spans="1:12" x14ac:dyDescent="0.25">
      <c r="A80" s="69">
        <v>710365</v>
      </c>
      <c r="B80" s="99" t="s">
        <v>996</v>
      </c>
      <c r="C80" s="99">
        <v>205</v>
      </c>
      <c r="D80" s="100"/>
      <c r="E80" s="103">
        <v>1118</v>
      </c>
      <c r="F80" s="78">
        <v>15399</v>
      </c>
      <c r="G80" s="103">
        <v>190838</v>
      </c>
      <c r="H80" s="126">
        <v>46199</v>
      </c>
      <c r="I80" s="103" t="s">
        <v>1287</v>
      </c>
      <c r="J80" s="103"/>
      <c r="K80" s="103">
        <v>0</v>
      </c>
      <c r="L80" s="103">
        <v>0</v>
      </c>
    </row>
    <row r="81" spans="1:12" x14ac:dyDescent="0.25">
      <c r="A81" s="69">
        <v>710420</v>
      </c>
      <c r="B81" s="99">
        <v>11549204</v>
      </c>
      <c r="C81" s="99">
        <v>450</v>
      </c>
      <c r="D81" s="100"/>
      <c r="E81" s="101">
        <v>1224</v>
      </c>
      <c r="F81" s="78">
        <v>8047</v>
      </c>
      <c r="G81" s="102">
        <v>190212</v>
      </c>
      <c r="H81" s="127">
        <v>46178</v>
      </c>
      <c r="I81" s="103" t="s">
        <v>950</v>
      </c>
      <c r="J81" s="103"/>
      <c r="K81" s="103">
        <v>0</v>
      </c>
      <c r="L81" s="103">
        <v>0</v>
      </c>
    </row>
    <row r="82" spans="1:12" x14ac:dyDescent="0.25">
      <c r="A82" s="69">
        <v>710422</v>
      </c>
      <c r="B82" s="99">
        <v>11549204</v>
      </c>
      <c r="C82" s="99">
        <v>870</v>
      </c>
      <c r="D82" s="100"/>
      <c r="E82" s="101">
        <v>1090</v>
      </c>
      <c r="F82" s="78">
        <v>7166</v>
      </c>
      <c r="G82" s="102">
        <v>190212</v>
      </c>
      <c r="H82" s="127">
        <v>46178</v>
      </c>
      <c r="I82" s="103" t="s">
        <v>950</v>
      </c>
      <c r="J82" s="103"/>
      <c r="K82" s="103">
        <v>0</v>
      </c>
      <c r="L82" s="103">
        <v>0</v>
      </c>
    </row>
    <row r="83" spans="1:12" x14ac:dyDescent="0.25">
      <c r="A83" s="69">
        <v>710494</v>
      </c>
      <c r="B83" s="99" t="s">
        <v>1169</v>
      </c>
      <c r="C83" s="99">
        <v>1019</v>
      </c>
      <c r="D83" s="100"/>
      <c r="E83" s="101">
        <v>1224</v>
      </c>
      <c r="F83" s="78">
        <v>26494</v>
      </c>
      <c r="G83" s="102">
        <v>190779</v>
      </c>
      <c r="H83" s="127">
        <v>46198</v>
      </c>
      <c r="I83" s="103" t="s">
        <v>950</v>
      </c>
      <c r="J83" s="103"/>
      <c r="K83" s="103">
        <v>0</v>
      </c>
      <c r="L83" s="103">
        <v>0</v>
      </c>
    </row>
    <row r="84" spans="1:12" x14ac:dyDescent="0.25">
      <c r="A84" s="69">
        <v>710496</v>
      </c>
      <c r="B84" s="99" t="s">
        <v>1169</v>
      </c>
      <c r="C84" s="99">
        <v>624</v>
      </c>
      <c r="D84" s="100"/>
      <c r="E84" s="101">
        <v>983</v>
      </c>
      <c r="F84" s="78">
        <v>21277</v>
      </c>
      <c r="G84" s="102">
        <v>190779</v>
      </c>
      <c r="H84" s="127">
        <v>46198</v>
      </c>
      <c r="I84" s="103" t="s">
        <v>950</v>
      </c>
      <c r="J84" s="103"/>
      <c r="K84" s="103">
        <v>0</v>
      </c>
      <c r="L84" s="103">
        <v>0</v>
      </c>
    </row>
    <row r="85" spans="1:12" x14ac:dyDescent="0.25">
      <c r="A85" s="69">
        <v>710498</v>
      </c>
      <c r="B85" s="99">
        <v>11549168</v>
      </c>
      <c r="C85" s="99">
        <v>300</v>
      </c>
      <c r="D85" s="100"/>
      <c r="E85" s="103">
        <v>1230</v>
      </c>
      <c r="F85" s="78">
        <v>45896</v>
      </c>
      <c r="G85" s="103">
        <v>190795</v>
      </c>
      <c r="H85" s="126">
        <v>46198</v>
      </c>
      <c r="I85" s="103" t="s">
        <v>1288</v>
      </c>
      <c r="J85" s="103"/>
      <c r="K85" s="103">
        <v>0</v>
      </c>
      <c r="L85" s="103">
        <v>0</v>
      </c>
    </row>
    <row r="86" spans="1:12" x14ac:dyDescent="0.25">
      <c r="A86" s="69">
        <v>710500</v>
      </c>
      <c r="B86" s="99">
        <v>11549168</v>
      </c>
      <c r="C86" s="99">
        <v>873</v>
      </c>
      <c r="D86" s="100"/>
      <c r="E86" s="103">
        <v>1157</v>
      </c>
      <c r="F86" s="78">
        <v>43172</v>
      </c>
      <c r="G86" s="103">
        <v>190741</v>
      </c>
      <c r="H86" s="126">
        <v>46197</v>
      </c>
      <c r="I86" s="103" t="s">
        <v>1289</v>
      </c>
      <c r="J86" s="103"/>
      <c r="K86" s="103">
        <v>0</v>
      </c>
      <c r="L86" s="103">
        <v>0</v>
      </c>
    </row>
    <row r="87" spans="1:12" x14ac:dyDescent="0.25">
      <c r="A87" s="69">
        <v>710501</v>
      </c>
      <c r="B87" s="99">
        <v>11549168</v>
      </c>
      <c r="C87" s="99">
        <v>559</v>
      </c>
      <c r="D87" s="100"/>
      <c r="E87" s="103">
        <v>1110</v>
      </c>
      <c r="F87" s="78">
        <v>41418</v>
      </c>
      <c r="G87" s="103">
        <v>190741</v>
      </c>
      <c r="H87" s="126">
        <v>46197</v>
      </c>
      <c r="I87" s="103" t="s">
        <v>1290</v>
      </c>
      <c r="J87" s="103"/>
      <c r="K87" s="103">
        <v>0</v>
      </c>
      <c r="L87" s="103">
        <v>0</v>
      </c>
    </row>
    <row r="88" spans="1:12" x14ac:dyDescent="0.25">
      <c r="A88" s="69">
        <v>710503</v>
      </c>
      <c r="B88" s="99">
        <v>11549168</v>
      </c>
      <c r="C88" s="99">
        <v>851</v>
      </c>
      <c r="D88" s="100"/>
      <c r="E88" s="103">
        <v>1181</v>
      </c>
      <c r="F88" s="78">
        <v>44067</v>
      </c>
      <c r="G88" s="103">
        <v>190741</v>
      </c>
      <c r="H88" s="126">
        <v>46197</v>
      </c>
      <c r="I88" s="103" t="s">
        <v>1291</v>
      </c>
      <c r="J88" s="103"/>
      <c r="K88" s="103">
        <v>0</v>
      </c>
      <c r="L88" s="103">
        <v>0</v>
      </c>
    </row>
    <row r="89" spans="1:12" x14ac:dyDescent="0.25">
      <c r="A89" s="69">
        <v>710506</v>
      </c>
      <c r="B89" s="99">
        <v>11549168</v>
      </c>
      <c r="C89" s="99">
        <v>1059</v>
      </c>
      <c r="D89" s="100"/>
      <c r="E89" s="103">
        <v>1132</v>
      </c>
      <c r="F89" s="78">
        <v>42239</v>
      </c>
      <c r="G89" s="103">
        <v>190741</v>
      </c>
      <c r="H89" s="126">
        <v>46197</v>
      </c>
      <c r="I89" s="103" t="s">
        <v>1292</v>
      </c>
      <c r="J89" s="103"/>
      <c r="K89" s="103">
        <v>0</v>
      </c>
      <c r="L89" s="103">
        <v>0</v>
      </c>
    </row>
    <row r="90" spans="1:12" x14ac:dyDescent="0.25">
      <c r="A90" s="69">
        <v>710507</v>
      </c>
      <c r="B90" s="99">
        <v>11549168</v>
      </c>
      <c r="C90" s="99">
        <v>1098</v>
      </c>
      <c r="D90" s="100"/>
      <c r="E90" s="103">
        <v>1138</v>
      </c>
      <c r="F90" s="78">
        <v>42463</v>
      </c>
      <c r="G90" s="103">
        <v>190741</v>
      </c>
      <c r="H90" s="126">
        <v>46197</v>
      </c>
      <c r="I90" s="103" t="s">
        <v>1293</v>
      </c>
      <c r="J90" s="103"/>
      <c r="K90" s="103">
        <v>0</v>
      </c>
      <c r="L90" s="103">
        <v>0</v>
      </c>
    </row>
    <row r="91" spans="1:12" x14ac:dyDescent="0.25">
      <c r="A91" s="69">
        <v>710508</v>
      </c>
      <c r="B91" s="99">
        <v>11549168</v>
      </c>
      <c r="C91" s="99">
        <v>683</v>
      </c>
      <c r="D91" s="100"/>
      <c r="E91" s="103">
        <v>1106</v>
      </c>
      <c r="F91" s="78">
        <v>41269</v>
      </c>
      <c r="G91" s="103">
        <v>190741</v>
      </c>
      <c r="H91" s="126">
        <v>46197</v>
      </c>
      <c r="I91" s="103" t="s">
        <v>1294</v>
      </c>
      <c r="J91" s="103"/>
      <c r="K91" s="103">
        <v>0</v>
      </c>
      <c r="L91" s="103">
        <v>0</v>
      </c>
    </row>
    <row r="92" spans="1:12" x14ac:dyDescent="0.25">
      <c r="A92" s="69">
        <v>710509</v>
      </c>
      <c r="B92" s="99">
        <v>11549168</v>
      </c>
      <c r="C92" s="99">
        <v>812</v>
      </c>
      <c r="D92" s="100"/>
      <c r="E92" s="103">
        <v>955</v>
      </c>
      <c r="F92" s="78">
        <v>35634</v>
      </c>
      <c r="G92" s="103">
        <v>190741</v>
      </c>
      <c r="H92" s="126">
        <v>46197</v>
      </c>
      <c r="I92" s="103" t="s">
        <v>1295</v>
      </c>
      <c r="J92" s="103"/>
      <c r="K92" s="103">
        <v>0</v>
      </c>
      <c r="L92" s="103">
        <v>0</v>
      </c>
    </row>
    <row r="93" spans="1:12" x14ac:dyDescent="0.25">
      <c r="A93" s="69">
        <v>710510</v>
      </c>
      <c r="B93" s="99">
        <v>11549170</v>
      </c>
      <c r="C93" s="99">
        <v>41</v>
      </c>
      <c r="D93" s="100"/>
      <c r="E93" s="103">
        <v>1119</v>
      </c>
      <c r="F93" s="78">
        <v>14551</v>
      </c>
      <c r="G93" s="103">
        <v>190741</v>
      </c>
      <c r="H93" s="126">
        <v>46197</v>
      </c>
      <c r="I93" s="103" t="s">
        <v>1296</v>
      </c>
      <c r="J93" s="103"/>
      <c r="K93" s="103">
        <v>0</v>
      </c>
      <c r="L93" s="103">
        <v>0</v>
      </c>
    </row>
    <row r="94" spans="1:12" x14ac:dyDescent="0.25">
      <c r="A94" s="69">
        <v>710524</v>
      </c>
      <c r="B94" s="99">
        <v>11549170</v>
      </c>
      <c r="C94" s="99">
        <v>941</v>
      </c>
      <c r="D94" s="100"/>
      <c r="E94" s="103">
        <v>1170</v>
      </c>
      <c r="F94" s="78">
        <v>15215</v>
      </c>
      <c r="G94" s="103">
        <v>190741</v>
      </c>
      <c r="H94" s="126">
        <v>46197</v>
      </c>
      <c r="I94" s="103" t="s">
        <v>1297</v>
      </c>
      <c r="J94" s="103"/>
      <c r="K94" s="103">
        <v>0</v>
      </c>
      <c r="L94" s="103">
        <v>0</v>
      </c>
    </row>
    <row r="95" spans="1:12" x14ac:dyDescent="0.25">
      <c r="A95" s="69">
        <v>710527</v>
      </c>
      <c r="B95" s="99">
        <v>11549170</v>
      </c>
      <c r="C95" s="99">
        <v>795</v>
      </c>
      <c r="D95" s="100"/>
      <c r="E95" s="103">
        <v>1133</v>
      </c>
      <c r="F95" s="78">
        <v>14733</v>
      </c>
      <c r="G95" s="103">
        <v>190795</v>
      </c>
      <c r="H95" s="126">
        <v>46198</v>
      </c>
      <c r="I95" s="103" t="s">
        <v>1298</v>
      </c>
      <c r="J95" s="103"/>
      <c r="K95" s="103">
        <v>0</v>
      </c>
      <c r="L95" s="103">
        <v>0</v>
      </c>
    </row>
    <row r="96" spans="1:12" x14ac:dyDescent="0.25">
      <c r="A96" s="69">
        <v>710529</v>
      </c>
      <c r="B96" s="99">
        <v>11549170</v>
      </c>
      <c r="C96" s="99">
        <v>268</v>
      </c>
      <c r="D96" s="100"/>
      <c r="E96" s="103">
        <v>1110</v>
      </c>
      <c r="F96" s="78">
        <v>14434</v>
      </c>
      <c r="G96" s="103">
        <v>190741</v>
      </c>
      <c r="H96" s="126">
        <v>46197</v>
      </c>
      <c r="I96" s="103" t="s">
        <v>1299</v>
      </c>
      <c r="J96" s="103"/>
      <c r="K96" s="103">
        <v>0</v>
      </c>
      <c r="L96" s="103">
        <v>0</v>
      </c>
    </row>
    <row r="97" spans="1:12" x14ac:dyDescent="0.25">
      <c r="A97" s="69">
        <v>710530</v>
      </c>
      <c r="B97" s="99" t="s">
        <v>881</v>
      </c>
      <c r="C97" s="99">
        <v>51</v>
      </c>
      <c r="D97" s="100"/>
      <c r="E97" s="101">
        <v>1142</v>
      </c>
      <c r="F97" s="78">
        <v>66000</v>
      </c>
      <c r="G97" s="102">
        <v>190673</v>
      </c>
      <c r="H97" s="127">
        <v>46195</v>
      </c>
      <c r="I97" s="103" t="s">
        <v>1215</v>
      </c>
      <c r="J97" s="103"/>
      <c r="K97" s="103">
        <v>0</v>
      </c>
      <c r="L97" s="103">
        <v>0</v>
      </c>
    </row>
    <row r="98" spans="1:12" x14ac:dyDescent="0.25">
      <c r="A98" s="69">
        <v>710531</v>
      </c>
      <c r="B98" s="99" t="s">
        <v>881</v>
      </c>
      <c r="C98" s="99">
        <v>1047</v>
      </c>
      <c r="D98" s="100"/>
      <c r="E98" s="101">
        <v>1142</v>
      </c>
      <c r="F98" s="78">
        <v>66000</v>
      </c>
      <c r="G98" s="102">
        <v>190535</v>
      </c>
      <c r="H98" s="127">
        <v>46189</v>
      </c>
      <c r="I98" s="103" t="s">
        <v>1216</v>
      </c>
      <c r="J98" s="103"/>
      <c r="K98" s="103">
        <v>0</v>
      </c>
      <c r="L98" s="103">
        <v>0</v>
      </c>
    </row>
    <row r="99" spans="1:12" x14ac:dyDescent="0.25">
      <c r="A99" s="69">
        <v>710572</v>
      </c>
      <c r="B99" s="99" t="s">
        <v>1019</v>
      </c>
      <c r="C99" s="99">
        <v>705</v>
      </c>
      <c r="D99" s="100"/>
      <c r="E99" s="101">
        <v>950</v>
      </c>
      <c r="F99" s="78">
        <v>114458</v>
      </c>
      <c r="G99" s="102">
        <v>190740</v>
      </c>
      <c r="H99" s="127">
        <v>46197</v>
      </c>
      <c r="I99" s="103" t="s">
        <v>1217</v>
      </c>
      <c r="J99" s="103"/>
      <c r="K99" s="103">
        <v>0</v>
      </c>
      <c r="L99" s="103">
        <v>0</v>
      </c>
    </row>
    <row r="100" spans="1:12" x14ac:dyDescent="0.25">
      <c r="A100" s="69">
        <v>710573</v>
      </c>
      <c r="B100" s="99" t="s">
        <v>1019</v>
      </c>
      <c r="C100" s="99">
        <v>1552</v>
      </c>
      <c r="D100" s="100"/>
      <c r="E100" s="101">
        <v>1147</v>
      </c>
      <c r="F100" s="78">
        <v>138193</v>
      </c>
      <c r="G100" s="102">
        <v>190740</v>
      </c>
      <c r="H100" s="127">
        <v>46197</v>
      </c>
      <c r="I100" s="103" t="s">
        <v>1218</v>
      </c>
      <c r="J100" s="103"/>
      <c r="K100" s="103">
        <v>0</v>
      </c>
      <c r="L100" s="103">
        <v>0</v>
      </c>
    </row>
    <row r="101" spans="1:12" x14ac:dyDescent="0.25">
      <c r="A101" s="69">
        <v>710574</v>
      </c>
      <c r="B101" s="99" t="s">
        <v>1106</v>
      </c>
      <c r="C101" s="99">
        <v>292</v>
      </c>
      <c r="D101" s="100"/>
      <c r="E101" s="101">
        <v>1107</v>
      </c>
      <c r="F101" s="78">
        <v>125795</v>
      </c>
      <c r="G101" s="102">
        <v>190814</v>
      </c>
      <c r="H101" s="127">
        <v>46199</v>
      </c>
      <c r="I101" s="103" t="s">
        <v>1219</v>
      </c>
      <c r="J101" s="103"/>
      <c r="K101" s="103">
        <v>0</v>
      </c>
      <c r="L101" s="103">
        <v>0</v>
      </c>
    </row>
    <row r="102" spans="1:12" x14ac:dyDescent="0.25">
      <c r="A102" s="69">
        <v>710576</v>
      </c>
      <c r="B102" s="99" t="s">
        <v>1106</v>
      </c>
      <c r="C102" s="99">
        <v>414</v>
      </c>
      <c r="D102" s="100"/>
      <c r="E102" s="101">
        <v>1027</v>
      </c>
      <c r="F102" s="78">
        <v>116705</v>
      </c>
      <c r="G102" s="102">
        <v>190837</v>
      </c>
      <c r="H102" s="127">
        <v>46199</v>
      </c>
      <c r="I102" s="103" t="s">
        <v>1220</v>
      </c>
      <c r="J102" s="103"/>
      <c r="K102" s="103">
        <v>0</v>
      </c>
      <c r="L102" s="103">
        <v>0</v>
      </c>
    </row>
    <row r="103" spans="1:12" x14ac:dyDescent="0.25">
      <c r="A103" s="69">
        <v>710577</v>
      </c>
      <c r="B103" s="99" t="s">
        <v>1106</v>
      </c>
      <c r="C103" s="99">
        <v>410</v>
      </c>
      <c r="D103" s="100"/>
      <c r="E103" s="101">
        <v>1100</v>
      </c>
      <c r="F103" s="78">
        <v>125000</v>
      </c>
      <c r="G103" s="102">
        <v>190695</v>
      </c>
      <c r="H103" s="127">
        <v>46196</v>
      </c>
      <c r="I103" s="103" t="s">
        <v>1221</v>
      </c>
      <c r="J103" s="103"/>
      <c r="K103" s="103">
        <v>0</v>
      </c>
      <c r="L103" s="103">
        <v>0</v>
      </c>
    </row>
    <row r="104" spans="1:12" x14ac:dyDescent="0.25">
      <c r="A104" s="69">
        <v>710642</v>
      </c>
      <c r="B104" s="99" t="s">
        <v>996</v>
      </c>
      <c r="C104" s="99">
        <v>824</v>
      </c>
      <c r="D104" s="100"/>
      <c r="E104" s="103">
        <v>1153</v>
      </c>
      <c r="F104" s="78">
        <v>15882</v>
      </c>
      <c r="G104" s="103">
        <v>190838</v>
      </c>
      <c r="H104" s="126">
        <v>46199</v>
      </c>
      <c r="I104" s="103" t="s">
        <v>1300</v>
      </c>
      <c r="J104" s="103"/>
      <c r="K104" s="103">
        <v>0</v>
      </c>
      <c r="L104" s="103">
        <v>0</v>
      </c>
    </row>
    <row r="105" spans="1:12" x14ac:dyDescent="0.25">
      <c r="A105" s="69">
        <v>710643</v>
      </c>
      <c r="B105" s="99" t="s">
        <v>996</v>
      </c>
      <c r="C105" s="99">
        <v>123</v>
      </c>
      <c r="D105" s="100"/>
      <c r="E105" s="103">
        <v>1092</v>
      </c>
      <c r="F105" s="78">
        <v>15041</v>
      </c>
      <c r="G105" s="103">
        <v>190838</v>
      </c>
      <c r="H105" s="126">
        <v>46199</v>
      </c>
      <c r="I105" s="103" t="s">
        <v>1301</v>
      </c>
      <c r="J105" s="103"/>
      <c r="K105" s="103">
        <v>0</v>
      </c>
      <c r="L105" s="103">
        <v>0</v>
      </c>
    </row>
    <row r="106" spans="1:12" x14ac:dyDescent="0.25">
      <c r="A106" s="69">
        <v>710644</v>
      </c>
      <c r="B106" s="99" t="s">
        <v>996</v>
      </c>
      <c r="C106" s="99">
        <v>242</v>
      </c>
      <c r="D106" s="100"/>
      <c r="E106" s="103">
        <v>1134</v>
      </c>
      <c r="F106" s="78">
        <v>15620</v>
      </c>
      <c r="G106" s="103">
        <v>190838</v>
      </c>
      <c r="H106" s="126">
        <v>46199</v>
      </c>
      <c r="I106" s="103" t="s">
        <v>1302</v>
      </c>
      <c r="J106" s="103"/>
      <c r="K106" s="103">
        <v>0</v>
      </c>
      <c r="L106" s="103">
        <v>0</v>
      </c>
    </row>
    <row r="107" spans="1:12" x14ac:dyDescent="0.25">
      <c r="A107" s="69">
        <v>710645</v>
      </c>
      <c r="B107" s="99" t="s">
        <v>996</v>
      </c>
      <c r="C107" s="99">
        <v>1107</v>
      </c>
      <c r="D107" s="100"/>
      <c r="E107" s="103">
        <v>1123</v>
      </c>
      <c r="F107" s="78">
        <v>15468</v>
      </c>
      <c r="G107" s="103">
        <v>190813</v>
      </c>
      <c r="H107" s="126">
        <v>46199</v>
      </c>
      <c r="I107" s="103" t="s">
        <v>1303</v>
      </c>
      <c r="J107" s="103"/>
      <c r="K107" s="103">
        <v>0</v>
      </c>
      <c r="L107" s="103">
        <v>0</v>
      </c>
    </row>
    <row r="108" spans="1:12" x14ac:dyDescent="0.25">
      <c r="A108" s="69">
        <v>710646</v>
      </c>
      <c r="B108" s="99" t="s">
        <v>996</v>
      </c>
      <c r="C108" s="99">
        <v>647</v>
      </c>
      <c r="D108" s="100"/>
      <c r="E108" s="103">
        <v>1163</v>
      </c>
      <c r="F108" s="78">
        <v>16019</v>
      </c>
      <c r="G108" s="103">
        <v>190838</v>
      </c>
      <c r="H108" s="126">
        <v>46199</v>
      </c>
      <c r="I108" s="103" t="s">
        <v>1304</v>
      </c>
      <c r="J108" s="103"/>
      <c r="K108" s="103">
        <v>0</v>
      </c>
      <c r="L108" s="103">
        <v>0</v>
      </c>
    </row>
    <row r="109" spans="1:12" x14ac:dyDescent="0.25">
      <c r="A109" s="69">
        <v>710647</v>
      </c>
      <c r="B109" s="99" t="s">
        <v>996</v>
      </c>
      <c r="C109" s="99">
        <v>271</v>
      </c>
      <c r="D109" s="100"/>
      <c r="E109" s="103">
        <v>1141</v>
      </c>
      <c r="F109" s="78">
        <v>15716</v>
      </c>
      <c r="G109" s="103">
        <v>190813</v>
      </c>
      <c r="H109" s="126">
        <v>46199</v>
      </c>
      <c r="I109" s="103" t="s">
        <v>1305</v>
      </c>
      <c r="J109" s="103"/>
      <c r="K109" s="103">
        <v>0</v>
      </c>
      <c r="L109" s="103">
        <v>0</v>
      </c>
    </row>
    <row r="110" spans="1:12" x14ac:dyDescent="0.25">
      <c r="A110" s="69">
        <v>710648</v>
      </c>
      <c r="B110" s="99" t="s">
        <v>996</v>
      </c>
      <c r="C110" s="99">
        <v>1632</v>
      </c>
      <c r="D110" s="100"/>
      <c r="E110" s="103">
        <v>1192</v>
      </c>
      <c r="F110" s="78">
        <v>16419</v>
      </c>
      <c r="G110" s="103">
        <v>190813</v>
      </c>
      <c r="H110" s="126">
        <v>46199</v>
      </c>
      <c r="I110" s="103" t="s">
        <v>1306</v>
      </c>
      <c r="J110" s="103"/>
      <c r="K110" s="103">
        <v>0</v>
      </c>
      <c r="L110" s="103">
        <v>0</v>
      </c>
    </row>
    <row r="111" spans="1:12" x14ac:dyDescent="0.25">
      <c r="A111" s="69">
        <v>710649</v>
      </c>
      <c r="B111" s="99" t="s">
        <v>996</v>
      </c>
      <c r="C111" s="99">
        <v>688</v>
      </c>
      <c r="D111" s="100"/>
      <c r="E111" s="103">
        <v>1111</v>
      </c>
      <c r="F111" s="78">
        <v>15303</v>
      </c>
      <c r="G111" s="103">
        <v>190838</v>
      </c>
      <c r="H111" s="126">
        <v>46199</v>
      </c>
      <c r="I111" s="103" t="s">
        <v>1307</v>
      </c>
      <c r="J111" s="103"/>
      <c r="K111" s="103">
        <v>0</v>
      </c>
      <c r="L111" s="103">
        <v>0</v>
      </c>
    </row>
    <row r="112" spans="1:12" x14ac:dyDescent="0.25">
      <c r="A112" s="69">
        <v>710650</v>
      </c>
      <c r="B112" s="99" t="s">
        <v>996</v>
      </c>
      <c r="C112" s="99">
        <v>126</v>
      </c>
      <c r="D112" s="100"/>
      <c r="E112" s="103">
        <v>1157</v>
      </c>
      <c r="F112" s="78">
        <v>15937</v>
      </c>
      <c r="G112" s="103">
        <v>190838</v>
      </c>
      <c r="H112" s="126">
        <v>46199</v>
      </c>
      <c r="I112" s="103" t="s">
        <v>1308</v>
      </c>
      <c r="J112" s="103"/>
      <c r="K112" s="103">
        <v>0</v>
      </c>
      <c r="L112" s="103">
        <v>0</v>
      </c>
    </row>
    <row r="113" spans="1:12" x14ac:dyDescent="0.25">
      <c r="A113" s="69">
        <v>710651</v>
      </c>
      <c r="B113" s="99" t="s">
        <v>996</v>
      </c>
      <c r="C113" s="99">
        <v>243</v>
      </c>
      <c r="D113" s="100"/>
      <c r="E113" s="103">
        <v>1142</v>
      </c>
      <c r="F113" s="78">
        <v>15730</v>
      </c>
      <c r="G113" s="103">
        <v>190838</v>
      </c>
      <c r="H113" s="126">
        <v>46199</v>
      </c>
      <c r="I113" s="103" t="s">
        <v>1309</v>
      </c>
      <c r="J113" s="103"/>
      <c r="K113" s="103">
        <v>0</v>
      </c>
      <c r="L113" s="103">
        <v>0</v>
      </c>
    </row>
    <row r="114" spans="1:12" x14ac:dyDescent="0.25">
      <c r="A114" s="69">
        <v>710652</v>
      </c>
      <c r="B114" s="99" t="s">
        <v>996</v>
      </c>
      <c r="C114" s="99">
        <v>1613</v>
      </c>
      <c r="D114" s="100"/>
      <c r="E114" s="103">
        <v>1167</v>
      </c>
      <c r="F114" s="78">
        <v>16074</v>
      </c>
      <c r="G114" s="103">
        <v>190838</v>
      </c>
      <c r="H114" s="126">
        <v>46199</v>
      </c>
      <c r="I114" s="103" t="s">
        <v>1310</v>
      </c>
      <c r="J114" s="103"/>
      <c r="K114" s="103">
        <v>0</v>
      </c>
      <c r="L114" s="103">
        <v>0</v>
      </c>
    </row>
    <row r="115" spans="1:12" x14ac:dyDescent="0.25">
      <c r="A115" s="69">
        <v>710684</v>
      </c>
      <c r="B115" s="99" t="s">
        <v>1022</v>
      </c>
      <c r="C115" s="99">
        <v>1645</v>
      </c>
      <c r="D115" s="100"/>
      <c r="E115" s="101">
        <v>1260</v>
      </c>
      <c r="F115" s="78">
        <v>47015</v>
      </c>
      <c r="G115" s="102">
        <v>190577</v>
      </c>
      <c r="H115" s="127">
        <v>46190</v>
      </c>
      <c r="I115" s="103" t="s">
        <v>949</v>
      </c>
      <c r="J115" s="103"/>
      <c r="K115" s="103">
        <v>0</v>
      </c>
      <c r="L115" s="103">
        <v>0</v>
      </c>
    </row>
    <row r="116" spans="1:12" x14ac:dyDescent="0.25">
      <c r="A116" s="69">
        <v>710696</v>
      </c>
      <c r="B116" s="99" t="s">
        <v>97</v>
      </c>
      <c r="C116" s="99">
        <v>1720</v>
      </c>
      <c r="D116" s="100"/>
      <c r="E116" s="101">
        <v>1014</v>
      </c>
      <c r="F116" s="78">
        <v>40887</v>
      </c>
      <c r="G116" s="102">
        <v>190577</v>
      </c>
      <c r="H116" s="127">
        <v>46190</v>
      </c>
      <c r="I116" s="103" t="s">
        <v>1222</v>
      </c>
      <c r="J116" s="103"/>
      <c r="K116" s="103">
        <v>0</v>
      </c>
      <c r="L116" s="103">
        <v>0</v>
      </c>
    </row>
    <row r="117" spans="1:12" x14ac:dyDescent="0.25">
      <c r="A117" s="69">
        <v>710729</v>
      </c>
      <c r="B117" s="99">
        <v>11546449</v>
      </c>
      <c r="C117" s="99">
        <v>1510</v>
      </c>
      <c r="D117" s="100"/>
      <c r="E117" s="101">
        <v>1055</v>
      </c>
      <c r="F117" s="78">
        <v>89407</v>
      </c>
      <c r="G117" s="102">
        <v>190515</v>
      </c>
      <c r="H117" s="127">
        <v>46189</v>
      </c>
      <c r="I117" s="103" t="s">
        <v>950</v>
      </c>
      <c r="J117" s="103"/>
      <c r="K117" s="103">
        <v>0</v>
      </c>
      <c r="L117" s="103">
        <v>0</v>
      </c>
    </row>
    <row r="118" spans="1:12" x14ac:dyDescent="0.25">
      <c r="A118" s="69">
        <v>710734</v>
      </c>
      <c r="B118" s="99">
        <v>11549204</v>
      </c>
      <c r="C118" s="99">
        <v>202</v>
      </c>
      <c r="D118" s="100"/>
      <c r="E118" s="101">
        <v>1186</v>
      </c>
      <c r="F118" s="78">
        <v>7798</v>
      </c>
      <c r="G118" s="102">
        <v>190337</v>
      </c>
      <c r="H118" s="127">
        <v>46183</v>
      </c>
      <c r="I118" s="103" t="s">
        <v>950</v>
      </c>
      <c r="J118" s="103"/>
      <c r="K118" s="103">
        <v>0</v>
      </c>
      <c r="L118" s="103">
        <v>0</v>
      </c>
    </row>
    <row r="119" spans="1:12" x14ac:dyDescent="0.25">
      <c r="A119" s="69">
        <v>710735</v>
      </c>
      <c r="B119" s="99">
        <v>11549204</v>
      </c>
      <c r="C119" s="99">
        <v>651</v>
      </c>
      <c r="D119" s="100"/>
      <c r="E119" s="101">
        <v>1118</v>
      </c>
      <c r="F119" s="78">
        <v>7350</v>
      </c>
      <c r="G119" s="102">
        <v>190337</v>
      </c>
      <c r="H119" s="127">
        <v>46183</v>
      </c>
      <c r="I119" s="103" t="s">
        <v>950</v>
      </c>
      <c r="J119" s="103"/>
      <c r="K119" s="103">
        <v>0</v>
      </c>
      <c r="L119" s="103">
        <v>0</v>
      </c>
    </row>
    <row r="120" spans="1:12" x14ac:dyDescent="0.25">
      <c r="A120" s="69">
        <v>710737</v>
      </c>
      <c r="B120" s="99">
        <v>11549204</v>
      </c>
      <c r="C120" s="99">
        <v>1402</v>
      </c>
      <c r="D120" s="100"/>
      <c r="E120" s="101">
        <v>1116</v>
      </c>
      <c r="F120" s="78">
        <v>7337</v>
      </c>
      <c r="G120" s="102">
        <v>190337</v>
      </c>
      <c r="H120" s="127">
        <v>46183</v>
      </c>
      <c r="I120" s="103" t="s">
        <v>950</v>
      </c>
      <c r="J120" s="103"/>
      <c r="K120" s="103">
        <v>0</v>
      </c>
      <c r="L120" s="103">
        <v>0</v>
      </c>
    </row>
    <row r="121" spans="1:12" x14ac:dyDescent="0.25">
      <c r="A121" s="69">
        <v>710739</v>
      </c>
      <c r="B121" s="99">
        <v>11549204</v>
      </c>
      <c r="C121" s="99">
        <v>817</v>
      </c>
      <c r="D121" s="100"/>
      <c r="E121" s="101">
        <v>1270</v>
      </c>
      <c r="F121" s="78">
        <v>8350</v>
      </c>
      <c r="G121" s="102">
        <v>190347</v>
      </c>
      <c r="H121" s="127">
        <v>46183</v>
      </c>
      <c r="I121" s="103" t="s">
        <v>950</v>
      </c>
      <c r="J121" s="103"/>
      <c r="K121" s="103">
        <v>0</v>
      </c>
      <c r="L121" s="103">
        <v>0</v>
      </c>
    </row>
    <row r="122" spans="1:12" x14ac:dyDescent="0.25">
      <c r="A122" s="69">
        <v>710741</v>
      </c>
      <c r="B122" s="99">
        <v>11549204</v>
      </c>
      <c r="C122" s="99">
        <v>630</v>
      </c>
      <c r="D122" s="100"/>
      <c r="E122" s="101">
        <v>1219</v>
      </c>
      <c r="F122" s="78">
        <v>8014</v>
      </c>
      <c r="G122" s="102">
        <v>190347</v>
      </c>
      <c r="H122" s="127">
        <v>46183</v>
      </c>
      <c r="I122" s="103" t="s">
        <v>950</v>
      </c>
      <c r="J122" s="103"/>
      <c r="K122" s="103">
        <v>0</v>
      </c>
      <c r="L122" s="103">
        <v>0</v>
      </c>
    </row>
    <row r="123" spans="1:12" x14ac:dyDescent="0.25">
      <c r="A123" s="69">
        <v>710742</v>
      </c>
      <c r="B123" s="99">
        <v>11549204</v>
      </c>
      <c r="C123" s="99">
        <v>673</v>
      </c>
      <c r="D123" s="100"/>
      <c r="E123" s="101">
        <v>1166</v>
      </c>
      <c r="F123" s="78">
        <v>7666</v>
      </c>
      <c r="G123" s="102">
        <v>190347</v>
      </c>
      <c r="H123" s="127">
        <v>46183</v>
      </c>
      <c r="I123" s="103" t="s">
        <v>950</v>
      </c>
      <c r="J123" s="103"/>
      <c r="K123" s="103">
        <v>0</v>
      </c>
      <c r="L123" s="103">
        <v>0</v>
      </c>
    </row>
    <row r="124" spans="1:12" x14ac:dyDescent="0.25">
      <c r="A124" s="69">
        <v>710743</v>
      </c>
      <c r="B124" s="99">
        <v>11549204</v>
      </c>
      <c r="C124" s="99">
        <v>1435</v>
      </c>
      <c r="D124" s="100"/>
      <c r="E124" s="101">
        <v>1147</v>
      </c>
      <c r="F124" s="78">
        <v>7541</v>
      </c>
      <c r="G124" s="102">
        <v>190347</v>
      </c>
      <c r="H124" s="127">
        <v>46183</v>
      </c>
      <c r="I124" s="103" t="s">
        <v>950</v>
      </c>
      <c r="J124" s="103"/>
      <c r="K124" s="103">
        <v>0</v>
      </c>
      <c r="L124" s="103">
        <v>0</v>
      </c>
    </row>
    <row r="125" spans="1:12" x14ac:dyDescent="0.25">
      <c r="A125" s="69">
        <v>710757</v>
      </c>
      <c r="B125" s="99" t="s">
        <v>1006</v>
      </c>
      <c r="C125" s="99">
        <v>467</v>
      </c>
      <c r="D125" s="100"/>
      <c r="E125" s="101">
        <v>958</v>
      </c>
      <c r="F125" s="78">
        <v>20126</v>
      </c>
      <c r="G125" s="102">
        <v>190796</v>
      </c>
      <c r="H125" s="127">
        <v>46198</v>
      </c>
      <c r="I125" s="103" t="s">
        <v>1223</v>
      </c>
      <c r="J125" s="103"/>
      <c r="K125" s="103">
        <v>0</v>
      </c>
      <c r="L125" s="103">
        <v>0</v>
      </c>
    </row>
    <row r="126" spans="1:12" x14ac:dyDescent="0.25">
      <c r="A126" s="69">
        <v>710784</v>
      </c>
      <c r="B126" s="99" t="s">
        <v>996</v>
      </c>
      <c r="C126" s="99">
        <v>362</v>
      </c>
      <c r="D126" s="100"/>
      <c r="E126" s="103">
        <v>1164</v>
      </c>
      <c r="F126" s="78">
        <v>16033</v>
      </c>
      <c r="G126" s="103">
        <v>190813</v>
      </c>
      <c r="H126" s="126">
        <v>46199</v>
      </c>
      <c r="I126" s="103" t="s">
        <v>1311</v>
      </c>
      <c r="J126" s="103"/>
      <c r="K126" s="103">
        <v>0</v>
      </c>
      <c r="L126" s="103">
        <v>0</v>
      </c>
    </row>
    <row r="127" spans="1:12" x14ac:dyDescent="0.25">
      <c r="A127" s="69">
        <v>710785</v>
      </c>
      <c r="B127" s="99" t="s">
        <v>996</v>
      </c>
      <c r="C127" s="99">
        <v>349</v>
      </c>
      <c r="D127" s="100"/>
      <c r="E127" s="103">
        <v>1110</v>
      </c>
      <c r="F127" s="78">
        <v>15289</v>
      </c>
      <c r="G127" s="103">
        <v>190838</v>
      </c>
      <c r="H127" s="126">
        <v>46199</v>
      </c>
      <c r="I127" s="103" t="s">
        <v>1312</v>
      </c>
      <c r="J127" s="103"/>
      <c r="K127" s="103">
        <v>0</v>
      </c>
      <c r="L127" s="103">
        <v>0</v>
      </c>
    </row>
    <row r="128" spans="1:12" x14ac:dyDescent="0.25">
      <c r="A128" s="69">
        <v>710786</v>
      </c>
      <c r="B128" s="99" t="s">
        <v>996</v>
      </c>
      <c r="C128" s="99">
        <v>83</v>
      </c>
      <c r="D128" s="100"/>
      <c r="E128" s="103">
        <v>1192</v>
      </c>
      <c r="F128" s="78">
        <v>16419</v>
      </c>
      <c r="G128" s="103">
        <v>190813</v>
      </c>
      <c r="H128" s="126">
        <v>46199</v>
      </c>
      <c r="I128" s="103" t="s">
        <v>1313</v>
      </c>
      <c r="J128" s="103"/>
      <c r="K128" s="103">
        <v>0</v>
      </c>
      <c r="L128" s="103">
        <v>0</v>
      </c>
    </row>
    <row r="129" spans="1:12" x14ac:dyDescent="0.25">
      <c r="A129" s="69">
        <v>710787</v>
      </c>
      <c r="B129" s="99" t="s">
        <v>996</v>
      </c>
      <c r="C129" s="99">
        <v>758</v>
      </c>
      <c r="D129" s="100"/>
      <c r="E129" s="103">
        <v>1109</v>
      </c>
      <c r="F129" s="78">
        <v>15275</v>
      </c>
      <c r="G129" s="103">
        <v>190838</v>
      </c>
      <c r="H129" s="126">
        <v>46199</v>
      </c>
      <c r="I129" s="103" t="s">
        <v>1314</v>
      </c>
      <c r="J129" s="103"/>
      <c r="K129" s="103">
        <v>0</v>
      </c>
      <c r="L129" s="103">
        <v>0</v>
      </c>
    </row>
    <row r="130" spans="1:12" x14ac:dyDescent="0.25">
      <c r="A130" s="69">
        <v>710788</v>
      </c>
      <c r="B130" s="99" t="s">
        <v>996</v>
      </c>
      <c r="C130" s="99">
        <v>510</v>
      </c>
      <c r="D130" s="100"/>
      <c r="E130" s="103">
        <v>1113</v>
      </c>
      <c r="F130" s="78">
        <v>15331</v>
      </c>
      <c r="G130" s="103">
        <v>190813</v>
      </c>
      <c r="H130" s="126">
        <v>46199</v>
      </c>
      <c r="I130" s="103" t="s">
        <v>1315</v>
      </c>
      <c r="J130" s="103"/>
      <c r="K130" s="103">
        <v>0</v>
      </c>
      <c r="L130" s="103">
        <v>0</v>
      </c>
    </row>
    <row r="131" spans="1:12" x14ac:dyDescent="0.25">
      <c r="A131" s="69">
        <v>710789</v>
      </c>
      <c r="B131" s="99" t="s">
        <v>996</v>
      </c>
      <c r="C131" s="99">
        <v>1034</v>
      </c>
      <c r="D131" s="100"/>
      <c r="E131" s="103">
        <v>1162</v>
      </c>
      <c r="F131" s="78">
        <v>16006</v>
      </c>
      <c r="G131" s="103">
        <v>190813</v>
      </c>
      <c r="H131" s="126">
        <v>46199</v>
      </c>
      <c r="I131" s="103" t="s">
        <v>1316</v>
      </c>
      <c r="J131" s="103"/>
      <c r="K131" s="103">
        <v>0</v>
      </c>
      <c r="L131" s="103">
        <v>0</v>
      </c>
    </row>
    <row r="132" spans="1:12" x14ac:dyDescent="0.25">
      <c r="A132" s="69">
        <v>710790</v>
      </c>
      <c r="B132" s="99" t="s">
        <v>996</v>
      </c>
      <c r="C132" s="99">
        <v>607</v>
      </c>
      <c r="D132" s="100"/>
      <c r="E132" s="103">
        <v>1130</v>
      </c>
      <c r="F132" s="78">
        <v>15565</v>
      </c>
      <c r="G132" s="103">
        <v>190838</v>
      </c>
      <c r="H132" s="126">
        <v>46199</v>
      </c>
      <c r="I132" s="103" t="s">
        <v>1317</v>
      </c>
      <c r="J132" s="103"/>
      <c r="K132" s="103">
        <v>0</v>
      </c>
      <c r="L132" s="103">
        <v>0</v>
      </c>
    </row>
    <row r="133" spans="1:12" x14ac:dyDescent="0.25">
      <c r="A133" s="69">
        <v>710791</v>
      </c>
      <c r="B133" s="99" t="s">
        <v>996</v>
      </c>
      <c r="C133" s="99">
        <v>1086</v>
      </c>
      <c r="D133" s="100"/>
      <c r="E133" s="103">
        <v>1137</v>
      </c>
      <c r="F133" s="78">
        <v>15661</v>
      </c>
      <c r="G133" s="103">
        <v>190838</v>
      </c>
      <c r="H133" s="126">
        <v>46199</v>
      </c>
      <c r="I133" s="103" t="s">
        <v>1318</v>
      </c>
      <c r="J133" s="103"/>
      <c r="K133" s="103">
        <v>0</v>
      </c>
      <c r="L133" s="103">
        <v>0</v>
      </c>
    </row>
    <row r="134" spans="1:12" x14ac:dyDescent="0.25">
      <c r="A134" s="69">
        <v>710792</v>
      </c>
      <c r="B134" s="99" t="s">
        <v>996</v>
      </c>
      <c r="C134" s="99">
        <v>1109</v>
      </c>
      <c r="D134" s="100"/>
      <c r="E134" s="103">
        <v>1124</v>
      </c>
      <c r="F134" s="78">
        <v>15482</v>
      </c>
      <c r="G134" s="103">
        <v>190838</v>
      </c>
      <c r="H134" s="126">
        <v>46199</v>
      </c>
      <c r="I134" s="103" t="s">
        <v>1319</v>
      </c>
      <c r="J134" s="103"/>
      <c r="K134" s="103">
        <v>0</v>
      </c>
      <c r="L134" s="103">
        <v>0</v>
      </c>
    </row>
    <row r="135" spans="1:12" x14ac:dyDescent="0.25">
      <c r="A135" s="69">
        <v>710793</v>
      </c>
      <c r="B135" s="99" t="s">
        <v>996</v>
      </c>
      <c r="C135" s="99">
        <v>490</v>
      </c>
      <c r="D135" s="100"/>
      <c r="E135" s="103">
        <v>1166</v>
      </c>
      <c r="F135" s="78">
        <v>16061</v>
      </c>
      <c r="G135" s="103">
        <v>190838</v>
      </c>
      <c r="H135" s="126">
        <v>46199</v>
      </c>
      <c r="I135" s="103" t="s">
        <v>1320</v>
      </c>
      <c r="J135" s="103"/>
      <c r="K135" s="103">
        <v>0</v>
      </c>
      <c r="L135" s="103">
        <v>0</v>
      </c>
    </row>
    <row r="136" spans="1:12" x14ac:dyDescent="0.25">
      <c r="A136" s="69">
        <v>710794</v>
      </c>
      <c r="B136" s="99" t="s">
        <v>996</v>
      </c>
      <c r="C136" s="99">
        <v>108</v>
      </c>
      <c r="D136" s="100"/>
      <c r="E136" s="103">
        <v>1152</v>
      </c>
      <c r="F136" s="78">
        <v>15868</v>
      </c>
      <c r="G136" s="103">
        <v>190838</v>
      </c>
      <c r="H136" s="126">
        <v>46199</v>
      </c>
      <c r="I136" s="103" t="s">
        <v>1321</v>
      </c>
      <c r="J136" s="103"/>
      <c r="K136" s="103">
        <v>0</v>
      </c>
      <c r="L136" s="103">
        <v>0</v>
      </c>
    </row>
    <row r="137" spans="1:12" x14ac:dyDescent="0.25">
      <c r="A137" s="69">
        <v>710795</v>
      </c>
      <c r="B137" s="99" t="s">
        <v>996</v>
      </c>
      <c r="C137" s="99">
        <v>1627</v>
      </c>
      <c r="D137" s="100"/>
      <c r="E137" s="103">
        <v>1108</v>
      </c>
      <c r="F137" s="78">
        <v>15262</v>
      </c>
      <c r="G137" s="103">
        <v>190838</v>
      </c>
      <c r="H137" s="126">
        <v>46199</v>
      </c>
      <c r="I137" s="103" t="s">
        <v>1322</v>
      </c>
      <c r="J137" s="103"/>
      <c r="K137" s="103">
        <v>0</v>
      </c>
      <c r="L137" s="103">
        <v>0</v>
      </c>
    </row>
    <row r="138" spans="1:12" x14ac:dyDescent="0.25">
      <c r="A138" s="69">
        <v>710818</v>
      </c>
      <c r="B138" s="99">
        <v>11546463</v>
      </c>
      <c r="C138" s="99">
        <v>542</v>
      </c>
      <c r="D138" s="100"/>
      <c r="E138" s="101">
        <v>947</v>
      </c>
      <c r="F138" s="78">
        <v>14659</v>
      </c>
      <c r="G138" s="102">
        <v>190337</v>
      </c>
      <c r="H138" s="127">
        <v>46183</v>
      </c>
      <c r="I138" s="103" t="s">
        <v>950</v>
      </c>
      <c r="J138" s="103"/>
      <c r="K138" s="103">
        <v>0</v>
      </c>
      <c r="L138" s="103">
        <v>0</v>
      </c>
    </row>
    <row r="139" spans="1:12" x14ac:dyDescent="0.25">
      <c r="A139" s="69">
        <v>710819</v>
      </c>
      <c r="B139" s="99">
        <v>11546463</v>
      </c>
      <c r="C139" s="99">
        <v>171</v>
      </c>
      <c r="D139" s="100"/>
      <c r="E139" s="101">
        <v>1052</v>
      </c>
      <c r="F139" s="78">
        <v>16285</v>
      </c>
      <c r="G139" s="102">
        <v>190337</v>
      </c>
      <c r="H139" s="127">
        <v>46183</v>
      </c>
      <c r="I139" s="103" t="s">
        <v>950</v>
      </c>
      <c r="J139" s="103"/>
      <c r="K139" s="103">
        <v>0</v>
      </c>
      <c r="L139" s="103">
        <v>0</v>
      </c>
    </row>
    <row r="140" spans="1:12" x14ac:dyDescent="0.25">
      <c r="A140" s="69">
        <v>710905</v>
      </c>
      <c r="B140" s="99" t="s">
        <v>1018</v>
      </c>
      <c r="C140" s="99">
        <v>1553</v>
      </c>
      <c r="D140" s="100"/>
      <c r="E140" s="101">
        <v>1109</v>
      </c>
      <c r="F140" s="78">
        <v>85308</v>
      </c>
      <c r="G140" s="102">
        <v>190465</v>
      </c>
      <c r="H140" s="127">
        <v>46188</v>
      </c>
      <c r="I140" s="103" t="s">
        <v>950</v>
      </c>
      <c r="J140" s="103"/>
      <c r="K140" s="103">
        <v>0</v>
      </c>
      <c r="L140" s="103">
        <v>0</v>
      </c>
    </row>
    <row r="141" spans="1:12" x14ac:dyDescent="0.25">
      <c r="A141" s="69">
        <v>710912</v>
      </c>
      <c r="B141" s="99">
        <v>11602031</v>
      </c>
      <c r="C141" s="99">
        <v>939</v>
      </c>
      <c r="D141" s="100"/>
      <c r="E141" s="101">
        <v>1076</v>
      </c>
      <c r="F141" s="78">
        <v>5272</v>
      </c>
      <c r="G141" s="102">
        <v>190410</v>
      </c>
      <c r="H141" s="127">
        <v>46185</v>
      </c>
      <c r="I141" s="103" t="s">
        <v>950</v>
      </c>
      <c r="J141" s="103"/>
      <c r="K141" s="103">
        <v>0</v>
      </c>
      <c r="L141" s="103">
        <v>0</v>
      </c>
    </row>
    <row r="142" spans="1:12" x14ac:dyDescent="0.25">
      <c r="A142" s="69">
        <v>710954</v>
      </c>
      <c r="B142" s="99" t="s">
        <v>1224</v>
      </c>
      <c r="C142" s="99">
        <v>769</v>
      </c>
      <c r="D142" s="100"/>
      <c r="E142" s="101">
        <v>1086</v>
      </c>
      <c r="F142" s="78">
        <v>70519</v>
      </c>
      <c r="G142" s="102">
        <v>190465</v>
      </c>
      <c r="H142" s="127">
        <v>46188</v>
      </c>
      <c r="I142" s="103" t="s">
        <v>950</v>
      </c>
      <c r="J142" s="103"/>
      <c r="K142" s="103">
        <v>0</v>
      </c>
      <c r="L142" s="103">
        <v>0</v>
      </c>
    </row>
    <row r="143" spans="1:12" x14ac:dyDescent="0.25">
      <c r="A143" s="69">
        <v>710961</v>
      </c>
      <c r="B143" s="99" t="s">
        <v>1164</v>
      </c>
      <c r="C143" s="99">
        <v>979</v>
      </c>
      <c r="D143" s="100"/>
      <c r="E143" s="101">
        <v>1052</v>
      </c>
      <c r="F143" s="78">
        <v>68312</v>
      </c>
      <c r="G143" s="102">
        <v>190452</v>
      </c>
      <c r="H143" s="127">
        <v>46188</v>
      </c>
      <c r="I143" s="103" t="s">
        <v>950</v>
      </c>
      <c r="J143" s="103"/>
      <c r="K143" s="103">
        <v>0</v>
      </c>
      <c r="L143" s="103">
        <v>0</v>
      </c>
    </row>
    <row r="144" spans="1:12" x14ac:dyDescent="0.25">
      <c r="A144" s="69">
        <v>711034</v>
      </c>
      <c r="B144" s="99" t="s">
        <v>1142</v>
      </c>
      <c r="C144" s="99">
        <v>1716</v>
      </c>
      <c r="D144" s="100"/>
      <c r="E144" s="101">
        <v>938</v>
      </c>
      <c r="F144" s="78">
        <v>106591</v>
      </c>
      <c r="G144" s="102">
        <v>190740</v>
      </c>
      <c r="H144" s="127">
        <v>46197</v>
      </c>
      <c r="I144" s="103" t="s">
        <v>1225</v>
      </c>
      <c r="J144" s="103"/>
      <c r="K144" s="103">
        <v>0</v>
      </c>
      <c r="L144" s="103">
        <v>0</v>
      </c>
    </row>
    <row r="145" spans="1:12" x14ac:dyDescent="0.25">
      <c r="A145" s="69">
        <v>711035</v>
      </c>
      <c r="B145" s="99" t="s">
        <v>1142</v>
      </c>
      <c r="C145" s="99">
        <v>18</v>
      </c>
      <c r="D145" s="100"/>
      <c r="E145" s="101">
        <v>1169</v>
      </c>
      <c r="F145" s="78">
        <v>132841</v>
      </c>
      <c r="G145" s="102">
        <v>190740</v>
      </c>
      <c r="H145" s="127">
        <v>46197</v>
      </c>
      <c r="I145" s="103" t="s">
        <v>1226</v>
      </c>
      <c r="J145" s="103"/>
      <c r="K145" s="103">
        <v>0</v>
      </c>
      <c r="L145" s="103">
        <v>0</v>
      </c>
    </row>
    <row r="146" spans="1:12" x14ac:dyDescent="0.25">
      <c r="A146" s="69">
        <v>711038</v>
      </c>
      <c r="B146" s="99">
        <v>11547059</v>
      </c>
      <c r="C146" s="99">
        <v>894</v>
      </c>
      <c r="D146" s="100"/>
      <c r="E146" s="101">
        <v>1139</v>
      </c>
      <c r="F146" s="78">
        <v>25033</v>
      </c>
      <c r="G146" s="102">
        <v>190796</v>
      </c>
      <c r="H146" s="127">
        <v>46198</v>
      </c>
      <c r="I146" s="103" t="s">
        <v>1227</v>
      </c>
      <c r="J146" s="103"/>
      <c r="K146" s="103">
        <v>0</v>
      </c>
      <c r="L146" s="103">
        <v>0</v>
      </c>
    </row>
    <row r="147" spans="1:12" x14ac:dyDescent="0.25">
      <c r="A147" s="69">
        <v>711039</v>
      </c>
      <c r="B147" s="99">
        <v>11547059</v>
      </c>
      <c r="C147" s="99">
        <v>511</v>
      </c>
      <c r="D147" s="100"/>
      <c r="E147" s="101">
        <v>924</v>
      </c>
      <c r="F147" s="78">
        <v>20308</v>
      </c>
      <c r="G147" s="102">
        <v>190796</v>
      </c>
      <c r="H147" s="127">
        <v>46198</v>
      </c>
      <c r="I147" s="103" t="s">
        <v>1228</v>
      </c>
      <c r="J147" s="103"/>
      <c r="K147" s="103">
        <v>0</v>
      </c>
      <c r="L147" s="103">
        <v>0</v>
      </c>
    </row>
    <row r="148" spans="1:12" x14ac:dyDescent="0.25">
      <c r="A148" s="69">
        <v>711040</v>
      </c>
      <c r="B148" s="99">
        <v>11547059</v>
      </c>
      <c r="C148" s="99">
        <v>92</v>
      </c>
      <c r="D148" s="100"/>
      <c r="E148" s="101">
        <v>999</v>
      </c>
      <c r="F148" s="78">
        <v>21956</v>
      </c>
      <c r="G148" s="102">
        <v>190796</v>
      </c>
      <c r="H148" s="127">
        <v>46198</v>
      </c>
      <c r="I148" s="103" t="s">
        <v>1229</v>
      </c>
      <c r="J148" s="103"/>
      <c r="K148" s="103">
        <v>0</v>
      </c>
      <c r="L148" s="103">
        <v>0</v>
      </c>
    </row>
    <row r="149" spans="1:12" x14ac:dyDescent="0.25">
      <c r="A149" s="69">
        <v>711041</v>
      </c>
      <c r="B149" s="99">
        <v>11547059</v>
      </c>
      <c r="C149" s="99">
        <v>497</v>
      </c>
      <c r="D149" s="100"/>
      <c r="E149" s="101">
        <v>1051</v>
      </c>
      <c r="F149" s="78">
        <v>23099</v>
      </c>
      <c r="G149" s="102">
        <v>190796</v>
      </c>
      <c r="H149" s="127">
        <v>46198</v>
      </c>
      <c r="I149" s="103" t="s">
        <v>1230</v>
      </c>
      <c r="J149" s="103"/>
      <c r="K149" s="103">
        <v>0</v>
      </c>
      <c r="L149" s="103">
        <v>0</v>
      </c>
    </row>
    <row r="150" spans="1:12" x14ac:dyDescent="0.25">
      <c r="A150" s="69">
        <v>711042</v>
      </c>
      <c r="B150" s="99">
        <v>11547059</v>
      </c>
      <c r="C150" s="99">
        <v>524</v>
      </c>
      <c r="D150" s="100"/>
      <c r="E150" s="101">
        <v>984</v>
      </c>
      <c r="F150" s="78">
        <v>21626</v>
      </c>
      <c r="G150" s="102">
        <v>190796</v>
      </c>
      <c r="H150" s="127">
        <v>46198</v>
      </c>
      <c r="I150" s="103" t="s">
        <v>1231</v>
      </c>
      <c r="J150" s="103"/>
      <c r="K150" s="103">
        <v>0</v>
      </c>
      <c r="L150" s="103">
        <v>0</v>
      </c>
    </row>
    <row r="151" spans="1:12" x14ac:dyDescent="0.25">
      <c r="A151" s="69">
        <v>711043</v>
      </c>
      <c r="B151" s="99">
        <v>11547059</v>
      </c>
      <c r="C151" s="99">
        <v>914</v>
      </c>
      <c r="D151" s="100"/>
      <c r="E151" s="101">
        <v>1049</v>
      </c>
      <c r="F151" s="78">
        <v>23055</v>
      </c>
      <c r="G151" s="102">
        <v>190796</v>
      </c>
      <c r="H151" s="127">
        <v>46198</v>
      </c>
      <c r="I151" s="103" t="s">
        <v>1232</v>
      </c>
      <c r="J151" s="103"/>
      <c r="K151" s="103">
        <v>0</v>
      </c>
      <c r="L151" s="103">
        <v>0</v>
      </c>
    </row>
    <row r="152" spans="1:12" x14ac:dyDescent="0.25">
      <c r="A152" s="69">
        <v>711046</v>
      </c>
      <c r="B152" s="99" t="s">
        <v>977</v>
      </c>
      <c r="C152" s="99">
        <v>234</v>
      </c>
      <c r="D152" s="100"/>
      <c r="E152" s="101">
        <v>1057</v>
      </c>
      <c r="F152" s="78">
        <v>38297</v>
      </c>
      <c r="G152" s="102">
        <v>190519</v>
      </c>
      <c r="H152" s="127">
        <v>46189</v>
      </c>
      <c r="I152" s="103" t="s">
        <v>950</v>
      </c>
      <c r="J152" s="103"/>
      <c r="K152" s="103">
        <v>0</v>
      </c>
      <c r="L152" s="103">
        <v>0</v>
      </c>
    </row>
    <row r="153" spans="1:12" x14ac:dyDescent="0.25">
      <c r="A153" s="69">
        <v>711052</v>
      </c>
      <c r="B153" s="99" t="s">
        <v>977</v>
      </c>
      <c r="C153" s="99">
        <v>167</v>
      </c>
      <c r="D153" s="100"/>
      <c r="E153" s="101">
        <v>1040</v>
      </c>
      <c r="F153" s="78">
        <v>37681</v>
      </c>
      <c r="G153" s="102">
        <v>190519</v>
      </c>
      <c r="H153" s="127">
        <v>46189</v>
      </c>
      <c r="I153" s="103" t="s">
        <v>950</v>
      </c>
      <c r="J153" s="103"/>
      <c r="K153" s="103">
        <v>0</v>
      </c>
      <c r="L153" s="103">
        <v>0</v>
      </c>
    </row>
    <row r="154" spans="1:12" x14ac:dyDescent="0.25">
      <c r="A154" s="69">
        <v>711066</v>
      </c>
      <c r="B154" s="99" t="s">
        <v>101</v>
      </c>
      <c r="C154" s="99">
        <v>1344</v>
      </c>
      <c r="D154" s="100"/>
      <c r="E154" s="101">
        <v>384</v>
      </c>
      <c r="F154" s="78">
        <v>2637</v>
      </c>
      <c r="G154" s="102">
        <v>190642</v>
      </c>
      <c r="H154" s="127">
        <v>46195</v>
      </c>
      <c r="I154" s="103" t="s">
        <v>950</v>
      </c>
      <c r="J154" s="103"/>
      <c r="K154" s="103">
        <v>0</v>
      </c>
      <c r="L154" s="103">
        <v>0</v>
      </c>
    </row>
    <row r="155" spans="1:12" x14ac:dyDescent="0.25">
      <c r="A155" s="69">
        <v>711067</v>
      </c>
      <c r="B155" s="99" t="s">
        <v>101</v>
      </c>
      <c r="C155" s="99">
        <v>181</v>
      </c>
      <c r="D155" s="100"/>
      <c r="E155" s="101">
        <v>457</v>
      </c>
      <c r="F155" s="78">
        <v>3139</v>
      </c>
      <c r="G155" s="102">
        <v>190642</v>
      </c>
      <c r="H155" s="127">
        <v>46195</v>
      </c>
      <c r="I155" s="103" t="s">
        <v>950</v>
      </c>
      <c r="J155" s="103"/>
      <c r="K155" s="103">
        <v>0</v>
      </c>
      <c r="L155" s="103">
        <v>0</v>
      </c>
    </row>
    <row r="156" spans="1:12" x14ac:dyDescent="0.25">
      <c r="A156" s="69">
        <v>711068</v>
      </c>
      <c r="B156" s="99" t="s">
        <v>101</v>
      </c>
      <c r="C156" s="99">
        <v>1017</v>
      </c>
      <c r="D156" s="100"/>
      <c r="E156" s="101">
        <v>397</v>
      </c>
      <c r="F156" s="78">
        <v>2727</v>
      </c>
      <c r="G156" s="102">
        <v>190642</v>
      </c>
      <c r="H156" s="127">
        <v>46195</v>
      </c>
      <c r="I156" s="103" t="s">
        <v>950</v>
      </c>
      <c r="J156" s="103"/>
      <c r="K156" s="103">
        <v>0</v>
      </c>
      <c r="L156" s="103">
        <v>0</v>
      </c>
    </row>
    <row r="157" spans="1:12" x14ac:dyDescent="0.25">
      <c r="A157" s="69">
        <v>711069</v>
      </c>
      <c r="B157" s="99" t="s">
        <v>101</v>
      </c>
      <c r="C157" s="99">
        <v>577</v>
      </c>
      <c r="D157" s="100"/>
      <c r="E157" s="101">
        <v>412</v>
      </c>
      <c r="F157" s="78">
        <v>2830</v>
      </c>
      <c r="G157" s="102">
        <v>190642</v>
      </c>
      <c r="H157" s="127">
        <v>46195</v>
      </c>
      <c r="I157" s="103" t="s">
        <v>950</v>
      </c>
      <c r="J157" s="103"/>
      <c r="K157" s="103">
        <v>0</v>
      </c>
      <c r="L157" s="103">
        <v>0</v>
      </c>
    </row>
    <row r="158" spans="1:12" x14ac:dyDescent="0.25">
      <c r="A158" s="69">
        <v>711083</v>
      </c>
      <c r="B158" s="99">
        <v>11569637</v>
      </c>
      <c r="C158" s="99">
        <v>486</v>
      </c>
      <c r="D158" s="100"/>
      <c r="E158" s="101">
        <v>1086</v>
      </c>
      <c r="F158" s="78">
        <v>27150</v>
      </c>
      <c r="G158" s="102">
        <v>190519</v>
      </c>
      <c r="H158" s="127">
        <v>46189</v>
      </c>
      <c r="I158" s="103" t="s">
        <v>950</v>
      </c>
      <c r="J158" s="103"/>
      <c r="K158" s="103">
        <v>0</v>
      </c>
      <c r="L158" s="103">
        <v>0</v>
      </c>
    </row>
    <row r="159" spans="1:12" x14ac:dyDescent="0.25">
      <c r="A159" s="69">
        <v>711129</v>
      </c>
      <c r="B159" s="99" t="s">
        <v>991</v>
      </c>
      <c r="C159" s="99">
        <v>686</v>
      </c>
      <c r="D159" s="100"/>
      <c r="E159" s="101">
        <v>1273</v>
      </c>
      <c r="F159" s="78">
        <v>27376</v>
      </c>
      <c r="G159" s="102">
        <v>190779</v>
      </c>
      <c r="H159" s="127">
        <v>46198</v>
      </c>
      <c r="I159" s="103" t="s">
        <v>950</v>
      </c>
      <c r="J159" s="103"/>
      <c r="K159" s="103">
        <v>0</v>
      </c>
      <c r="L159" s="103">
        <v>0</v>
      </c>
    </row>
    <row r="160" spans="1:12" x14ac:dyDescent="0.25">
      <c r="A160" s="69">
        <v>711130</v>
      </c>
      <c r="B160" s="99" t="s">
        <v>991</v>
      </c>
      <c r="C160" s="99">
        <v>1431</v>
      </c>
      <c r="D160" s="100"/>
      <c r="E160" s="101">
        <v>1042</v>
      </c>
      <c r="F160" s="78">
        <v>22409</v>
      </c>
      <c r="G160" s="102">
        <v>190779</v>
      </c>
      <c r="H160" s="127">
        <v>46198</v>
      </c>
      <c r="I160" s="103" t="s">
        <v>950</v>
      </c>
      <c r="J160" s="103"/>
      <c r="K160" s="103">
        <v>0</v>
      </c>
      <c r="L160" s="103">
        <v>0</v>
      </c>
    </row>
    <row r="161" spans="1:12" x14ac:dyDescent="0.25">
      <c r="A161" s="69">
        <v>711131</v>
      </c>
      <c r="B161" s="99" t="s">
        <v>991</v>
      </c>
      <c r="C161" s="99">
        <v>157</v>
      </c>
      <c r="D161" s="100"/>
      <c r="E161" s="101">
        <v>1177</v>
      </c>
      <c r="F161" s="78">
        <v>25312</v>
      </c>
      <c r="G161" s="102">
        <v>190779</v>
      </c>
      <c r="H161" s="127">
        <v>46198</v>
      </c>
      <c r="I161" s="103" t="s">
        <v>950</v>
      </c>
      <c r="J161" s="103"/>
      <c r="K161" s="103">
        <v>0</v>
      </c>
      <c r="L161" s="103">
        <v>0</v>
      </c>
    </row>
    <row r="162" spans="1:12" x14ac:dyDescent="0.25">
      <c r="A162" s="69">
        <v>711132</v>
      </c>
      <c r="B162" s="99" t="s">
        <v>991</v>
      </c>
      <c r="C162" s="99">
        <v>905</v>
      </c>
      <c r="D162" s="100"/>
      <c r="E162" s="101">
        <v>1137</v>
      </c>
      <c r="F162" s="78">
        <v>24452</v>
      </c>
      <c r="G162" s="102">
        <v>190779</v>
      </c>
      <c r="H162" s="127">
        <v>46198</v>
      </c>
      <c r="I162" s="103" t="s">
        <v>950</v>
      </c>
      <c r="J162" s="103"/>
      <c r="K162" s="103">
        <v>0</v>
      </c>
      <c r="L162" s="103">
        <v>0</v>
      </c>
    </row>
    <row r="163" spans="1:12" x14ac:dyDescent="0.25">
      <c r="A163" s="69">
        <v>711133</v>
      </c>
      <c r="B163" s="99" t="s">
        <v>1181</v>
      </c>
      <c r="C163" s="99">
        <v>332</v>
      </c>
      <c r="D163" s="100"/>
      <c r="E163" s="101">
        <v>1084</v>
      </c>
      <c r="F163" s="78">
        <v>9661</v>
      </c>
      <c r="G163" s="102">
        <v>190642</v>
      </c>
      <c r="H163" s="127">
        <v>46195</v>
      </c>
      <c r="I163" s="103" t="s">
        <v>950</v>
      </c>
      <c r="J163" s="103"/>
      <c r="K163" s="103">
        <v>0</v>
      </c>
      <c r="L163" s="103">
        <v>0</v>
      </c>
    </row>
    <row r="164" spans="1:12" x14ac:dyDescent="0.25">
      <c r="A164" s="69">
        <v>711160</v>
      </c>
      <c r="B164" s="99" t="s">
        <v>881</v>
      </c>
      <c r="C164" s="99">
        <v>451</v>
      </c>
      <c r="D164" s="100"/>
      <c r="E164" s="101">
        <v>1176</v>
      </c>
      <c r="F164" s="78">
        <v>68000</v>
      </c>
      <c r="G164" s="102">
        <v>190673</v>
      </c>
      <c r="H164" s="127">
        <v>46195</v>
      </c>
      <c r="I164" s="103" t="s">
        <v>1233</v>
      </c>
      <c r="J164" s="103"/>
      <c r="K164" s="103">
        <v>0</v>
      </c>
      <c r="L164" s="103">
        <v>0</v>
      </c>
    </row>
    <row r="165" spans="1:12" x14ac:dyDescent="0.25">
      <c r="A165" s="69">
        <v>711167</v>
      </c>
      <c r="B165" s="99">
        <v>11546449</v>
      </c>
      <c r="C165" s="99">
        <v>614</v>
      </c>
      <c r="D165" s="100"/>
      <c r="E165" s="101">
        <v>1002</v>
      </c>
      <c r="F165" s="78">
        <v>84915</v>
      </c>
      <c r="G165" s="102">
        <v>190560</v>
      </c>
      <c r="H165" s="127">
        <v>46190</v>
      </c>
      <c r="I165" s="103" t="s">
        <v>950</v>
      </c>
      <c r="J165" s="103"/>
      <c r="K165" s="103">
        <v>0</v>
      </c>
      <c r="L165" s="103">
        <v>0</v>
      </c>
    </row>
    <row r="166" spans="1:12" x14ac:dyDescent="0.25">
      <c r="A166" s="69">
        <v>711190</v>
      </c>
      <c r="B166" s="99">
        <v>11546463</v>
      </c>
      <c r="C166" s="99">
        <v>1327</v>
      </c>
      <c r="D166" s="100"/>
      <c r="E166" s="101">
        <v>1052</v>
      </c>
      <c r="F166" s="78">
        <v>16285</v>
      </c>
      <c r="G166" s="102">
        <v>190512</v>
      </c>
      <c r="H166" s="127">
        <v>46189</v>
      </c>
      <c r="I166" s="103" t="s">
        <v>950</v>
      </c>
      <c r="J166" s="103"/>
      <c r="K166" s="103">
        <v>0</v>
      </c>
      <c r="L166" s="103">
        <v>0</v>
      </c>
    </row>
    <row r="167" spans="1:12" x14ac:dyDescent="0.25">
      <c r="A167" s="69">
        <v>711200</v>
      </c>
      <c r="B167" s="99">
        <v>82244</v>
      </c>
      <c r="C167" s="99">
        <v>463</v>
      </c>
      <c r="D167" s="100"/>
      <c r="E167" s="101">
        <v>642</v>
      </c>
      <c r="F167" s="78">
        <v>12892</v>
      </c>
      <c r="G167" s="102">
        <v>190560</v>
      </c>
      <c r="H167" s="127">
        <v>46190</v>
      </c>
      <c r="I167" s="103" t="s">
        <v>950</v>
      </c>
      <c r="J167" s="103"/>
      <c r="K167" s="103">
        <v>0</v>
      </c>
      <c r="L167" s="103">
        <v>0</v>
      </c>
    </row>
    <row r="168" spans="1:12" x14ac:dyDescent="0.25">
      <c r="A168" s="69">
        <v>711202</v>
      </c>
      <c r="B168" s="99">
        <v>11610128</v>
      </c>
      <c r="C168" s="99">
        <v>171</v>
      </c>
      <c r="D168" s="100"/>
      <c r="E168" s="101">
        <v>863</v>
      </c>
      <c r="F168" s="78">
        <v>30821</v>
      </c>
      <c r="G168" s="102">
        <v>190796</v>
      </c>
      <c r="H168" s="127">
        <v>46198</v>
      </c>
      <c r="I168" s="103" t="s">
        <v>1234</v>
      </c>
      <c r="J168" s="103"/>
      <c r="K168" s="103">
        <v>0</v>
      </c>
      <c r="L168" s="103">
        <v>0</v>
      </c>
    </row>
    <row r="169" spans="1:12" x14ac:dyDescent="0.25">
      <c r="A169" s="69">
        <v>711252</v>
      </c>
      <c r="B169" s="99" t="s">
        <v>1176</v>
      </c>
      <c r="C169" s="99">
        <v>1402</v>
      </c>
      <c r="D169" s="100"/>
      <c r="E169" s="101">
        <v>1209</v>
      </c>
      <c r="F169" s="78">
        <v>25669</v>
      </c>
      <c r="G169" s="102">
        <v>190732</v>
      </c>
      <c r="H169" s="127">
        <v>46197</v>
      </c>
      <c r="I169" s="103" t="s">
        <v>950</v>
      </c>
      <c r="J169" s="103"/>
      <c r="K169" s="103">
        <v>0</v>
      </c>
      <c r="L169" s="103">
        <v>0</v>
      </c>
    </row>
    <row r="170" spans="1:12" x14ac:dyDescent="0.25">
      <c r="A170" s="69">
        <v>711253</v>
      </c>
      <c r="B170" s="99" t="s">
        <v>1176</v>
      </c>
      <c r="C170" s="99">
        <v>651</v>
      </c>
      <c r="D170" s="100"/>
      <c r="E170" s="101">
        <v>1108</v>
      </c>
      <c r="F170" s="78">
        <v>23524</v>
      </c>
      <c r="G170" s="102">
        <v>190732</v>
      </c>
      <c r="H170" s="127">
        <v>46197</v>
      </c>
      <c r="I170" s="103" t="s">
        <v>950</v>
      </c>
      <c r="J170" s="103"/>
      <c r="K170" s="103">
        <v>0</v>
      </c>
      <c r="L170" s="103">
        <v>0</v>
      </c>
    </row>
    <row r="171" spans="1:12" x14ac:dyDescent="0.25">
      <c r="A171" s="69">
        <v>711254</v>
      </c>
      <c r="B171" s="99" t="s">
        <v>1176</v>
      </c>
      <c r="C171" s="99">
        <v>909</v>
      </c>
      <c r="D171" s="100"/>
      <c r="E171" s="101">
        <v>1131</v>
      </c>
      <c r="F171" s="78">
        <v>24013</v>
      </c>
      <c r="G171" s="102">
        <v>190732</v>
      </c>
      <c r="H171" s="127">
        <v>46197</v>
      </c>
      <c r="I171" s="103" t="s">
        <v>950</v>
      </c>
      <c r="J171" s="103"/>
      <c r="K171" s="103">
        <v>0</v>
      </c>
      <c r="L171" s="103">
        <v>0</v>
      </c>
    </row>
    <row r="172" spans="1:12" x14ac:dyDescent="0.25">
      <c r="A172" s="69">
        <v>711262</v>
      </c>
      <c r="B172" s="99" t="s">
        <v>987</v>
      </c>
      <c r="C172" s="99">
        <v>975</v>
      </c>
      <c r="D172" s="100"/>
      <c r="E172" s="101">
        <v>1218</v>
      </c>
      <c r="F172" s="78">
        <v>79091</v>
      </c>
      <c r="G172" s="102">
        <v>190796</v>
      </c>
      <c r="H172" s="127">
        <v>46198</v>
      </c>
      <c r="I172" s="103" t="s">
        <v>1235</v>
      </c>
      <c r="J172" s="103"/>
      <c r="K172" s="103">
        <v>0</v>
      </c>
      <c r="L172" s="103">
        <v>0</v>
      </c>
    </row>
    <row r="173" spans="1:12" x14ac:dyDescent="0.25">
      <c r="A173" s="69">
        <v>711266</v>
      </c>
      <c r="B173" s="99" t="s">
        <v>996</v>
      </c>
      <c r="C173" s="99">
        <v>150</v>
      </c>
      <c r="D173" s="100"/>
      <c r="E173" s="103"/>
      <c r="F173" s="78"/>
      <c r="G173" s="103">
        <v>190813</v>
      </c>
      <c r="H173" s="126">
        <v>46199</v>
      </c>
      <c r="I173" s="103" t="s">
        <v>1323</v>
      </c>
      <c r="J173" s="103"/>
      <c r="K173" s="103">
        <v>0</v>
      </c>
      <c r="L173" s="103">
        <v>0</v>
      </c>
    </row>
    <row r="174" spans="1:12" x14ac:dyDescent="0.25">
      <c r="A174" s="69">
        <v>711267</v>
      </c>
      <c r="B174" s="99" t="s">
        <v>996</v>
      </c>
      <c r="C174" s="99">
        <v>806</v>
      </c>
      <c r="D174" s="100"/>
      <c r="E174" s="103">
        <v>1215</v>
      </c>
      <c r="F174" s="78">
        <v>16736</v>
      </c>
      <c r="G174" s="103">
        <v>190813</v>
      </c>
      <c r="H174" s="126">
        <v>46199</v>
      </c>
      <c r="I174" s="103" t="s">
        <v>1324</v>
      </c>
      <c r="J174" s="103"/>
      <c r="K174" s="103">
        <v>0</v>
      </c>
      <c r="L174" s="103">
        <v>0</v>
      </c>
    </row>
    <row r="175" spans="1:12" x14ac:dyDescent="0.25">
      <c r="A175" s="69">
        <v>711270</v>
      </c>
      <c r="B175" s="99" t="s">
        <v>996</v>
      </c>
      <c r="C175" s="99">
        <v>501</v>
      </c>
      <c r="D175" s="100"/>
      <c r="E175" s="103">
        <v>1223</v>
      </c>
      <c r="F175" s="78">
        <v>16846</v>
      </c>
      <c r="G175" s="103">
        <v>190813</v>
      </c>
      <c r="H175" s="126">
        <v>46199</v>
      </c>
      <c r="I175" s="103" t="s">
        <v>1325</v>
      </c>
      <c r="J175" s="103"/>
      <c r="K175" s="103">
        <v>0</v>
      </c>
      <c r="L175" s="103">
        <v>0</v>
      </c>
    </row>
    <row r="176" spans="1:12" x14ac:dyDescent="0.25">
      <c r="A176" s="69">
        <v>711271</v>
      </c>
      <c r="B176" s="99" t="s">
        <v>996</v>
      </c>
      <c r="C176" s="99">
        <v>692</v>
      </c>
      <c r="D176" s="100"/>
      <c r="E176" s="103">
        <v>1035</v>
      </c>
      <c r="F176" s="78">
        <v>14256</v>
      </c>
      <c r="G176" s="103">
        <v>190813</v>
      </c>
      <c r="H176" s="126">
        <v>46199</v>
      </c>
      <c r="I176" s="103" t="s">
        <v>1326</v>
      </c>
      <c r="J176" s="103"/>
      <c r="K176" s="103">
        <v>0</v>
      </c>
      <c r="L176" s="103">
        <v>0</v>
      </c>
    </row>
    <row r="177" spans="1:12" x14ac:dyDescent="0.25">
      <c r="A177" s="69">
        <v>711274</v>
      </c>
      <c r="B177" s="99" t="s">
        <v>996</v>
      </c>
      <c r="C177" s="99">
        <v>517</v>
      </c>
      <c r="D177" s="100"/>
      <c r="E177" s="103">
        <v>1133</v>
      </c>
      <c r="F177" s="78">
        <v>15606</v>
      </c>
      <c r="G177" s="103">
        <v>190813</v>
      </c>
      <c r="H177" s="126">
        <v>46199</v>
      </c>
      <c r="I177" s="103" t="s">
        <v>1327</v>
      </c>
      <c r="J177" s="103"/>
      <c r="K177" s="103">
        <v>0</v>
      </c>
      <c r="L177" s="103">
        <v>0</v>
      </c>
    </row>
    <row r="178" spans="1:12" x14ac:dyDescent="0.25">
      <c r="A178" s="69">
        <v>711275</v>
      </c>
      <c r="B178" s="99" t="s">
        <v>996</v>
      </c>
      <c r="C178" s="99">
        <v>1539</v>
      </c>
      <c r="D178" s="100"/>
      <c r="E178" s="103">
        <v>1166</v>
      </c>
      <c r="F178" s="78">
        <v>16061</v>
      </c>
      <c r="G178" s="103">
        <v>190813</v>
      </c>
      <c r="H178" s="126">
        <v>46199</v>
      </c>
      <c r="I178" s="103" t="s">
        <v>1328</v>
      </c>
      <c r="J178" s="103"/>
      <c r="K178" s="103">
        <v>0</v>
      </c>
      <c r="L178" s="103">
        <v>0</v>
      </c>
    </row>
    <row r="179" spans="1:12" x14ac:dyDescent="0.25">
      <c r="A179" s="69">
        <v>711276</v>
      </c>
      <c r="B179" s="99" t="s">
        <v>996</v>
      </c>
      <c r="C179" s="99">
        <v>1381</v>
      </c>
      <c r="D179" s="100"/>
      <c r="E179" s="103">
        <v>1164</v>
      </c>
      <c r="F179" s="78">
        <v>16033</v>
      </c>
      <c r="G179" s="103">
        <v>190838</v>
      </c>
      <c r="H179" s="126">
        <v>46199</v>
      </c>
      <c r="I179" s="103" t="s">
        <v>1329</v>
      </c>
      <c r="J179" s="103"/>
      <c r="K179" s="103">
        <v>0</v>
      </c>
      <c r="L179" s="103">
        <v>0</v>
      </c>
    </row>
    <row r="180" spans="1:12" x14ac:dyDescent="0.25">
      <c r="A180" s="69">
        <v>711277</v>
      </c>
      <c r="B180" s="99" t="s">
        <v>996</v>
      </c>
      <c r="C180" s="99">
        <v>107</v>
      </c>
      <c r="D180" s="100"/>
      <c r="E180" s="103">
        <v>1126</v>
      </c>
      <c r="F180" s="78">
        <v>15510</v>
      </c>
      <c r="G180" s="103">
        <v>190813</v>
      </c>
      <c r="H180" s="126">
        <v>46199</v>
      </c>
      <c r="I180" s="103" t="s">
        <v>1330</v>
      </c>
      <c r="J180" s="103"/>
      <c r="K180" s="103">
        <v>0</v>
      </c>
      <c r="L180" s="103">
        <v>0</v>
      </c>
    </row>
    <row r="181" spans="1:12" x14ac:dyDescent="0.25">
      <c r="A181" s="69">
        <v>711282</v>
      </c>
      <c r="B181" s="99" t="s">
        <v>996</v>
      </c>
      <c r="C181" s="99">
        <v>771</v>
      </c>
      <c r="D181" s="100"/>
      <c r="E181" s="103">
        <v>1196</v>
      </c>
      <c r="F181" s="78">
        <v>16474</v>
      </c>
      <c r="G181" s="103">
        <v>190838</v>
      </c>
      <c r="H181" s="126">
        <v>46199</v>
      </c>
      <c r="I181" s="103" t="s">
        <v>1331</v>
      </c>
      <c r="J181" s="103"/>
      <c r="K181" s="103">
        <v>0</v>
      </c>
      <c r="L181" s="103">
        <v>0</v>
      </c>
    </row>
    <row r="182" spans="1:12" x14ac:dyDescent="0.25">
      <c r="A182" s="69">
        <v>711283</v>
      </c>
      <c r="B182" s="99" t="s">
        <v>996</v>
      </c>
      <c r="C182" s="99">
        <v>113</v>
      </c>
      <c r="D182" s="100"/>
      <c r="E182" s="103">
        <v>1110</v>
      </c>
      <c r="F182" s="78">
        <v>15289</v>
      </c>
      <c r="G182" s="103">
        <v>190838</v>
      </c>
      <c r="H182" s="126">
        <v>46199</v>
      </c>
      <c r="I182" s="103" t="s">
        <v>1332</v>
      </c>
      <c r="J182" s="103"/>
      <c r="K182" s="103">
        <v>0</v>
      </c>
      <c r="L182" s="103">
        <v>0</v>
      </c>
    </row>
    <row r="183" spans="1:12" x14ac:dyDescent="0.25">
      <c r="A183" s="69">
        <v>711286</v>
      </c>
      <c r="B183" s="99" t="s">
        <v>996</v>
      </c>
      <c r="C183" s="99">
        <v>1558</v>
      </c>
      <c r="D183" s="100"/>
      <c r="E183" s="103">
        <v>1146</v>
      </c>
      <c r="F183" s="78">
        <v>15785</v>
      </c>
      <c r="G183" s="103">
        <v>190838</v>
      </c>
      <c r="H183" s="126">
        <v>46199</v>
      </c>
      <c r="I183" s="103" t="s">
        <v>1333</v>
      </c>
      <c r="J183" s="103"/>
      <c r="K183" s="103">
        <v>0</v>
      </c>
      <c r="L183" s="103">
        <v>0</v>
      </c>
    </row>
    <row r="184" spans="1:12" x14ac:dyDescent="0.25">
      <c r="A184" s="69">
        <v>711287</v>
      </c>
      <c r="B184" s="99" t="s">
        <v>996</v>
      </c>
      <c r="C184" s="99">
        <v>361</v>
      </c>
      <c r="D184" s="100"/>
      <c r="E184" s="103">
        <v>1181</v>
      </c>
      <c r="F184" s="78">
        <v>16267</v>
      </c>
      <c r="G184" s="103">
        <v>190838</v>
      </c>
      <c r="H184" s="126">
        <v>46199</v>
      </c>
      <c r="I184" s="103" t="s">
        <v>1334</v>
      </c>
      <c r="J184" s="103"/>
      <c r="K184" s="103">
        <v>0</v>
      </c>
      <c r="L184" s="103">
        <v>0</v>
      </c>
    </row>
    <row r="185" spans="1:12" x14ac:dyDescent="0.25">
      <c r="A185" s="69">
        <v>711288</v>
      </c>
      <c r="B185" s="99" t="s">
        <v>996</v>
      </c>
      <c r="C185" s="99">
        <v>102</v>
      </c>
      <c r="D185" s="100"/>
      <c r="E185" s="103">
        <v>979</v>
      </c>
      <c r="F185" s="78">
        <v>13485</v>
      </c>
      <c r="G185" s="103">
        <v>190838</v>
      </c>
      <c r="H185" s="126">
        <v>46199</v>
      </c>
      <c r="I185" s="103" t="s">
        <v>1335</v>
      </c>
      <c r="J185" s="103"/>
      <c r="K185" s="103">
        <v>0</v>
      </c>
      <c r="L185" s="103">
        <v>0</v>
      </c>
    </row>
    <row r="186" spans="1:12" x14ac:dyDescent="0.25">
      <c r="A186" s="69">
        <v>711289</v>
      </c>
      <c r="B186" s="99" t="s">
        <v>996</v>
      </c>
      <c r="C186" s="99">
        <v>1706</v>
      </c>
      <c r="D186" s="100"/>
      <c r="E186" s="103">
        <v>1003</v>
      </c>
      <c r="F186" s="78">
        <v>13815</v>
      </c>
      <c r="G186" s="103">
        <v>190813</v>
      </c>
      <c r="H186" s="126">
        <v>46199</v>
      </c>
      <c r="I186" s="103" t="s">
        <v>1336</v>
      </c>
      <c r="J186" s="103"/>
      <c r="K186" s="103">
        <v>0</v>
      </c>
      <c r="L186" s="103">
        <v>0</v>
      </c>
    </row>
    <row r="187" spans="1:12" x14ac:dyDescent="0.25">
      <c r="A187" s="69">
        <v>711290</v>
      </c>
      <c r="B187" s="99" t="s">
        <v>996</v>
      </c>
      <c r="C187" s="99">
        <v>101</v>
      </c>
      <c r="D187" s="100"/>
      <c r="E187" s="103">
        <v>1087</v>
      </c>
      <c r="F187" s="78">
        <v>14972</v>
      </c>
      <c r="G187" s="103">
        <v>190813</v>
      </c>
      <c r="H187" s="126">
        <v>46199</v>
      </c>
      <c r="I187" s="103" t="s">
        <v>1337</v>
      </c>
      <c r="J187" s="103"/>
      <c r="K187" s="103">
        <v>0</v>
      </c>
      <c r="L187" s="103">
        <v>0</v>
      </c>
    </row>
    <row r="188" spans="1:12" x14ac:dyDescent="0.25">
      <c r="A188" s="69">
        <v>711291</v>
      </c>
      <c r="B188" s="99" t="s">
        <v>996</v>
      </c>
      <c r="C188" s="99">
        <v>1522</v>
      </c>
      <c r="D188" s="100"/>
      <c r="E188" s="103">
        <v>1197</v>
      </c>
      <c r="F188" s="78">
        <v>16488</v>
      </c>
      <c r="G188" s="103">
        <v>190813</v>
      </c>
      <c r="H188" s="126">
        <v>46199</v>
      </c>
      <c r="I188" s="103" t="s">
        <v>1338</v>
      </c>
      <c r="J188" s="103"/>
      <c r="K188" s="103">
        <v>0</v>
      </c>
      <c r="L188" s="103">
        <v>0</v>
      </c>
    </row>
    <row r="189" spans="1:12" x14ac:dyDescent="0.25">
      <c r="A189" s="69">
        <v>711292</v>
      </c>
      <c r="B189" s="99" t="s">
        <v>996</v>
      </c>
      <c r="C189" s="99">
        <v>589</v>
      </c>
      <c r="D189" s="100"/>
      <c r="E189" s="103">
        <v>1060</v>
      </c>
      <c r="F189" s="78">
        <v>14601</v>
      </c>
      <c r="G189" s="103">
        <v>190838</v>
      </c>
      <c r="H189" s="126">
        <v>46199</v>
      </c>
      <c r="I189" s="103" t="s">
        <v>1339</v>
      </c>
      <c r="J189" s="103"/>
      <c r="K189" s="103">
        <v>0</v>
      </c>
      <c r="L189" s="103">
        <v>0</v>
      </c>
    </row>
    <row r="190" spans="1:12" x14ac:dyDescent="0.25">
      <c r="A190" s="69">
        <v>711293</v>
      </c>
      <c r="B190" s="99" t="s">
        <v>996</v>
      </c>
      <c r="C190" s="99">
        <v>1695</v>
      </c>
      <c r="D190" s="100"/>
      <c r="E190" s="103">
        <v>1245</v>
      </c>
      <c r="F190" s="78">
        <v>17149</v>
      </c>
      <c r="G190" s="103">
        <v>190838</v>
      </c>
      <c r="H190" s="126">
        <v>46199</v>
      </c>
      <c r="I190" s="103" t="s">
        <v>1340</v>
      </c>
      <c r="J190" s="103"/>
      <c r="K190" s="103">
        <v>0</v>
      </c>
      <c r="L190" s="103">
        <v>0</v>
      </c>
    </row>
    <row r="191" spans="1:12" x14ac:dyDescent="0.25">
      <c r="A191" s="69">
        <v>711294</v>
      </c>
      <c r="B191" s="99" t="s">
        <v>996</v>
      </c>
      <c r="C191" s="99">
        <v>585</v>
      </c>
      <c r="D191" s="100"/>
      <c r="E191" s="103">
        <v>1012</v>
      </c>
      <c r="F191" s="78">
        <v>13939</v>
      </c>
      <c r="G191" s="103">
        <v>190838</v>
      </c>
      <c r="H191" s="126">
        <v>46199</v>
      </c>
      <c r="I191" s="103" t="s">
        <v>1341</v>
      </c>
      <c r="J191" s="103"/>
      <c r="K191" s="103">
        <v>0</v>
      </c>
      <c r="L191" s="103">
        <v>0</v>
      </c>
    </row>
    <row r="192" spans="1:12" x14ac:dyDescent="0.25">
      <c r="A192" s="69">
        <v>711295</v>
      </c>
      <c r="B192" s="99" t="s">
        <v>996</v>
      </c>
      <c r="C192" s="99">
        <v>198</v>
      </c>
      <c r="D192" s="100"/>
      <c r="E192" s="103">
        <v>1243</v>
      </c>
      <c r="F192" s="78">
        <v>17121</v>
      </c>
      <c r="G192" s="103">
        <v>190838</v>
      </c>
      <c r="H192" s="126">
        <v>46199</v>
      </c>
      <c r="I192" s="103" t="s">
        <v>1342</v>
      </c>
      <c r="J192" s="103"/>
      <c r="K192" s="103">
        <v>0</v>
      </c>
      <c r="L192" s="103">
        <v>0</v>
      </c>
    </row>
    <row r="193" spans="1:12" x14ac:dyDescent="0.25">
      <c r="A193" s="69">
        <v>711296</v>
      </c>
      <c r="B193" s="99" t="s">
        <v>1160</v>
      </c>
      <c r="C193" s="99">
        <v>673</v>
      </c>
      <c r="D193" s="100"/>
      <c r="E193" s="101">
        <v>813</v>
      </c>
      <c r="F193" s="78">
        <v>91348</v>
      </c>
      <c r="G193" s="102">
        <v>190796</v>
      </c>
      <c r="H193" s="127">
        <v>46198</v>
      </c>
      <c r="I193" s="103" t="s">
        <v>1236</v>
      </c>
      <c r="J193" s="103"/>
      <c r="K193" s="103">
        <v>0</v>
      </c>
      <c r="L193" s="103">
        <v>0</v>
      </c>
    </row>
    <row r="194" spans="1:12" x14ac:dyDescent="0.25">
      <c r="A194" s="69">
        <v>711297</v>
      </c>
      <c r="B194" s="99" t="s">
        <v>1160</v>
      </c>
      <c r="C194" s="99">
        <v>567</v>
      </c>
      <c r="D194" s="100"/>
      <c r="E194" s="101">
        <v>953</v>
      </c>
      <c r="F194" s="78">
        <v>107079</v>
      </c>
      <c r="G194" s="102">
        <v>190796</v>
      </c>
      <c r="H194" s="127">
        <v>46198</v>
      </c>
      <c r="I194" s="103" t="s">
        <v>1237</v>
      </c>
      <c r="J194" s="103"/>
      <c r="K194" s="103">
        <v>0</v>
      </c>
      <c r="L194" s="103">
        <v>0</v>
      </c>
    </row>
    <row r="195" spans="1:12" x14ac:dyDescent="0.25">
      <c r="A195" s="69">
        <v>711306</v>
      </c>
      <c r="B195" s="99" t="s">
        <v>963</v>
      </c>
      <c r="C195" s="99">
        <v>980</v>
      </c>
      <c r="D195" s="100"/>
      <c r="E195" s="101">
        <v>667</v>
      </c>
      <c r="F195" s="78">
        <v>14252</v>
      </c>
      <c r="G195" s="102">
        <v>190796</v>
      </c>
      <c r="H195" s="127">
        <v>46198</v>
      </c>
      <c r="I195" s="103" t="s">
        <v>1238</v>
      </c>
      <c r="J195" s="103"/>
      <c r="K195" s="103">
        <v>0</v>
      </c>
      <c r="L195" s="103">
        <v>0</v>
      </c>
    </row>
    <row r="196" spans="1:12" x14ac:dyDescent="0.25">
      <c r="A196" s="69">
        <v>711314</v>
      </c>
      <c r="B196" s="99" t="s">
        <v>1012</v>
      </c>
      <c r="C196" s="99">
        <v>142</v>
      </c>
      <c r="D196" s="100"/>
      <c r="E196" s="101">
        <v>658</v>
      </c>
      <c r="F196" s="78">
        <v>29774</v>
      </c>
      <c r="G196" s="102">
        <v>190814</v>
      </c>
      <c r="H196" s="127">
        <v>46199</v>
      </c>
      <c r="I196" s="103" t="s">
        <v>1239</v>
      </c>
      <c r="J196" s="103"/>
      <c r="K196" s="103">
        <v>0</v>
      </c>
      <c r="L196" s="103">
        <v>0</v>
      </c>
    </row>
    <row r="197" spans="1:12" x14ac:dyDescent="0.25">
      <c r="A197" s="69">
        <v>711316</v>
      </c>
      <c r="B197" s="99" t="s">
        <v>1012</v>
      </c>
      <c r="C197" s="99">
        <v>1663</v>
      </c>
      <c r="D197" s="100"/>
      <c r="E197" s="101">
        <v>646</v>
      </c>
      <c r="F197" s="78">
        <v>29231</v>
      </c>
      <c r="G197" s="102">
        <v>190814</v>
      </c>
      <c r="H197" s="127">
        <v>46199</v>
      </c>
      <c r="I197" s="103" t="s">
        <v>1240</v>
      </c>
      <c r="J197" s="103"/>
      <c r="K197" s="103">
        <v>0</v>
      </c>
      <c r="L197" s="103">
        <v>0</v>
      </c>
    </row>
    <row r="198" spans="1:12" x14ac:dyDescent="0.25">
      <c r="A198" s="69">
        <v>711320</v>
      </c>
      <c r="B198" s="99" t="s">
        <v>1133</v>
      </c>
      <c r="C198" s="99">
        <v>1395</v>
      </c>
      <c r="D198" s="100"/>
      <c r="E198" s="101">
        <v>848</v>
      </c>
      <c r="F198" s="78">
        <v>95281</v>
      </c>
      <c r="G198" s="102">
        <v>190797</v>
      </c>
      <c r="H198" s="127">
        <v>46199</v>
      </c>
      <c r="I198" s="103" t="s">
        <v>950</v>
      </c>
      <c r="J198" s="103"/>
      <c r="K198" s="103">
        <v>0</v>
      </c>
      <c r="L198" s="103">
        <v>0</v>
      </c>
    </row>
    <row r="199" spans="1:12" x14ac:dyDescent="0.25">
      <c r="A199" s="69">
        <v>711321</v>
      </c>
      <c r="B199" s="99" t="s">
        <v>1133</v>
      </c>
      <c r="C199" s="99">
        <v>1365</v>
      </c>
      <c r="D199" s="100"/>
      <c r="E199" s="101">
        <v>925</v>
      </c>
      <c r="F199" s="78">
        <v>103933</v>
      </c>
      <c r="G199" s="102">
        <v>190797</v>
      </c>
      <c r="H199" s="127">
        <v>46199</v>
      </c>
      <c r="I199" s="103" t="s">
        <v>950</v>
      </c>
      <c r="J199" s="103"/>
      <c r="K199" s="103">
        <v>0</v>
      </c>
      <c r="L199" s="103">
        <v>0</v>
      </c>
    </row>
    <row r="200" spans="1:12" x14ac:dyDescent="0.25">
      <c r="A200" s="69">
        <v>711334</v>
      </c>
      <c r="B200" s="99" t="s">
        <v>1018</v>
      </c>
      <c r="C200" s="99">
        <v>1103</v>
      </c>
      <c r="D200" s="100"/>
      <c r="E200" s="101">
        <v>1116</v>
      </c>
      <c r="F200" s="78">
        <v>85846</v>
      </c>
      <c r="G200" s="102">
        <v>190690</v>
      </c>
      <c r="H200" s="127">
        <v>46196</v>
      </c>
      <c r="I200" s="103" t="s">
        <v>950</v>
      </c>
      <c r="J200" s="103"/>
      <c r="K200" s="103">
        <v>0</v>
      </c>
      <c r="L200" s="103">
        <v>0</v>
      </c>
    </row>
    <row r="201" spans="1:12" x14ac:dyDescent="0.25">
      <c r="A201" s="69">
        <v>711339</v>
      </c>
      <c r="B201" s="99" t="s">
        <v>1018</v>
      </c>
      <c r="C201" s="99">
        <v>743</v>
      </c>
      <c r="D201" s="100"/>
      <c r="E201" s="101">
        <v>1094</v>
      </c>
      <c r="F201" s="78">
        <v>84154</v>
      </c>
      <c r="G201" s="102">
        <v>190690</v>
      </c>
      <c r="H201" s="127">
        <v>46196</v>
      </c>
      <c r="I201" s="103" t="s">
        <v>950</v>
      </c>
      <c r="J201" s="103"/>
      <c r="K201" s="103">
        <v>0</v>
      </c>
      <c r="L201" s="103">
        <v>0</v>
      </c>
    </row>
    <row r="202" spans="1:12" x14ac:dyDescent="0.25">
      <c r="A202" s="69">
        <v>711380</v>
      </c>
      <c r="B202" s="99" t="s">
        <v>881</v>
      </c>
      <c r="C202" s="99">
        <v>245</v>
      </c>
      <c r="D202" s="100"/>
      <c r="E202" s="101">
        <v>1176</v>
      </c>
      <c r="F202" s="78">
        <v>68000</v>
      </c>
      <c r="G202" s="102">
        <v>190673</v>
      </c>
      <c r="H202" s="127">
        <v>46195</v>
      </c>
      <c r="I202" s="103" t="s">
        <v>1241</v>
      </c>
      <c r="J202" s="103"/>
      <c r="K202" s="103">
        <v>0</v>
      </c>
      <c r="L202" s="103">
        <v>0</v>
      </c>
    </row>
    <row r="203" spans="1:12" x14ac:dyDescent="0.25">
      <c r="A203" s="69">
        <v>711381</v>
      </c>
      <c r="B203" s="99" t="s">
        <v>881</v>
      </c>
      <c r="C203" s="99">
        <v>578</v>
      </c>
      <c r="D203" s="100"/>
      <c r="E203" s="101">
        <v>1211</v>
      </c>
      <c r="F203" s="78">
        <v>70000</v>
      </c>
      <c r="G203" s="102">
        <v>190673</v>
      </c>
      <c r="H203" s="127">
        <v>46195</v>
      </c>
      <c r="I203" s="103" t="s">
        <v>1242</v>
      </c>
      <c r="J203" s="103"/>
      <c r="K203" s="103">
        <v>0</v>
      </c>
      <c r="L203" s="103">
        <v>0</v>
      </c>
    </row>
    <row r="204" spans="1:12" x14ac:dyDescent="0.25">
      <c r="A204" s="69">
        <v>711415</v>
      </c>
      <c r="B204" s="99" t="s">
        <v>977</v>
      </c>
      <c r="C204" s="99">
        <v>360</v>
      </c>
      <c r="D204" s="100"/>
      <c r="E204" s="101">
        <v>1163</v>
      </c>
      <c r="F204" s="78">
        <v>42138</v>
      </c>
      <c r="G204" s="102">
        <v>190621</v>
      </c>
      <c r="H204" s="127">
        <v>46192</v>
      </c>
      <c r="I204" s="103" t="s">
        <v>950</v>
      </c>
      <c r="J204" s="103"/>
      <c r="K204" s="103">
        <v>0</v>
      </c>
      <c r="L204" s="103">
        <v>0</v>
      </c>
    </row>
    <row r="205" spans="1:12" x14ac:dyDescent="0.25">
      <c r="A205" s="69">
        <v>711422</v>
      </c>
      <c r="B205" s="99" t="s">
        <v>1164</v>
      </c>
      <c r="C205" s="99">
        <v>1634</v>
      </c>
      <c r="D205" s="100"/>
      <c r="E205" s="101">
        <v>932</v>
      </c>
      <c r="F205" s="78">
        <v>60519</v>
      </c>
      <c r="G205" s="102">
        <v>190560</v>
      </c>
      <c r="H205" s="127">
        <v>46190</v>
      </c>
      <c r="I205" s="103" t="s">
        <v>950</v>
      </c>
      <c r="J205" s="103"/>
      <c r="K205" s="103">
        <v>0</v>
      </c>
      <c r="L205" s="103">
        <v>0</v>
      </c>
    </row>
    <row r="206" spans="1:12" x14ac:dyDescent="0.25">
      <c r="A206" s="69">
        <v>711434</v>
      </c>
      <c r="B206" s="99">
        <v>11549204</v>
      </c>
      <c r="C206" s="99">
        <v>1001</v>
      </c>
      <c r="D206" s="100"/>
      <c r="E206" s="101">
        <v>1095</v>
      </c>
      <c r="F206" s="78">
        <v>7199</v>
      </c>
      <c r="G206" s="102">
        <v>190690</v>
      </c>
      <c r="H206" s="127">
        <v>46196</v>
      </c>
      <c r="I206" s="103" t="s">
        <v>950</v>
      </c>
      <c r="J206" s="103"/>
      <c r="K206" s="103">
        <v>0</v>
      </c>
      <c r="L206" s="103">
        <v>0</v>
      </c>
    </row>
    <row r="207" spans="1:12" x14ac:dyDescent="0.25">
      <c r="A207" s="69">
        <v>711435</v>
      </c>
      <c r="B207" s="99">
        <v>11549204</v>
      </c>
      <c r="C207" s="99">
        <v>175</v>
      </c>
      <c r="D207" s="100"/>
      <c r="E207" s="101">
        <v>1091</v>
      </c>
      <c r="F207" s="78">
        <v>7173</v>
      </c>
      <c r="G207" s="102">
        <v>190690</v>
      </c>
      <c r="H207" s="127">
        <v>46196</v>
      </c>
      <c r="I207" s="103" t="s">
        <v>950</v>
      </c>
      <c r="J207" s="103"/>
      <c r="K207" s="103">
        <v>0</v>
      </c>
      <c r="L207" s="103">
        <v>0</v>
      </c>
    </row>
    <row r="208" spans="1:12" x14ac:dyDescent="0.25">
      <c r="A208" s="69">
        <v>711436</v>
      </c>
      <c r="B208" s="99">
        <v>11549204</v>
      </c>
      <c r="C208" s="99">
        <v>588</v>
      </c>
      <c r="D208" s="100"/>
      <c r="E208" s="101">
        <v>1203</v>
      </c>
      <c r="F208" s="78">
        <v>7909</v>
      </c>
      <c r="G208" s="102">
        <v>190690</v>
      </c>
      <c r="H208" s="127">
        <v>46196</v>
      </c>
      <c r="I208" s="103" t="s">
        <v>950</v>
      </c>
      <c r="J208" s="103"/>
      <c r="K208" s="103">
        <v>0</v>
      </c>
      <c r="L208" s="103">
        <v>0</v>
      </c>
    </row>
    <row r="209" spans="1:12" x14ac:dyDescent="0.25">
      <c r="A209" s="69">
        <v>711479</v>
      </c>
      <c r="B209" s="99">
        <v>11546545</v>
      </c>
      <c r="C209" s="99">
        <v>67</v>
      </c>
      <c r="D209" s="100"/>
      <c r="E209" s="101">
        <v>1181</v>
      </c>
      <c r="F209" s="78">
        <v>98417</v>
      </c>
      <c r="G209" s="102">
        <v>190648</v>
      </c>
      <c r="H209" s="127">
        <v>46195</v>
      </c>
      <c r="I209" s="103" t="s">
        <v>950</v>
      </c>
      <c r="J209" s="103"/>
      <c r="K209" s="103">
        <v>0</v>
      </c>
      <c r="L209" s="103">
        <v>0</v>
      </c>
    </row>
    <row r="210" spans="1:12" x14ac:dyDescent="0.25">
      <c r="A210" s="69">
        <v>711482</v>
      </c>
      <c r="B210" s="99">
        <v>11549204</v>
      </c>
      <c r="C210" s="99">
        <v>284</v>
      </c>
      <c r="D210" s="100"/>
      <c r="E210" s="101">
        <v>1003</v>
      </c>
      <c r="F210" s="78">
        <v>6594</v>
      </c>
      <c r="G210" s="102">
        <v>190648</v>
      </c>
      <c r="H210" s="127">
        <v>46195</v>
      </c>
      <c r="I210" s="103" t="s">
        <v>950</v>
      </c>
      <c r="J210" s="103"/>
      <c r="K210" s="103">
        <v>0</v>
      </c>
      <c r="L210" s="103">
        <v>0</v>
      </c>
    </row>
    <row r="211" spans="1:12" x14ac:dyDescent="0.25">
      <c r="A211" s="69">
        <v>711491</v>
      </c>
      <c r="B211" s="99">
        <v>40161567</v>
      </c>
      <c r="C211" s="99">
        <v>427</v>
      </c>
      <c r="D211" s="100"/>
      <c r="E211" s="101">
        <v>797</v>
      </c>
      <c r="F211" s="78">
        <v>4950</v>
      </c>
      <c r="G211" s="102">
        <v>190732</v>
      </c>
      <c r="H211" s="127">
        <v>46197</v>
      </c>
      <c r="I211" s="103" t="s">
        <v>950</v>
      </c>
      <c r="J211" s="103"/>
      <c r="K211" s="103">
        <v>0</v>
      </c>
      <c r="L211" s="103">
        <v>0</v>
      </c>
    </row>
    <row r="212" spans="1:12" x14ac:dyDescent="0.25">
      <c r="A212" s="69">
        <v>711496</v>
      </c>
      <c r="B212" s="99" t="s">
        <v>971</v>
      </c>
      <c r="C212" s="99">
        <v>1513</v>
      </c>
      <c r="D212" s="100"/>
      <c r="E212" s="101">
        <v>1107</v>
      </c>
      <c r="F212" s="78">
        <v>104434</v>
      </c>
      <c r="G212" s="102">
        <v>190719</v>
      </c>
      <c r="H212" s="127">
        <v>46197</v>
      </c>
      <c r="I212" s="103" t="s">
        <v>950</v>
      </c>
      <c r="J212" s="103"/>
      <c r="K212" s="103">
        <v>0</v>
      </c>
      <c r="L212" s="103">
        <v>0</v>
      </c>
    </row>
    <row r="213" spans="1:12" x14ac:dyDescent="0.25">
      <c r="A213" s="69">
        <v>711526</v>
      </c>
      <c r="B213" s="99" t="s">
        <v>881</v>
      </c>
      <c r="C213" s="99">
        <v>687</v>
      </c>
      <c r="D213" s="100"/>
      <c r="E213" s="101">
        <v>1159</v>
      </c>
      <c r="F213" s="78">
        <v>67000</v>
      </c>
      <c r="G213" s="102">
        <v>190673</v>
      </c>
      <c r="H213" s="127">
        <v>46195</v>
      </c>
      <c r="I213" s="103" t="s">
        <v>1243</v>
      </c>
      <c r="J213" s="103"/>
      <c r="K213" s="103">
        <v>0</v>
      </c>
      <c r="L213" s="103">
        <v>0</v>
      </c>
    </row>
    <row r="214" spans="1:12" x14ac:dyDescent="0.25">
      <c r="A214" s="69">
        <v>711527</v>
      </c>
      <c r="B214" s="99" t="s">
        <v>881</v>
      </c>
      <c r="C214" s="99">
        <v>525</v>
      </c>
      <c r="D214" s="100"/>
      <c r="E214" s="101">
        <v>1125</v>
      </c>
      <c r="F214" s="78">
        <v>65000</v>
      </c>
      <c r="G214" s="102">
        <v>190673</v>
      </c>
      <c r="H214" s="127">
        <v>46195</v>
      </c>
      <c r="I214" s="103" t="s">
        <v>1244</v>
      </c>
      <c r="J214" s="103"/>
      <c r="K214" s="103">
        <v>0</v>
      </c>
      <c r="L214" s="103">
        <v>0</v>
      </c>
    </row>
    <row r="215" spans="1:12" x14ac:dyDescent="0.25">
      <c r="A215" s="69">
        <v>711532</v>
      </c>
      <c r="B215" s="99" t="s">
        <v>969</v>
      </c>
      <c r="C215" s="99" t="s">
        <v>946</v>
      </c>
      <c r="D215" s="100"/>
      <c r="E215" s="101">
        <v>1320</v>
      </c>
      <c r="F215" s="78">
        <v>40000</v>
      </c>
      <c r="G215" s="102">
        <v>190719</v>
      </c>
      <c r="H215" s="127">
        <v>46197</v>
      </c>
      <c r="I215" s="103" t="s">
        <v>950</v>
      </c>
      <c r="J215" s="103"/>
      <c r="K215" s="103">
        <v>0</v>
      </c>
      <c r="L215" s="103">
        <v>0</v>
      </c>
    </row>
    <row r="216" spans="1:12" x14ac:dyDescent="0.25">
      <c r="A216" s="69">
        <v>711556</v>
      </c>
      <c r="B216" s="99" t="s">
        <v>993</v>
      </c>
      <c r="C216" s="99">
        <v>774</v>
      </c>
      <c r="D216" s="100"/>
      <c r="E216" s="101">
        <v>1083</v>
      </c>
      <c r="F216" s="78">
        <v>5187</v>
      </c>
      <c r="G216" s="102">
        <v>190814</v>
      </c>
      <c r="H216" s="127">
        <v>46199</v>
      </c>
      <c r="I216" s="103" t="s">
        <v>1245</v>
      </c>
      <c r="J216" s="103"/>
      <c r="K216" s="103">
        <v>0</v>
      </c>
      <c r="L216" s="103">
        <v>0</v>
      </c>
    </row>
    <row r="217" spans="1:12" x14ac:dyDescent="0.25">
      <c r="A217" s="69">
        <v>711557</v>
      </c>
      <c r="B217" s="99" t="s">
        <v>993</v>
      </c>
      <c r="C217" s="99">
        <v>972</v>
      </c>
      <c r="D217" s="100"/>
      <c r="E217" s="101">
        <v>976</v>
      </c>
      <c r="F217" s="78">
        <v>4674</v>
      </c>
      <c r="G217" s="102">
        <v>190814</v>
      </c>
      <c r="H217" s="127">
        <v>46199</v>
      </c>
      <c r="I217" s="103" t="s">
        <v>1246</v>
      </c>
      <c r="J217" s="103"/>
      <c r="K217" s="103">
        <v>0</v>
      </c>
      <c r="L217" s="103">
        <v>0</v>
      </c>
    </row>
    <row r="218" spans="1:12" x14ac:dyDescent="0.25">
      <c r="A218" s="69">
        <v>711558</v>
      </c>
      <c r="B218" s="99" t="s">
        <v>993</v>
      </c>
      <c r="C218" s="99">
        <v>1069</v>
      </c>
      <c r="D218" s="100"/>
      <c r="E218" s="101">
        <v>1017</v>
      </c>
      <c r="F218" s="78">
        <v>4871</v>
      </c>
      <c r="G218" s="102">
        <v>190814</v>
      </c>
      <c r="H218" s="127">
        <v>46199</v>
      </c>
      <c r="I218" s="103" t="s">
        <v>1247</v>
      </c>
      <c r="J218" s="103"/>
      <c r="K218" s="103">
        <v>0</v>
      </c>
      <c r="L218" s="103">
        <v>0</v>
      </c>
    </row>
    <row r="219" spans="1:12" x14ac:dyDescent="0.25">
      <c r="A219" s="69">
        <v>711559</v>
      </c>
      <c r="B219" s="99" t="s">
        <v>993</v>
      </c>
      <c r="C219" s="99">
        <v>1512</v>
      </c>
      <c r="D219" s="100"/>
      <c r="E219" s="101">
        <v>1097</v>
      </c>
      <c r="F219" s="78">
        <v>5254</v>
      </c>
      <c r="G219" s="102">
        <v>190814</v>
      </c>
      <c r="H219" s="127">
        <v>46199</v>
      </c>
      <c r="I219" s="103" t="s">
        <v>1248</v>
      </c>
      <c r="J219" s="103"/>
      <c r="K219" s="103">
        <v>0</v>
      </c>
      <c r="L219" s="103">
        <v>0</v>
      </c>
    </row>
    <row r="220" spans="1:12" x14ac:dyDescent="0.25">
      <c r="A220" s="69">
        <v>711560</v>
      </c>
      <c r="B220" s="99" t="s">
        <v>993</v>
      </c>
      <c r="C220" s="99">
        <v>1630</v>
      </c>
      <c r="D220" s="100"/>
      <c r="E220" s="101">
        <v>953</v>
      </c>
      <c r="F220" s="78">
        <v>4564</v>
      </c>
      <c r="G220" s="102">
        <v>190814</v>
      </c>
      <c r="H220" s="127">
        <v>46199</v>
      </c>
      <c r="I220" s="103" t="s">
        <v>1249</v>
      </c>
      <c r="J220" s="103"/>
      <c r="K220" s="103">
        <v>0</v>
      </c>
      <c r="L220" s="103">
        <v>0</v>
      </c>
    </row>
    <row r="221" spans="1:12" x14ac:dyDescent="0.25">
      <c r="A221" s="69">
        <v>711561</v>
      </c>
      <c r="B221" s="99" t="s">
        <v>993</v>
      </c>
      <c r="C221" s="99">
        <v>742</v>
      </c>
      <c r="D221" s="100"/>
      <c r="E221" s="101">
        <v>1137</v>
      </c>
      <c r="F221" s="78">
        <v>5445</v>
      </c>
      <c r="G221" s="102">
        <v>190814</v>
      </c>
      <c r="H221" s="127">
        <v>46199</v>
      </c>
      <c r="I221" s="103" t="s">
        <v>1250</v>
      </c>
      <c r="J221" s="103"/>
      <c r="K221" s="103">
        <v>0</v>
      </c>
      <c r="L221" s="103">
        <v>0</v>
      </c>
    </row>
    <row r="222" spans="1:12" x14ac:dyDescent="0.25">
      <c r="A222" s="69">
        <v>711562</v>
      </c>
      <c r="B222" s="99" t="s">
        <v>993</v>
      </c>
      <c r="C222" s="99">
        <v>1411</v>
      </c>
      <c r="D222" s="100"/>
      <c r="E222" s="101">
        <v>1020</v>
      </c>
      <c r="F222" s="78">
        <v>4885</v>
      </c>
      <c r="G222" s="102">
        <v>190814</v>
      </c>
      <c r="H222" s="127">
        <v>46199</v>
      </c>
      <c r="I222" s="103" t="s">
        <v>1251</v>
      </c>
      <c r="J222" s="103"/>
      <c r="K222" s="103">
        <v>0</v>
      </c>
      <c r="L222" s="103">
        <v>0</v>
      </c>
    </row>
    <row r="223" spans="1:12" x14ac:dyDescent="0.25">
      <c r="A223" s="69">
        <v>711563</v>
      </c>
      <c r="B223" s="99" t="s">
        <v>993</v>
      </c>
      <c r="C223" s="99">
        <v>1582</v>
      </c>
      <c r="D223" s="100"/>
      <c r="E223" s="101">
        <v>1089</v>
      </c>
      <c r="F223" s="78">
        <v>5216</v>
      </c>
      <c r="G223" s="102">
        <v>190814</v>
      </c>
      <c r="H223" s="127">
        <v>46199</v>
      </c>
      <c r="I223" s="103" t="s">
        <v>1252</v>
      </c>
      <c r="J223" s="103"/>
      <c r="K223" s="103">
        <v>0</v>
      </c>
      <c r="L223" s="103">
        <v>0</v>
      </c>
    </row>
    <row r="224" spans="1:12" x14ac:dyDescent="0.25">
      <c r="A224" s="69">
        <v>711564</v>
      </c>
      <c r="B224" s="99" t="s">
        <v>993</v>
      </c>
      <c r="C224" s="99">
        <v>973</v>
      </c>
      <c r="D224" s="100"/>
      <c r="E224" s="101">
        <v>1056</v>
      </c>
      <c r="F224" s="78">
        <v>5057</v>
      </c>
      <c r="G224" s="102">
        <v>190814</v>
      </c>
      <c r="H224" s="127">
        <v>46199</v>
      </c>
      <c r="I224" s="103" t="s">
        <v>1253</v>
      </c>
      <c r="J224" s="103"/>
      <c r="K224" s="103">
        <v>0</v>
      </c>
      <c r="L224" s="103">
        <v>0</v>
      </c>
    </row>
    <row r="225" spans="1:12" x14ac:dyDescent="0.25">
      <c r="A225" s="69">
        <v>711565</v>
      </c>
      <c r="B225" s="99" t="s">
        <v>993</v>
      </c>
      <c r="C225" s="99">
        <v>739</v>
      </c>
      <c r="D225" s="100"/>
      <c r="E225" s="101">
        <v>1056</v>
      </c>
      <c r="F225" s="78">
        <v>5057</v>
      </c>
      <c r="G225" s="102">
        <v>190814</v>
      </c>
      <c r="H225" s="127">
        <v>46199</v>
      </c>
      <c r="I225" s="103" t="s">
        <v>1254</v>
      </c>
      <c r="J225" s="103"/>
      <c r="K225" s="103">
        <v>0</v>
      </c>
      <c r="L225" s="103">
        <v>0</v>
      </c>
    </row>
    <row r="226" spans="1:12" x14ac:dyDescent="0.25">
      <c r="A226" s="69">
        <v>711566</v>
      </c>
      <c r="B226" s="99" t="s">
        <v>993</v>
      </c>
      <c r="C226" s="99">
        <v>226</v>
      </c>
      <c r="D226" s="100"/>
      <c r="E226" s="101">
        <v>1009</v>
      </c>
      <c r="F226" s="78">
        <v>4832</v>
      </c>
      <c r="G226" s="102">
        <v>190814</v>
      </c>
      <c r="H226" s="127">
        <v>46199</v>
      </c>
      <c r="I226" s="103" t="s">
        <v>1255</v>
      </c>
      <c r="J226" s="103"/>
      <c r="K226" s="103">
        <v>0</v>
      </c>
      <c r="L226" s="103">
        <v>0</v>
      </c>
    </row>
    <row r="227" spans="1:12" x14ac:dyDescent="0.25">
      <c r="A227" s="69">
        <v>711568</v>
      </c>
      <c r="B227" s="99" t="s">
        <v>993</v>
      </c>
      <c r="C227" s="99">
        <v>1680</v>
      </c>
      <c r="D227" s="100"/>
      <c r="E227" s="101">
        <v>1146</v>
      </c>
      <c r="F227" s="78">
        <v>5489</v>
      </c>
      <c r="G227" s="102">
        <v>190814</v>
      </c>
      <c r="H227" s="127">
        <v>46199</v>
      </c>
      <c r="I227" s="103" t="s">
        <v>1256</v>
      </c>
      <c r="J227" s="103"/>
      <c r="K227" s="103">
        <v>0</v>
      </c>
      <c r="L227" s="103">
        <v>0</v>
      </c>
    </row>
    <row r="228" spans="1:12" x14ac:dyDescent="0.25">
      <c r="A228" s="69">
        <v>711569</v>
      </c>
      <c r="B228" s="99" t="s">
        <v>993</v>
      </c>
      <c r="C228" s="99">
        <v>155</v>
      </c>
      <c r="D228" s="100"/>
      <c r="E228" s="101">
        <v>951</v>
      </c>
      <c r="F228" s="78">
        <v>4555</v>
      </c>
      <c r="G228" s="102">
        <v>190814</v>
      </c>
      <c r="H228" s="127">
        <v>46199</v>
      </c>
      <c r="I228" s="103" t="s">
        <v>1257</v>
      </c>
      <c r="J228" s="103"/>
      <c r="K228" s="103">
        <v>0</v>
      </c>
      <c r="L228" s="103">
        <v>0</v>
      </c>
    </row>
    <row r="229" spans="1:12" x14ac:dyDescent="0.25">
      <c r="A229" s="69">
        <v>711570</v>
      </c>
      <c r="B229" s="99" t="s">
        <v>993</v>
      </c>
      <c r="C229" s="99">
        <v>1591</v>
      </c>
      <c r="D229" s="100"/>
      <c r="E229" s="101">
        <v>1088</v>
      </c>
      <c r="F229" s="78">
        <v>5211</v>
      </c>
      <c r="G229" s="102">
        <v>190814</v>
      </c>
      <c r="H229" s="127">
        <v>46199</v>
      </c>
      <c r="I229" s="103" t="s">
        <v>1258</v>
      </c>
      <c r="J229" s="103"/>
      <c r="K229" s="103">
        <v>0</v>
      </c>
      <c r="L229" s="103">
        <v>0</v>
      </c>
    </row>
    <row r="230" spans="1:12" x14ac:dyDescent="0.25">
      <c r="A230" s="69">
        <v>711586</v>
      </c>
      <c r="B230" s="99" t="s">
        <v>1170</v>
      </c>
      <c r="C230" s="99">
        <v>346</v>
      </c>
      <c r="D230" s="100"/>
      <c r="E230" s="101">
        <v>1103</v>
      </c>
      <c r="F230" s="78">
        <v>7403</v>
      </c>
      <c r="G230" s="102">
        <v>190779</v>
      </c>
      <c r="H230" s="127">
        <v>46198</v>
      </c>
      <c r="I230" s="103" t="s">
        <v>950</v>
      </c>
      <c r="J230" s="103"/>
      <c r="K230" s="103">
        <v>0</v>
      </c>
      <c r="L230" s="103">
        <v>0</v>
      </c>
    </row>
    <row r="231" spans="1:12" x14ac:dyDescent="0.25">
      <c r="A231" s="69">
        <v>711587</v>
      </c>
      <c r="B231" s="99" t="s">
        <v>1170</v>
      </c>
      <c r="C231" s="99">
        <v>22</v>
      </c>
      <c r="D231" s="100"/>
      <c r="E231" s="101">
        <v>1097</v>
      </c>
      <c r="F231" s="78">
        <v>7362</v>
      </c>
      <c r="G231" s="102">
        <v>190779</v>
      </c>
      <c r="H231" s="127">
        <v>46198</v>
      </c>
      <c r="I231" s="103" t="s">
        <v>950</v>
      </c>
      <c r="J231" s="103"/>
      <c r="K231" s="103">
        <v>0</v>
      </c>
      <c r="L231" s="103">
        <v>0</v>
      </c>
    </row>
    <row r="232" spans="1:12" x14ac:dyDescent="0.25">
      <c r="A232" s="69">
        <v>711588</v>
      </c>
      <c r="B232" s="99" t="s">
        <v>1170</v>
      </c>
      <c r="C232" s="99">
        <v>778</v>
      </c>
      <c r="D232" s="100"/>
      <c r="E232" s="101">
        <v>1110</v>
      </c>
      <c r="F232" s="78">
        <v>7450</v>
      </c>
      <c r="G232" s="102">
        <v>190779</v>
      </c>
      <c r="H232" s="127">
        <v>46198</v>
      </c>
      <c r="I232" s="103" t="s">
        <v>950</v>
      </c>
      <c r="J232" s="103"/>
      <c r="K232" s="103">
        <v>0</v>
      </c>
      <c r="L232" s="103">
        <v>0</v>
      </c>
    </row>
    <row r="233" spans="1:12" x14ac:dyDescent="0.25">
      <c r="A233" s="69">
        <v>711589</v>
      </c>
      <c r="B233" s="99" t="s">
        <v>1170</v>
      </c>
      <c r="C233" s="99">
        <v>114</v>
      </c>
      <c r="D233" s="100"/>
      <c r="E233" s="101">
        <v>1130</v>
      </c>
      <c r="F233" s="78">
        <v>7584</v>
      </c>
      <c r="G233" s="102">
        <v>190779</v>
      </c>
      <c r="H233" s="127">
        <v>46198</v>
      </c>
      <c r="I233" s="103" t="s">
        <v>950</v>
      </c>
      <c r="J233" s="103"/>
      <c r="K233" s="103">
        <v>0</v>
      </c>
      <c r="L233" s="103">
        <v>0</v>
      </c>
    </row>
    <row r="234" spans="1:12" x14ac:dyDescent="0.25">
      <c r="A234" s="69">
        <v>711592</v>
      </c>
      <c r="B234" s="99" t="s">
        <v>1170</v>
      </c>
      <c r="C234" s="99">
        <v>749</v>
      </c>
      <c r="D234" s="100"/>
      <c r="E234" s="101">
        <v>1235</v>
      </c>
      <c r="F234" s="78">
        <v>8289</v>
      </c>
      <c r="G234" s="102">
        <v>190779</v>
      </c>
      <c r="H234" s="127">
        <v>46198</v>
      </c>
      <c r="I234" s="103" t="s">
        <v>950</v>
      </c>
      <c r="J234" s="103"/>
      <c r="K234" s="103">
        <v>0</v>
      </c>
      <c r="L234" s="103">
        <v>0</v>
      </c>
    </row>
    <row r="235" spans="1:12" x14ac:dyDescent="0.25">
      <c r="A235" s="69">
        <v>711593</v>
      </c>
      <c r="B235" s="99" t="s">
        <v>1170</v>
      </c>
      <c r="C235" s="99">
        <v>153</v>
      </c>
      <c r="D235" s="100"/>
      <c r="E235" s="101">
        <v>983</v>
      </c>
      <c r="F235" s="78">
        <v>6597</v>
      </c>
      <c r="G235" s="102">
        <v>190779</v>
      </c>
      <c r="H235" s="127">
        <v>46198</v>
      </c>
      <c r="I235" s="103" t="s">
        <v>950</v>
      </c>
      <c r="J235" s="103"/>
      <c r="K235" s="103">
        <v>0</v>
      </c>
      <c r="L235" s="103">
        <v>0</v>
      </c>
    </row>
    <row r="236" spans="1:12" x14ac:dyDescent="0.25">
      <c r="A236" s="69">
        <v>711594</v>
      </c>
      <c r="B236" s="99" t="s">
        <v>1170</v>
      </c>
      <c r="C236" s="99">
        <v>788</v>
      </c>
      <c r="D236" s="100"/>
      <c r="E236" s="101">
        <v>1070</v>
      </c>
      <c r="F236" s="78">
        <v>7181</v>
      </c>
      <c r="G236" s="102">
        <v>190779</v>
      </c>
      <c r="H236" s="127">
        <v>46198</v>
      </c>
      <c r="I236" s="103" t="s">
        <v>950</v>
      </c>
      <c r="J236" s="103"/>
      <c r="K236" s="103">
        <v>0</v>
      </c>
      <c r="L236" s="103">
        <v>0</v>
      </c>
    </row>
    <row r="237" spans="1:12" x14ac:dyDescent="0.25">
      <c r="A237" s="69">
        <v>711595</v>
      </c>
      <c r="B237" s="99" t="s">
        <v>1170</v>
      </c>
      <c r="C237" s="99">
        <v>674</v>
      </c>
      <c r="D237" s="100"/>
      <c r="E237" s="101">
        <v>1137</v>
      </c>
      <c r="F237" s="78">
        <v>7631</v>
      </c>
      <c r="G237" s="102">
        <v>190779</v>
      </c>
      <c r="H237" s="127">
        <v>46198</v>
      </c>
      <c r="I237" s="103" t="s">
        <v>950</v>
      </c>
      <c r="J237" s="103"/>
      <c r="K237" s="103">
        <v>0</v>
      </c>
      <c r="L237" s="103">
        <v>0</v>
      </c>
    </row>
    <row r="238" spans="1:12" x14ac:dyDescent="0.25">
      <c r="A238" s="69">
        <v>711596</v>
      </c>
      <c r="B238" s="99" t="s">
        <v>1170</v>
      </c>
      <c r="C238" s="99">
        <v>1101</v>
      </c>
      <c r="D238" s="100"/>
      <c r="E238" s="101">
        <v>1151</v>
      </c>
      <c r="F238" s="78">
        <v>7725</v>
      </c>
      <c r="G238" s="102">
        <v>190779</v>
      </c>
      <c r="H238" s="127">
        <v>46198</v>
      </c>
      <c r="I238" s="103" t="s">
        <v>950</v>
      </c>
      <c r="J238" s="103"/>
      <c r="K238" s="103">
        <v>0</v>
      </c>
      <c r="L238" s="103">
        <v>0</v>
      </c>
    </row>
    <row r="239" spans="1:12" x14ac:dyDescent="0.25">
      <c r="A239" s="69">
        <v>711597</v>
      </c>
      <c r="B239" s="99" t="s">
        <v>1170</v>
      </c>
      <c r="C239" s="99">
        <v>20</v>
      </c>
      <c r="D239" s="100"/>
      <c r="E239" s="101">
        <v>1081</v>
      </c>
      <c r="F239" s="78">
        <v>7255</v>
      </c>
      <c r="G239" s="102">
        <v>190779</v>
      </c>
      <c r="H239" s="127">
        <v>46198</v>
      </c>
      <c r="I239" s="103" t="s">
        <v>950</v>
      </c>
      <c r="J239" s="103"/>
      <c r="K239" s="103">
        <v>0</v>
      </c>
      <c r="L239" s="103">
        <v>0</v>
      </c>
    </row>
    <row r="240" spans="1:12" x14ac:dyDescent="0.25">
      <c r="A240" s="69">
        <v>711602</v>
      </c>
      <c r="B240" s="99" t="s">
        <v>1174</v>
      </c>
      <c r="C240" s="99">
        <v>581</v>
      </c>
      <c r="D240" s="100"/>
      <c r="E240" s="101">
        <v>1065</v>
      </c>
      <c r="F240" s="78">
        <v>9261</v>
      </c>
      <c r="G240" s="102">
        <v>190642</v>
      </c>
      <c r="H240" s="127">
        <v>46195</v>
      </c>
      <c r="I240" s="103" t="s">
        <v>950</v>
      </c>
      <c r="J240" s="103"/>
      <c r="K240" s="103">
        <v>0</v>
      </c>
      <c r="L240" s="103">
        <v>0</v>
      </c>
    </row>
    <row r="241" spans="1:12" x14ac:dyDescent="0.25">
      <c r="A241" s="69">
        <v>711618</v>
      </c>
      <c r="B241" s="99" t="s">
        <v>1134</v>
      </c>
      <c r="C241" s="99">
        <v>1448</v>
      </c>
      <c r="D241" s="100"/>
      <c r="E241" s="101">
        <v>978</v>
      </c>
      <c r="F241" s="78">
        <v>74091</v>
      </c>
      <c r="G241" s="102">
        <v>190732</v>
      </c>
      <c r="H241" s="127">
        <v>46197</v>
      </c>
      <c r="I241" s="103" t="s">
        <v>950</v>
      </c>
      <c r="J241" s="103"/>
      <c r="K241" s="103">
        <v>0</v>
      </c>
      <c r="L241" s="103">
        <v>0</v>
      </c>
    </row>
    <row r="242" spans="1:12" x14ac:dyDescent="0.25">
      <c r="A242" s="69">
        <v>711619</v>
      </c>
      <c r="B242" s="99" t="s">
        <v>1134</v>
      </c>
      <c r="C242" s="99">
        <v>664</v>
      </c>
      <c r="D242" s="100"/>
      <c r="E242" s="101">
        <v>1056</v>
      </c>
      <c r="F242" s="78">
        <v>80000</v>
      </c>
      <c r="G242" s="102">
        <v>190732</v>
      </c>
      <c r="H242" s="127">
        <v>46197</v>
      </c>
      <c r="I242" s="103" t="s">
        <v>950</v>
      </c>
      <c r="J242" s="103"/>
      <c r="K242" s="103">
        <v>0</v>
      </c>
      <c r="L242" s="103">
        <v>0</v>
      </c>
    </row>
    <row r="243" spans="1:12" x14ac:dyDescent="0.25">
      <c r="A243" s="69">
        <v>711629</v>
      </c>
      <c r="B243" s="99" t="s">
        <v>101</v>
      </c>
      <c r="C243" s="99">
        <v>1671</v>
      </c>
      <c r="D243" s="100"/>
      <c r="E243" s="101">
        <v>396</v>
      </c>
      <c r="F243" s="78">
        <v>2720</v>
      </c>
      <c r="G243" s="102">
        <v>190690</v>
      </c>
      <c r="H243" s="127">
        <v>46196</v>
      </c>
      <c r="I243" s="103" t="s">
        <v>950</v>
      </c>
      <c r="J243" s="103"/>
      <c r="K243" s="103">
        <v>0</v>
      </c>
      <c r="L243" s="103">
        <v>0</v>
      </c>
    </row>
    <row r="244" spans="1:12" x14ac:dyDescent="0.25">
      <c r="A244" s="69">
        <v>711632</v>
      </c>
      <c r="B244" s="99" t="s">
        <v>971</v>
      </c>
      <c r="C244" s="99">
        <v>1636</v>
      </c>
      <c r="D244" s="100"/>
      <c r="E244" s="101">
        <v>1089</v>
      </c>
      <c r="F244" s="78">
        <v>102736</v>
      </c>
      <c r="G244" s="102">
        <v>190732</v>
      </c>
      <c r="H244" s="127">
        <v>46197</v>
      </c>
      <c r="I244" s="103" t="s">
        <v>950</v>
      </c>
      <c r="J244" s="103"/>
      <c r="K244" s="103">
        <v>0</v>
      </c>
      <c r="L244" s="103">
        <v>0</v>
      </c>
    </row>
    <row r="245" spans="1:12" x14ac:dyDescent="0.25">
      <c r="A245" s="69">
        <v>711634</v>
      </c>
      <c r="B245" s="99" t="s">
        <v>971</v>
      </c>
      <c r="C245" s="99">
        <v>1683</v>
      </c>
      <c r="D245" s="100"/>
      <c r="E245" s="101">
        <v>1132</v>
      </c>
      <c r="F245" s="78">
        <v>106792</v>
      </c>
      <c r="G245" s="102">
        <v>190732</v>
      </c>
      <c r="H245" s="127">
        <v>46197</v>
      </c>
      <c r="I245" s="103" t="s">
        <v>950</v>
      </c>
      <c r="J245" s="103"/>
      <c r="K245" s="103">
        <v>0</v>
      </c>
      <c r="L245" s="103">
        <v>0</v>
      </c>
    </row>
    <row r="246" spans="1:12" x14ac:dyDescent="0.25">
      <c r="A246" s="69">
        <v>711635</v>
      </c>
      <c r="B246" s="99" t="s">
        <v>971</v>
      </c>
      <c r="C246" s="99">
        <v>641</v>
      </c>
      <c r="D246" s="100"/>
      <c r="E246" s="101">
        <v>1023</v>
      </c>
      <c r="F246" s="78">
        <v>96509</v>
      </c>
      <c r="G246" s="102">
        <v>190732</v>
      </c>
      <c r="H246" s="127">
        <v>46197</v>
      </c>
      <c r="I246" s="103" t="s">
        <v>950</v>
      </c>
      <c r="J246" s="103"/>
      <c r="K246" s="103">
        <v>0</v>
      </c>
      <c r="L246" s="103">
        <v>0</v>
      </c>
    </row>
    <row r="247" spans="1:12" x14ac:dyDescent="0.25">
      <c r="A247" s="69">
        <v>711648</v>
      </c>
      <c r="B247" s="99" t="s">
        <v>1178</v>
      </c>
      <c r="C247" s="99">
        <v>1049</v>
      </c>
      <c r="D247" s="100"/>
      <c r="E247" s="101">
        <v>1083</v>
      </c>
      <c r="F247" s="78">
        <v>41494</v>
      </c>
      <c r="G247" s="102">
        <v>190577</v>
      </c>
      <c r="H247" s="127">
        <v>46190</v>
      </c>
      <c r="I247" s="103" t="s">
        <v>1259</v>
      </c>
      <c r="J247" s="103"/>
      <c r="K247" s="103">
        <v>0</v>
      </c>
      <c r="L247" s="103">
        <v>0</v>
      </c>
    </row>
    <row r="248" spans="1:12" x14ac:dyDescent="0.25">
      <c r="A248" s="69">
        <v>711649</v>
      </c>
      <c r="B248" s="99" t="s">
        <v>1178</v>
      </c>
      <c r="C248" s="99">
        <v>75</v>
      </c>
      <c r="D248" s="100"/>
      <c r="E248" s="101">
        <v>991</v>
      </c>
      <c r="F248" s="78">
        <v>37969</v>
      </c>
      <c r="G248" s="102">
        <v>190577</v>
      </c>
      <c r="H248" s="127">
        <v>46190</v>
      </c>
      <c r="I248" s="103" t="s">
        <v>1260</v>
      </c>
      <c r="J248" s="103"/>
      <c r="K248" s="103">
        <v>0</v>
      </c>
      <c r="L248" s="103">
        <v>0</v>
      </c>
    </row>
    <row r="249" spans="1:12" x14ac:dyDescent="0.25">
      <c r="A249" s="69">
        <v>711650</v>
      </c>
      <c r="B249" s="99" t="s">
        <v>1178</v>
      </c>
      <c r="C249" s="99">
        <v>864</v>
      </c>
      <c r="D249" s="100"/>
      <c r="E249" s="101">
        <v>1137</v>
      </c>
      <c r="F249" s="78">
        <v>43563</v>
      </c>
      <c r="G249" s="102">
        <v>190577</v>
      </c>
      <c r="H249" s="127">
        <v>46190</v>
      </c>
      <c r="I249" s="103" t="s">
        <v>1261</v>
      </c>
      <c r="J249" s="103"/>
      <c r="K249" s="103">
        <v>0</v>
      </c>
      <c r="L249" s="103">
        <v>0</v>
      </c>
    </row>
    <row r="250" spans="1:12" x14ac:dyDescent="0.25">
      <c r="A250" s="69">
        <v>711652</v>
      </c>
      <c r="B250" s="99" t="s">
        <v>1178</v>
      </c>
      <c r="C250" s="99">
        <v>1384</v>
      </c>
      <c r="D250" s="100"/>
      <c r="E250" s="101">
        <v>839</v>
      </c>
      <c r="F250" s="78">
        <v>32146</v>
      </c>
      <c r="G250" s="102">
        <v>190577</v>
      </c>
      <c r="H250" s="127">
        <v>46190</v>
      </c>
      <c r="I250" s="103" t="s">
        <v>1262</v>
      </c>
      <c r="J250" s="103"/>
      <c r="K250" s="103">
        <v>0</v>
      </c>
      <c r="L250" s="103">
        <v>0</v>
      </c>
    </row>
    <row r="251" spans="1:12" x14ac:dyDescent="0.25">
      <c r="A251" s="69">
        <v>711653</v>
      </c>
      <c r="B251" s="99" t="s">
        <v>1178</v>
      </c>
      <c r="C251" s="99">
        <v>262</v>
      </c>
      <c r="D251" s="100"/>
      <c r="E251" s="101">
        <v>784</v>
      </c>
      <c r="F251" s="78">
        <v>30038</v>
      </c>
      <c r="G251" s="102">
        <v>190577</v>
      </c>
      <c r="H251" s="127">
        <v>46190</v>
      </c>
      <c r="I251" s="103" t="s">
        <v>1263</v>
      </c>
      <c r="J251" s="103"/>
      <c r="K251" s="103">
        <v>0</v>
      </c>
      <c r="L251" s="103">
        <v>0</v>
      </c>
    </row>
    <row r="252" spans="1:12" x14ac:dyDescent="0.25">
      <c r="A252" s="69">
        <v>711654</v>
      </c>
      <c r="B252" s="99" t="s">
        <v>882</v>
      </c>
      <c r="C252" s="99">
        <v>1074</v>
      </c>
      <c r="D252" s="100"/>
      <c r="E252" s="101">
        <v>1125</v>
      </c>
      <c r="F252" s="78">
        <v>65000</v>
      </c>
      <c r="G252" s="102">
        <v>190695</v>
      </c>
      <c r="H252" s="127">
        <v>46196</v>
      </c>
      <c r="I252" s="103" t="s">
        <v>1264</v>
      </c>
      <c r="J252" s="103"/>
      <c r="K252" s="103">
        <v>0</v>
      </c>
      <c r="L252" s="103">
        <v>0</v>
      </c>
    </row>
    <row r="253" spans="1:12" x14ac:dyDescent="0.25">
      <c r="A253" s="69">
        <v>711655</v>
      </c>
      <c r="B253" s="99" t="s">
        <v>882</v>
      </c>
      <c r="C253" s="99">
        <v>393</v>
      </c>
      <c r="D253" s="100"/>
      <c r="E253" s="101">
        <v>1176</v>
      </c>
      <c r="F253" s="78">
        <v>68000</v>
      </c>
      <c r="G253" s="102">
        <v>190740</v>
      </c>
      <c r="H253" s="127">
        <v>46197</v>
      </c>
      <c r="I253" s="103" t="s">
        <v>1265</v>
      </c>
      <c r="J253" s="103"/>
      <c r="K253" s="103">
        <v>0</v>
      </c>
      <c r="L253" s="103">
        <v>0</v>
      </c>
    </row>
    <row r="254" spans="1:12" x14ac:dyDescent="0.25">
      <c r="A254" s="69">
        <v>711656</v>
      </c>
      <c r="B254" s="99">
        <v>11546449</v>
      </c>
      <c r="C254" s="99">
        <v>1510</v>
      </c>
      <c r="D254" s="100"/>
      <c r="E254" s="101">
        <v>978</v>
      </c>
      <c r="F254" s="78">
        <v>82881</v>
      </c>
      <c r="G254" s="102">
        <v>190719</v>
      </c>
      <c r="H254" s="127">
        <v>46197</v>
      </c>
      <c r="I254" s="103" t="s">
        <v>950</v>
      </c>
      <c r="J254" s="103"/>
      <c r="K254" s="103">
        <v>0</v>
      </c>
      <c r="L254" s="103">
        <v>0</v>
      </c>
    </row>
    <row r="255" spans="1:12" x14ac:dyDescent="0.25">
      <c r="A255" s="69">
        <v>711657</v>
      </c>
      <c r="B255" s="99">
        <v>11546449</v>
      </c>
      <c r="C255" s="99">
        <v>1416</v>
      </c>
      <c r="D255" s="100"/>
      <c r="E255" s="101">
        <v>1063</v>
      </c>
      <c r="F255" s="78">
        <v>90119</v>
      </c>
      <c r="G255" s="102">
        <v>190719</v>
      </c>
      <c r="H255" s="127">
        <v>46197</v>
      </c>
      <c r="I255" s="103" t="s">
        <v>950</v>
      </c>
      <c r="J255" s="103"/>
      <c r="K255" s="103">
        <v>0</v>
      </c>
      <c r="L255" s="103">
        <v>0</v>
      </c>
    </row>
    <row r="256" spans="1:12" x14ac:dyDescent="0.25">
      <c r="A256" s="69">
        <v>711658</v>
      </c>
      <c r="B256" s="99">
        <v>11546449</v>
      </c>
      <c r="C256" s="99">
        <v>915</v>
      </c>
      <c r="D256" s="100"/>
      <c r="E256" s="101">
        <v>1065</v>
      </c>
      <c r="F256" s="78">
        <v>90254</v>
      </c>
      <c r="G256" s="102">
        <v>190719</v>
      </c>
      <c r="H256" s="127">
        <v>46197</v>
      </c>
      <c r="I256" s="103" t="s">
        <v>950</v>
      </c>
      <c r="J256" s="103"/>
      <c r="K256" s="103">
        <v>0</v>
      </c>
      <c r="L256" s="103">
        <v>0</v>
      </c>
    </row>
    <row r="257" spans="1:12" x14ac:dyDescent="0.25">
      <c r="A257" s="69">
        <v>711659</v>
      </c>
      <c r="B257" s="99">
        <v>11546449</v>
      </c>
      <c r="C257" s="99">
        <v>459</v>
      </c>
      <c r="D257" s="100"/>
      <c r="E257" s="101">
        <v>996</v>
      </c>
      <c r="F257" s="78">
        <v>84407</v>
      </c>
      <c r="G257" s="102">
        <v>190719</v>
      </c>
      <c r="H257" s="127">
        <v>46197</v>
      </c>
      <c r="I257" s="103" t="s">
        <v>950</v>
      </c>
      <c r="J257" s="103"/>
      <c r="K257" s="103">
        <v>0</v>
      </c>
      <c r="L257" s="103">
        <v>0</v>
      </c>
    </row>
    <row r="258" spans="1:12" x14ac:dyDescent="0.25">
      <c r="A258" s="69">
        <v>711660</v>
      </c>
      <c r="B258" s="99">
        <v>11546449</v>
      </c>
      <c r="C258" s="99">
        <v>823</v>
      </c>
      <c r="D258" s="100"/>
      <c r="E258" s="101">
        <v>1055</v>
      </c>
      <c r="F258" s="78">
        <v>89407</v>
      </c>
      <c r="G258" s="102">
        <v>190719</v>
      </c>
      <c r="H258" s="127">
        <v>46197</v>
      </c>
      <c r="I258" s="103" t="s">
        <v>950</v>
      </c>
      <c r="J258" s="103"/>
      <c r="K258" s="103">
        <v>0</v>
      </c>
      <c r="L258" s="103">
        <v>0</v>
      </c>
    </row>
    <row r="259" spans="1:12" x14ac:dyDescent="0.25">
      <c r="A259" s="69">
        <v>711661</v>
      </c>
      <c r="B259" s="99">
        <v>11546449</v>
      </c>
      <c r="C259" s="99">
        <v>829</v>
      </c>
      <c r="D259" s="100"/>
      <c r="E259" s="101">
        <v>1011</v>
      </c>
      <c r="F259" s="78">
        <v>85678</v>
      </c>
      <c r="G259" s="102">
        <v>190719</v>
      </c>
      <c r="H259" s="127">
        <v>46197</v>
      </c>
      <c r="I259" s="103" t="s">
        <v>950</v>
      </c>
      <c r="J259" s="103"/>
      <c r="K259" s="103">
        <v>0</v>
      </c>
      <c r="L259" s="103">
        <v>0</v>
      </c>
    </row>
    <row r="260" spans="1:12" x14ac:dyDescent="0.25">
      <c r="A260" s="69">
        <v>711663</v>
      </c>
      <c r="B260" s="99">
        <v>11546449</v>
      </c>
      <c r="C260" s="99">
        <v>1698</v>
      </c>
      <c r="D260" s="100"/>
      <c r="E260" s="101">
        <v>971</v>
      </c>
      <c r="F260" s="78">
        <v>82288</v>
      </c>
      <c r="G260" s="102">
        <v>190719</v>
      </c>
      <c r="H260" s="127">
        <v>46197</v>
      </c>
      <c r="I260" s="103" t="s">
        <v>950</v>
      </c>
      <c r="J260" s="103"/>
      <c r="K260" s="103">
        <v>0</v>
      </c>
      <c r="L260" s="103">
        <v>0</v>
      </c>
    </row>
    <row r="261" spans="1:12" x14ac:dyDescent="0.25">
      <c r="A261" s="69">
        <v>711664</v>
      </c>
      <c r="B261" s="99">
        <v>11546449</v>
      </c>
      <c r="C261" s="99">
        <v>1573</v>
      </c>
      <c r="D261" s="100"/>
      <c r="E261" s="101">
        <v>1040</v>
      </c>
      <c r="F261" s="78">
        <v>88136</v>
      </c>
      <c r="G261" s="102">
        <v>190719</v>
      </c>
      <c r="H261" s="127">
        <v>46197</v>
      </c>
      <c r="I261" s="103" t="s">
        <v>950</v>
      </c>
      <c r="J261" s="103"/>
      <c r="K261" s="103">
        <v>0</v>
      </c>
      <c r="L261" s="103">
        <v>0</v>
      </c>
    </row>
    <row r="262" spans="1:12" x14ac:dyDescent="0.25">
      <c r="A262" s="69">
        <v>711665</v>
      </c>
      <c r="B262" s="99">
        <v>11546449</v>
      </c>
      <c r="C262" s="99">
        <v>366</v>
      </c>
      <c r="D262" s="100"/>
      <c r="E262" s="101">
        <v>1001</v>
      </c>
      <c r="F262" s="78">
        <v>84864</v>
      </c>
      <c r="G262" s="102">
        <v>190719</v>
      </c>
      <c r="H262" s="127">
        <v>46197</v>
      </c>
      <c r="I262" s="103" t="s">
        <v>950</v>
      </c>
      <c r="J262" s="103"/>
      <c r="K262" s="103">
        <v>0</v>
      </c>
      <c r="L262" s="103">
        <v>0</v>
      </c>
    </row>
    <row r="263" spans="1:12" x14ac:dyDescent="0.25">
      <c r="A263" s="69">
        <v>711666</v>
      </c>
      <c r="B263" s="99">
        <v>11546449</v>
      </c>
      <c r="C263" s="99">
        <v>289</v>
      </c>
      <c r="D263" s="100"/>
      <c r="E263" s="101">
        <v>1004</v>
      </c>
      <c r="F263" s="78">
        <v>85085</v>
      </c>
      <c r="G263" s="102">
        <v>190732</v>
      </c>
      <c r="H263" s="127">
        <v>46197</v>
      </c>
      <c r="I263" s="103" t="s">
        <v>950</v>
      </c>
      <c r="J263" s="103"/>
      <c r="K263" s="103">
        <v>0</v>
      </c>
      <c r="L263" s="103">
        <v>0</v>
      </c>
    </row>
    <row r="264" spans="1:12" x14ac:dyDescent="0.25">
      <c r="A264" s="69">
        <v>711667</v>
      </c>
      <c r="B264" s="99">
        <v>11546449</v>
      </c>
      <c r="C264" s="99">
        <v>616</v>
      </c>
      <c r="D264" s="100"/>
      <c r="E264" s="101">
        <v>1037</v>
      </c>
      <c r="F264" s="78">
        <v>87915</v>
      </c>
      <c r="G264" s="102">
        <v>190732</v>
      </c>
      <c r="H264" s="127">
        <v>46197</v>
      </c>
      <c r="I264" s="103" t="s">
        <v>950</v>
      </c>
      <c r="J264" s="103"/>
      <c r="K264" s="103">
        <v>0</v>
      </c>
      <c r="L264" s="103">
        <v>0</v>
      </c>
    </row>
    <row r="265" spans="1:12" x14ac:dyDescent="0.25">
      <c r="A265" s="69">
        <v>711669</v>
      </c>
      <c r="B265" s="99">
        <v>11546449</v>
      </c>
      <c r="C265" s="99">
        <v>1092</v>
      </c>
      <c r="D265" s="100"/>
      <c r="E265" s="101">
        <v>1011</v>
      </c>
      <c r="F265" s="78">
        <v>85678</v>
      </c>
      <c r="G265" s="102">
        <v>190732</v>
      </c>
      <c r="H265" s="127">
        <v>46197</v>
      </c>
      <c r="I265" s="103" t="s">
        <v>950</v>
      </c>
      <c r="J265" s="103"/>
      <c r="K265" s="103">
        <v>0</v>
      </c>
      <c r="L265" s="103">
        <v>0</v>
      </c>
    </row>
    <row r="266" spans="1:12" x14ac:dyDescent="0.25">
      <c r="A266" s="69">
        <v>711670</v>
      </c>
      <c r="B266" s="99">
        <v>11546449</v>
      </c>
      <c r="C266" s="99">
        <v>839</v>
      </c>
      <c r="D266" s="100"/>
      <c r="E266" s="101">
        <v>986</v>
      </c>
      <c r="F266" s="78">
        <v>83559</v>
      </c>
      <c r="G266" s="102">
        <v>190732</v>
      </c>
      <c r="H266" s="127">
        <v>46197</v>
      </c>
      <c r="I266" s="103" t="s">
        <v>950</v>
      </c>
      <c r="J266" s="103"/>
      <c r="K266" s="103">
        <v>0</v>
      </c>
      <c r="L266" s="103">
        <v>0</v>
      </c>
    </row>
    <row r="267" spans="1:12" x14ac:dyDescent="0.25">
      <c r="A267" s="69">
        <v>711671</v>
      </c>
      <c r="B267" s="99">
        <v>11546449</v>
      </c>
      <c r="C267" s="99">
        <v>486</v>
      </c>
      <c r="D267" s="100"/>
      <c r="E267" s="101">
        <v>1059</v>
      </c>
      <c r="F267" s="78">
        <v>89746</v>
      </c>
      <c r="G267" s="102">
        <v>190732</v>
      </c>
      <c r="H267" s="127">
        <v>46197</v>
      </c>
      <c r="I267" s="103" t="s">
        <v>950</v>
      </c>
      <c r="J267" s="103"/>
      <c r="K267" s="103">
        <v>0</v>
      </c>
      <c r="L267" s="103">
        <v>0</v>
      </c>
    </row>
    <row r="268" spans="1:12" x14ac:dyDescent="0.25">
      <c r="A268" s="69">
        <v>711672</v>
      </c>
      <c r="B268" s="99">
        <v>11546449</v>
      </c>
      <c r="C268" s="99">
        <v>1317</v>
      </c>
      <c r="D268" s="100"/>
      <c r="E268" s="101">
        <v>968</v>
      </c>
      <c r="F268" s="78">
        <v>82034</v>
      </c>
      <c r="G268" s="102">
        <v>190732</v>
      </c>
      <c r="H268" s="127">
        <v>46197</v>
      </c>
      <c r="I268" s="103" t="s">
        <v>950</v>
      </c>
      <c r="J268" s="103"/>
      <c r="K268" s="103">
        <v>0</v>
      </c>
      <c r="L268" s="103">
        <v>0</v>
      </c>
    </row>
    <row r="269" spans="1:12" x14ac:dyDescent="0.25">
      <c r="A269" s="69">
        <v>711673</v>
      </c>
      <c r="B269" s="99">
        <v>11546449</v>
      </c>
      <c r="C269" s="99">
        <v>233</v>
      </c>
      <c r="D269" s="100"/>
      <c r="E269" s="101">
        <v>1073</v>
      </c>
      <c r="F269" s="78">
        <v>90966</v>
      </c>
      <c r="G269" s="102">
        <v>190732</v>
      </c>
      <c r="H269" s="127">
        <v>46197</v>
      </c>
      <c r="I269" s="103" t="s">
        <v>950</v>
      </c>
      <c r="J269" s="103"/>
      <c r="K269" s="103">
        <v>0</v>
      </c>
      <c r="L269" s="103">
        <v>0</v>
      </c>
    </row>
    <row r="270" spans="1:12" x14ac:dyDescent="0.25">
      <c r="A270" s="69">
        <v>711677</v>
      </c>
      <c r="B270" s="99">
        <v>11546377</v>
      </c>
      <c r="C270" s="99">
        <v>97</v>
      </c>
      <c r="D270" s="100"/>
      <c r="E270" s="101">
        <v>1131</v>
      </c>
      <c r="F270" s="78">
        <v>73442</v>
      </c>
      <c r="G270" s="102">
        <v>190690</v>
      </c>
      <c r="H270" s="127">
        <v>46196</v>
      </c>
      <c r="I270" s="103" t="s">
        <v>950</v>
      </c>
      <c r="J270" s="103"/>
      <c r="K270" s="103">
        <v>0</v>
      </c>
      <c r="L270" s="103">
        <v>0</v>
      </c>
    </row>
    <row r="271" spans="1:12" x14ac:dyDescent="0.25">
      <c r="A271" s="69">
        <v>711690</v>
      </c>
      <c r="B271" s="99">
        <v>40109770</v>
      </c>
      <c r="C271" s="99">
        <v>1637</v>
      </c>
      <c r="D271" s="100"/>
      <c r="E271" s="101">
        <v>1200</v>
      </c>
      <c r="F271" s="78">
        <v>8922</v>
      </c>
      <c r="G271" s="102">
        <v>190732</v>
      </c>
      <c r="H271" s="127">
        <v>46197</v>
      </c>
      <c r="I271" s="103" t="s">
        <v>950</v>
      </c>
      <c r="J271" s="103"/>
      <c r="K271" s="103">
        <v>0</v>
      </c>
      <c r="L271" s="103">
        <v>0</v>
      </c>
    </row>
    <row r="272" spans="1:12" x14ac:dyDescent="0.25">
      <c r="A272" s="69">
        <v>711691</v>
      </c>
      <c r="B272" s="99">
        <v>40109770</v>
      </c>
      <c r="C272" s="99">
        <v>1031</v>
      </c>
      <c r="D272" s="100"/>
      <c r="E272" s="101">
        <v>1076</v>
      </c>
      <c r="F272" s="78">
        <v>8000</v>
      </c>
      <c r="G272" s="102">
        <v>190732</v>
      </c>
      <c r="H272" s="127">
        <v>46197</v>
      </c>
      <c r="I272" s="103" t="s">
        <v>950</v>
      </c>
      <c r="J272" s="103"/>
      <c r="K272" s="103">
        <v>0</v>
      </c>
      <c r="L272" s="103">
        <v>0</v>
      </c>
    </row>
    <row r="273" spans="1:12" x14ac:dyDescent="0.25">
      <c r="A273" s="69">
        <v>711693</v>
      </c>
      <c r="B273" s="99" t="s">
        <v>1013</v>
      </c>
      <c r="C273" s="99">
        <v>702</v>
      </c>
      <c r="D273" s="100"/>
      <c r="E273" s="101">
        <v>447</v>
      </c>
      <c r="F273" s="78">
        <v>58052</v>
      </c>
      <c r="G273" s="102">
        <v>190732</v>
      </c>
      <c r="H273" s="127">
        <v>46197</v>
      </c>
      <c r="I273" s="103"/>
      <c r="J273" s="103"/>
      <c r="K273" s="103">
        <v>0</v>
      </c>
      <c r="L273" s="103">
        <v>0</v>
      </c>
    </row>
    <row r="274" spans="1:12" x14ac:dyDescent="0.25">
      <c r="A274" s="69">
        <v>711722</v>
      </c>
      <c r="B274" s="99">
        <v>11546571</v>
      </c>
      <c r="C274" s="99">
        <v>1105</v>
      </c>
      <c r="D274" s="100"/>
      <c r="E274" s="101">
        <v>764</v>
      </c>
      <c r="F274" s="78">
        <v>45749</v>
      </c>
      <c r="G274" s="102">
        <v>190814</v>
      </c>
      <c r="H274" s="127">
        <v>46199</v>
      </c>
      <c r="I274" s="103" t="s">
        <v>1266</v>
      </c>
      <c r="J274" s="103"/>
      <c r="K274" s="103">
        <v>0</v>
      </c>
      <c r="L274" s="103">
        <v>0</v>
      </c>
    </row>
    <row r="275" spans="1:12" x14ac:dyDescent="0.25">
      <c r="A275" s="69">
        <v>711723</v>
      </c>
      <c r="B275" s="99">
        <v>11546571</v>
      </c>
      <c r="C275" s="99">
        <v>832</v>
      </c>
      <c r="D275" s="100"/>
      <c r="E275" s="101">
        <v>892</v>
      </c>
      <c r="F275" s="78">
        <v>53413</v>
      </c>
      <c r="G275" s="102">
        <v>190814</v>
      </c>
      <c r="H275" s="127">
        <v>46199</v>
      </c>
      <c r="I275" s="103" t="s">
        <v>1267</v>
      </c>
      <c r="J275" s="103"/>
      <c r="K275" s="103">
        <v>0</v>
      </c>
      <c r="L275" s="103">
        <v>0</v>
      </c>
    </row>
    <row r="276" spans="1:12" x14ac:dyDescent="0.25">
      <c r="A276" s="69">
        <v>711724</v>
      </c>
      <c r="B276" s="99">
        <v>11546571</v>
      </c>
      <c r="C276" s="99">
        <v>1538</v>
      </c>
      <c r="D276" s="100"/>
      <c r="E276" s="101">
        <v>876</v>
      </c>
      <c r="F276" s="78">
        <v>52455</v>
      </c>
      <c r="G276" s="102">
        <v>190814</v>
      </c>
      <c r="H276" s="127">
        <v>46199</v>
      </c>
      <c r="I276" s="103" t="s">
        <v>1268</v>
      </c>
      <c r="J276" s="103"/>
      <c r="K276" s="103">
        <v>0</v>
      </c>
      <c r="L276" s="103">
        <v>0</v>
      </c>
    </row>
    <row r="277" spans="1:12" x14ac:dyDescent="0.25">
      <c r="A277" s="69">
        <v>711725</v>
      </c>
      <c r="B277" s="99">
        <v>11546571</v>
      </c>
      <c r="C277" s="99">
        <v>1514</v>
      </c>
      <c r="D277" s="100"/>
      <c r="E277" s="101">
        <v>789</v>
      </c>
      <c r="F277" s="78">
        <v>47246</v>
      </c>
      <c r="G277" s="102">
        <v>190814</v>
      </c>
      <c r="H277" s="127">
        <v>46199</v>
      </c>
      <c r="I277" s="103" t="s">
        <v>1269</v>
      </c>
      <c r="J277" s="103"/>
      <c r="K277" s="103">
        <v>0</v>
      </c>
      <c r="L277" s="103">
        <v>0</v>
      </c>
    </row>
    <row r="278" spans="1:12" x14ac:dyDescent="0.25">
      <c r="A278" s="69">
        <v>711734</v>
      </c>
      <c r="B278" s="99" t="s">
        <v>1092</v>
      </c>
      <c r="C278" s="99">
        <v>520</v>
      </c>
      <c r="D278" s="100"/>
      <c r="E278" s="101">
        <v>1122</v>
      </c>
      <c r="F278" s="78">
        <v>10099</v>
      </c>
      <c r="G278" s="102">
        <v>190740</v>
      </c>
      <c r="H278" s="127">
        <v>46197</v>
      </c>
      <c r="I278" s="103" t="s">
        <v>1270</v>
      </c>
      <c r="J278" s="103"/>
      <c r="K278" s="103">
        <v>0</v>
      </c>
      <c r="L278" s="103">
        <v>0</v>
      </c>
    </row>
    <row r="279" spans="1:12" x14ac:dyDescent="0.25">
      <c r="A279" s="69">
        <v>711740</v>
      </c>
      <c r="B279" s="99" t="s">
        <v>882</v>
      </c>
      <c r="C279" s="99">
        <v>294</v>
      </c>
      <c r="D279" s="100"/>
      <c r="E279" s="101">
        <v>1125</v>
      </c>
      <c r="F279" s="78">
        <v>65000</v>
      </c>
      <c r="G279" s="102">
        <v>190796</v>
      </c>
      <c r="H279" s="127">
        <v>46198</v>
      </c>
      <c r="I279" s="103" t="s">
        <v>1271</v>
      </c>
      <c r="J279" s="103"/>
      <c r="K279" s="103">
        <v>0</v>
      </c>
      <c r="L279" s="103">
        <v>0</v>
      </c>
    </row>
    <row r="280" spans="1:12" x14ac:dyDescent="0.25">
      <c r="A280" s="69">
        <v>711741</v>
      </c>
      <c r="B280" s="99" t="s">
        <v>882</v>
      </c>
      <c r="C280" s="99">
        <v>1714</v>
      </c>
      <c r="D280" s="100"/>
      <c r="E280" s="101">
        <v>1263</v>
      </c>
      <c r="F280" s="78">
        <v>73000</v>
      </c>
      <c r="G280" s="102">
        <v>190837</v>
      </c>
      <c r="H280" s="127">
        <v>46199</v>
      </c>
      <c r="I280" s="103" t="s">
        <v>1272</v>
      </c>
      <c r="J280" s="103"/>
      <c r="K280" s="103">
        <v>0</v>
      </c>
      <c r="L280" s="103">
        <v>0</v>
      </c>
    </row>
    <row r="281" spans="1:12" x14ac:dyDescent="0.25">
      <c r="A281" s="69">
        <v>711757</v>
      </c>
      <c r="B281" s="99" t="s">
        <v>988</v>
      </c>
      <c r="C281" s="99">
        <v>676</v>
      </c>
      <c r="D281" s="100"/>
      <c r="E281" s="101">
        <v>796</v>
      </c>
      <c r="F281" s="78">
        <v>33167</v>
      </c>
      <c r="G281" s="102">
        <v>190690</v>
      </c>
      <c r="H281" s="127">
        <v>46196</v>
      </c>
      <c r="I281" s="103" t="s">
        <v>950</v>
      </c>
      <c r="J281" s="103"/>
      <c r="K281" s="103">
        <v>0</v>
      </c>
      <c r="L281" s="103">
        <v>0</v>
      </c>
    </row>
    <row r="282" spans="1:12" x14ac:dyDescent="0.25">
      <c r="A282" s="69">
        <v>711758</v>
      </c>
      <c r="B282" s="99" t="s">
        <v>988</v>
      </c>
      <c r="C282" s="99">
        <v>810</v>
      </c>
      <c r="D282" s="100"/>
      <c r="E282" s="101">
        <v>852</v>
      </c>
      <c r="F282" s="78">
        <v>35500</v>
      </c>
      <c r="G282" s="102">
        <v>190690</v>
      </c>
      <c r="H282" s="127">
        <v>46196</v>
      </c>
      <c r="I282" s="103" t="s">
        <v>950</v>
      </c>
      <c r="J282" s="103"/>
      <c r="K282" s="103">
        <v>0</v>
      </c>
      <c r="L282" s="103">
        <v>0</v>
      </c>
    </row>
    <row r="283" spans="1:12" x14ac:dyDescent="0.25">
      <c r="A283" s="69">
        <v>711817</v>
      </c>
      <c r="B283" s="99" t="s">
        <v>971</v>
      </c>
      <c r="C283" s="99">
        <v>979</v>
      </c>
      <c r="D283" s="100"/>
      <c r="E283" s="101">
        <v>1072</v>
      </c>
      <c r="F283" s="78">
        <v>101132</v>
      </c>
      <c r="G283" s="102">
        <v>190779</v>
      </c>
      <c r="H283" s="127">
        <v>46198</v>
      </c>
      <c r="I283" s="103" t="s">
        <v>950</v>
      </c>
      <c r="J283" s="103"/>
      <c r="K283" s="103">
        <v>0</v>
      </c>
      <c r="L283" s="103">
        <v>0</v>
      </c>
    </row>
    <row r="284" spans="1:12" x14ac:dyDescent="0.25">
      <c r="A284" s="69">
        <v>711818</v>
      </c>
      <c r="B284" s="99" t="s">
        <v>971</v>
      </c>
      <c r="C284" s="99">
        <v>39</v>
      </c>
      <c r="D284" s="100"/>
      <c r="E284" s="101">
        <v>1078</v>
      </c>
      <c r="F284" s="78">
        <v>101698</v>
      </c>
      <c r="G284" s="102">
        <v>190779</v>
      </c>
      <c r="H284" s="127">
        <v>46198</v>
      </c>
      <c r="I284" s="103" t="s">
        <v>950</v>
      </c>
      <c r="J284" s="103"/>
      <c r="K284" s="103">
        <v>0</v>
      </c>
      <c r="L284" s="103">
        <v>0</v>
      </c>
    </row>
    <row r="285" spans="1:12" x14ac:dyDescent="0.25">
      <c r="A285" s="69">
        <v>711819</v>
      </c>
      <c r="B285" s="99" t="s">
        <v>971</v>
      </c>
      <c r="C285" s="99">
        <v>1071</v>
      </c>
      <c r="D285" s="100"/>
      <c r="E285" s="101">
        <v>1088</v>
      </c>
      <c r="F285" s="78">
        <v>102642</v>
      </c>
      <c r="G285" s="102">
        <v>190779</v>
      </c>
      <c r="H285" s="127">
        <v>46198</v>
      </c>
      <c r="I285" s="103" t="s">
        <v>950</v>
      </c>
      <c r="J285" s="103"/>
      <c r="K285" s="103">
        <v>0</v>
      </c>
      <c r="L285" s="103">
        <v>0</v>
      </c>
    </row>
    <row r="286" spans="1:12" x14ac:dyDescent="0.25">
      <c r="A286" s="69">
        <v>711820</v>
      </c>
      <c r="B286" s="99" t="s">
        <v>971</v>
      </c>
      <c r="C286" s="99">
        <v>721</v>
      </c>
      <c r="D286" s="100"/>
      <c r="E286" s="101">
        <v>1069</v>
      </c>
      <c r="F286" s="78">
        <v>100849</v>
      </c>
      <c r="G286" s="102">
        <v>190779</v>
      </c>
      <c r="H286" s="127">
        <v>46198</v>
      </c>
      <c r="I286" s="103" t="s">
        <v>950</v>
      </c>
      <c r="J286" s="103"/>
      <c r="K286" s="103">
        <v>0</v>
      </c>
      <c r="L286" s="103">
        <v>0</v>
      </c>
    </row>
    <row r="287" spans="1:12" x14ac:dyDescent="0.25">
      <c r="A287" s="69">
        <v>711821</v>
      </c>
      <c r="B287" s="99" t="s">
        <v>971</v>
      </c>
      <c r="C287" s="99">
        <v>1043</v>
      </c>
      <c r="D287" s="100"/>
      <c r="E287" s="101">
        <v>1095</v>
      </c>
      <c r="F287" s="78">
        <v>103302</v>
      </c>
      <c r="G287" s="102">
        <v>190779</v>
      </c>
      <c r="H287" s="127">
        <v>46198</v>
      </c>
      <c r="I287" s="103" t="s">
        <v>950</v>
      </c>
      <c r="J287" s="103"/>
      <c r="K287" s="103">
        <v>0</v>
      </c>
      <c r="L287" s="103">
        <v>0</v>
      </c>
    </row>
    <row r="288" spans="1:12" x14ac:dyDescent="0.25">
      <c r="A288" s="69">
        <v>711822</v>
      </c>
      <c r="B288" s="99" t="s">
        <v>971</v>
      </c>
      <c r="C288" s="99">
        <v>903</v>
      </c>
      <c r="D288" s="100"/>
      <c r="E288" s="101">
        <v>1028</v>
      </c>
      <c r="F288" s="78">
        <v>96981</v>
      </c>
      <c r="G288" s="102">
        <v>190779</v>
      </c>
      <c r="H288" s="127">
        <v>46198</v>
      </c>
      <c r="I288" s="103" t="s">
        <v>950</v>
      </c>
      <c r="J288" s="103"/>
      <c r="K288" s="103">
        <v>0</v>
      </c>
      <c r="L288" s="103">
        <v>0</v>
      </c>
    </row>
    <row r="289" spans="1:12" x14ac:dyDescent="0.25">
      <c r="A289" s="69">
        <v>711823</v>
      </c>
      <c r="B289" s="99" t="s">
        <v>971</v>
      </c>
      <c r="C289" s="99">
        <v>1721</v>
      </c>
      <c r="D289" s="100"/>
      <c r="E289" s="101">
        <v>899</v>
      </c>
      <c r="F289" s="78">
        <v>84811</v>
      </c>
      <c r="G289" s="102">
        <v>190779</v>
      </c>
      <c r="H289" s="127">
        <v>46198</v>
      </c>
      <c r="I289" s="103" t="s">
        <v>950</v>
      </c>
      <c r="J289" s="103"/>
      <c r="K289" s="103">
        <v>0</v>
      </c>
      <c r="L289" s="103">
        <v>0</v>
      </c>
    </row>
    <row r="290" spans="1:12" x14ac:dyDescent="0.25">
      <c r="A290" s="69">
        <v>711825</v>
      </c>
      <c r="B290" s="99">
        <v>11546389</v>
      </c>
      <c r="C290" s="99">
        <v>1363</v>
      </c>
      <c r="D290" s="100"/>
      <c r="E290" s="101">
        <v>1057</v>
      </c>
      <c r="F290" s="78">
        <v>137273</v>
      </c>
      <c r="G290" s="102">
        <v>190732</v>
      </c>
      <c r="H290" s="127">
        <v>46197</v>
      </c>
      <c r="I290" s="103" t="s">
        <v>950</v>
      </c>
      <c r="J290" s="103"/>
      <c r="K290" s="103">
        <v>0</v>
      </c>
      <c r="L290" s="103">
        <v>0</v>
      </c>
    </row>
    <row r="291" spans="1:12" x14ac:dyDescent="0.25">
      <c r="A291" s="69">
        <v>711826</v>
      </c>
      <c r="B291" s="99">
        <v>11546389</v>
      </c>
      <c r="C291" s="99">
        <v>782</v>
      </c>
      <c r="D291" s="100"/>
      <c r="E291" s="101">
        <v>816</v>
      </c>
      <c r="F291" s="78">
        <v>105974</v>
      </c>
      <c r="G291" s="102">
        <v>190732</v>
      </c>
      <c r="H291" s="127">
        <v>46197</v>
      </c>
      <c r="I291" s="103" t="s">
        <v>950</v>
      </c>
      <c r="J291" s="103"/>
      <c r="K291" s="103">
        <v>0</v>
      </c>
      <c r="L291" s="103">
        <v>0</v>
      </c>
    </row>
    <row r="292" spans="1:12" x14ac:dyDescent="0.25">
      <c r="A292" s="69">
        <v>711827</v>
      </c>
      <c r="B292" s="99" t="s">
        <v>1273</v>
      </c>
      <c r="C292" s="99">
        <v>45</v>
      </c>
      <c r="D292" s="100"/>
      <c r="E292" s="101">
        <v>926</v>
      </c>
      <c r="F292" s="78">
        <v>120260</v>
      </c>
      <c r="G292" s="102">
        <v>190779</v>
      </c>
      <c r="H292" s="127">
        <v>46198</v>
      </c>
      <c r="I292" s="103" t="s">
        <v>950</v>
      </c>
      <c r="J292" s="103"/>
      <c r="K292" s="103">
        <v>0</v>
      </c>
      <c r="L292" s="103">
        <v>0</v>
      </c>
    </row>
    <row r="293" spans="1:12" x14ac:dyDescent="0.25">
      <c r="A293" s="69">
        <v>711828</v>
      </c>
      <c r="B293" s="99" t="s">
        <v>1273</v>
      </c>
      <c r="C293" s="99">
        <v>237</v>
      </c>
      <c r="D293" s="100"/>
      <c r="E293" s="101">
        <v>908</v>
      </c>
      <c r="F293" s="78">
        <v>117922</v>
      </c>
      <c r="G293" s="102">
        <v>190779</v>
      </c>
      <c r="H293" s="127">
        <v>46198</v>
      </c>
      <c r="I293" s="103" t="s">
        <v>950</v>
      </c>
      <c r="J293" s="103"/>
      <c r="K293" s="103">
        <v>0</v>
      </c>
      <c r="L293" s="103">
        <v>0</v>
      </c>
    </row>
    <row r="294" spans="1:12" x14ac:dyDescent="0.25">
      <c r="A294" s="69">
        <v>711829</v>
      </c>
      <c r="B294" s="99">
        <v>11546389</v>
      </c>
      <c r="C294" s="99">
        <v>382</v>
      </c>
      <c r="D294" s="100"/>
      <c r="E294" s="101">
        <v>904</v>
      </c>
      <c r="F294" s="78">
        <v>117403</v>
      </c>
      <c r="G294" s="102">
        <v>190732</v>
      </c>
      <c r="H294" s="127">
        <v>46197</v>
      </c>
      <c r="I294" s="103" t="s">
        <v>950</v>
      </c>
      <c r="J294" s="103"/>
      <c r="K294" s="103">
        <v>0</v>
      </c>
      <c r="L294" s="103">
        <v>0</v>
      </c>
    </row>
    <row r="295" spans="1:12" x14ac:dyDescent="0.25">
      <c r="A295" s="69">
        <v>711830</v>
      </c>
      <c r="B295" s="99">
        <v>11546389</v>
      </c>
      <c r="C295" s="99">
        <v>272</v>
      </c>
      <c r="D295" s="100"/>
      <c r="E295" s="101">
        <v>903</v>
      </c>
      <c r="F295" s="78">
        <v>117273</v>
      </c>
      <c r="G295" s="102">
        <v>190732</v>
      </c>
      <c r="H295" s="127">
        <v>46197</v>
      </c>
      <c r="I295" s="103" t="s">
        <v>950</v>
      </c>
      <c r="J295" s="103"/>
      <c r="K295" s="103">
        <v>0</v>
      </c>
      <c r="L295" s="103">
        <v>0</v>
      </c>
    </row>
    <row r="296" spans="1:12" x14ac:dyDescent="0.25">
      <c r="A296" s="69">
        <v>711831</v>
      </c>
      <c r="B296" s="99">
        <v>11546389</v>
      </c>
      <c r="C296" s="99">
        <v>1585</v>
      </c>
      <c r="D296" s="100"/>
      <c r="E296" s="101">
        <v>929</v>
      </c>
      <c r="F296" s="78">
        <v>120649</v>
      </c>
      <c r="G296" s="102">
        <v>190732</v>
      </c>
      <c r="H296" s="127">
        <v>46197</v>
      </c>
      <c r="I296" s="103" t="s">
        <v>950</v>
      </c>
      <c r="J296" s="103"/>
      <c r="K296" s="103">
        <v>0</v>
      </c>
      <c r="L296" s="103">
        <v>0</v>
      </c>
    </row>
    <row r="297" spans="1:12" x14ac:dyDescent="0.25">
      <c r="A297" s="69">
        <v>711832</v>
      </c>
      <c r="B297" s="99">
        <v>11546389</v>
      </c>
      <c r="C297" s="99">
        <v>1055</v>
      </c>
      <c r="D297" s="100"/>
      <c r="E297" s="101">
        <v>942</v>
      </c>
      <c r="F297" s="78">
        <v>122338</v>
      </c>
      <c r="G297" s="102">
        <v>190732</v>
      </c>
      <c r="H297" s="127">
        <v>46197</v>
      </c>
      <c r="I297" s="103" t="s">
        <v>950</v>
      </c>
      <c r="J297" s="103"/>
      <c r="K297" s="103">
        <v>0</v>
      </c>
      <c r="L297" s="103">
        <v>0</v>
      </c>
    </row>
    <row r="298" spans="1:12" x14ac:dyDescent="0.25">
      <c r="A298" s="69">
        <v>711841</v>
      </c>
      <c r="B298" s="99" t="s">
        <v>953</v>
      </c>
      <c r="C298" s="99">
        <v>168</v>
      </c>
      <c r="D298" s="100"/>
      <c r="E298" s="101">
        <v>1100</v>
      </c>
      <c r="F298" s="78">
        <v>71429</v>
      </c>
      <c r="G298" s="102">
        <v>190779</v>
      </c>
      <c r="H298" s="127">
        <v>46198</v>
      </c>
      <c r="I298" s="103" t="s">
        <v>950</v>
      </c>
      <c r="J298" s="103"/>
      <c r="K298" s="103">
        <v>0</v>
      </c>
      <c r="L298" s="103">
        <v>0</v>
      </c>
    </row>
    <row r="299" spans="1:12" x14ac:dyDescent="0.25">
      <c r="A299" s="69">
        <v>711842</v>
      </c>
      <c r="B299" s="99" t="s">
        <v>953</v>
      </c>
      <c r="C299" s="99">
        <v>298</v>
      </c>
      <c r="D299" s="100"/>
      <c r="E299" s="101">
        <v>970</v>
      </c>
      <c r="F299" s="78">
        <v>62987</v>
      </c>
      <c r="G299" s="102">
        <v>190779</v>
      </c>
      <c r="H299" s="127">
        <v>46198</v>
      </c>
      <c r="I299" s="103" t="s">
        <v>950</v>
      </c>
      <c r="J299" s="103"/>
      <c r="K299" s="103">
        <v>0</v>
      </c>
      <c r="L299" s="103">
        <v>0</v>
      </c>
    </row>
    <row r="300" spans="1:12" x14ac:dyDescent="0.25">
      <c r="A300" s="69">
        <v>711843</v>
      </c>
      <c r="B300" s="99">
        <v>11546449</v>
      </c>
      <c r="C300" s="99">
        <v>1068</v>
      </c>
      <c r="D300" s="100"/>
      <c r="E300" s="101">
        <v>1089</v>
      </c>
      <c r="F300" s="78">
        <v>92288</v>
      </c>
      <c r="G300" s="102">
        <v>190719</v>
      </c>
      <c r="H300" s="127">
        <v>46197</v>
      </c>
      <c r="I300" s="103" t="s">
        <v>950</v>
      </c>
      <c r="J300" s="103"/>
      <c r="K300" s="103">
        <v>0</v>
      </c>
      <c r="L300" s="103">
        <v>0</v>
      </c>
    </row>
    <row r="301" spans="1:12" x14ac:dyDescent="0.25">
      <c r="A301" s="69">
        <v>711844</v>
      </c>
      <c r="B301" s="99">
        <v>11546449</v>
      </c>
      <c r="C301" s="99">
        <v>462</v>
      </c>
      <c r="D301" s="100"/>
      <c r="E301" s="101">
        <v>1031</v>
      </c>
      <c r="F301" s="78">
        <v>87373</v>
      </c>
      <c r="G301" s="102">
        <v>190719</v>
      </c>
      <c r="H301" s="127">
        <v>46197</v>
      </c>
      <c r="I301" s="103" t="s">
        <v>950</v>
      </c>
      <c r="J301" s="103"/>
      <c r="K301" s="103">
        <v>0</v>
      </c>
      <c r="L301" s="103">
        <v>0</v>
      </c>
    </row>
    <row r="302" spans="1:12" x14ac:dyDescent="0.25">
      <c r="A302" s="69">
        <v>711845</v>
      </c>
      <c r="B302" s="99">
        <v>11546449</v>
      </c>
      <c r="C302" s="99">
        <v>846</v>
      </c>
      <c r="D302" s="100"/>
      <c r="E302" s="101">
        <v>1108</v>
      </c>
      <c r="F302" s="78">
        <v>93898</v>
      </c>
      <c r="G302" s="102">
        <v>190719</v>
      </c>
      <c r="H302" s="127">
        <v>46197</v>
      </c>
      <c r="I302" s="103" t="s">
        <v>950</v>
      </c>
      <c r="J302" s="103"/>
      <c r="K302" s="103">
        <v>0</v>
      </c>
      <c r="L302" s="103">
        <v>0</v>
      </c>
    </row>
    <row r="303" spans="1:12" x14ac:dyDescent="0.25">
      <c r="A303" s="69">
        <v>711846</v>
      </c>
      <c r="B303" s="99">
        <v>11546449</v>
      </c>
      <c r="C303" s="99">
        <v>547</v>
      </c>
      <c r="D303" s="100"/>
      <c r="E303" s="101">
        <v>962</v>
      </c>
      <c r="F303" s="78">
        <v>81525</v>
      </c>
      <c r="G303" s="102">
        <v>190719</v>
      </c>
      <c r="H303" s="127">
        <v>46197</v>
      </c>
      <c r="I303" s="103" t="s">
        <v>950</v>
      </c>
      <c r="J303" s="103"/>
      <c r="K303" s="103">
        <v>0</v>
      </c>
      <c r="L303" s="103">
        <v>0</v>
      </c>
    </row>
    <row r="304" spans="1:12" x14ac:dyDescent="0.25">
      <c r="A304" s="69">
        <v>711847</v>
      </c>
      <c r="B304" s="99">
        <v>11546449</v>
      </c>
      <c r="C304" s="99">
        <v>1325</v>
      </c>
      <c r="D304" s="100"/>
      <c r="E304" s="101">
        <v>1070</v>
      </c>
      <c r="F304" s="78">
        <v>90678</v>
      </c>
      <c r="G304" s="102">
        <v>190719</v>
      </c>
      <c r="H304" s="127">
        <v>46197</v>
      </c>
      <c r="I304" s="103" t="s">
        <v>950</v>
      </c>
      <c r="J304" s="103"/>
      <c r="K304" s="103">
        <v>0</v>
      </c>
      <c r="L304" s="103">
        <v>0</v>
      </c>
    </row>
    <row r="305" spans="1:12" x14ac:dyDescent="0.25">
      <c r="A305" s="69">
        <v>711848</v>
      </c>
      <c r="B305" s="99">
        <v>11546449</v>
      </c>
      <c r="C305" s="99">
        <v>1686</v>
      </c>
      <c r="D305" s="100"/>
      <c r="E305" s="101">
        <v>993</v>
      </c>
      <c r="F305" s="78">
        <v>84153</v>
      </c>
      <c r="G305" s="102">
        <v>190719</v>
      </c>
      <c r="H305" s="127">
        <v>46197</v>
      </c>
      <c r="I305" s="103" t="s">
        <v>950</v>
      </c>
      <c r="J305" s="103"/>
      <c r="K305" s="103">
        <v>0</v>
      </c>
      <c r="L305" s="103">
        <v>0</v>
      </c>
    </row>
    <row r="306" spans="1:12" x14ac:dyDescent="0.25">
      <c r="A306" s="69">
        <v>711850</v>
      </c>
      <c r="B306" s="99">
        <v>11546449</v>
      </c>
      <c r="C306" s="99">
        <v>1391</v>
      </c>
      <c r="D306" s="100"/>
      <c r="E306" s="101">
        <v>1120</v>
      </c>
      <c r="F306" s="78">
        <v>94915</v>
      </c>
      <c r="G306" s="102">
        <v>190719</v>
      </c>
      <c r="H306" s="126">
        <v>46197</v>
      </c>
      <c r="I306" s="103" t="s">
        <v>950</v>
      </c>
      <c r="J306" s="103"/>
      <c r="K306" s="103">
        <v>0</v>
      </c>
      <c r="L306" s="103">
        <v>0</v>
      </c>
    </row>
    <row r="307" spans="1:12" x14ac:dyDescent="0.25">
      <c r="A307" s="69">
        <v>711851</v>
      </c>
      <c r="B307" s="99">
        <v>11546449</v>
      </c>
      <c r="C307" s="99">
        <v>605</v>
      </c>
      <c r="D307" s="100"/>
      <c r="E307" s="101">
        <v>983</v>
      </c>
      <c r="F307" s="78">
        <v>83305</v>
      </c>
      <c r="G307" s="102">
        <v>190719</v>
      </c>
      <c r="H307" s="126">
        <v>46197</v>
      </c>
      <c r="I307" s="103" t="s">
        <v>950</v>
      </c>
      <c r="J307" s="103"/>
      <c r="K307" s="103">
        <v>0</v>
      </c>
      <c r="L307" s="103">
        <v>0</v>
      </c>
    </row>
    <row r="308" spans="1:12" x14ac:dyDescent="0.25">
      <c r="A308" s="69">
        <v>711852</v>
      </c>
      <c r="B308" s="99">
        <v>11546449</v>
      </c>
      <c r="C308" s="99">
        <v>1421</v>
      </c>
      <c r="D308" s="100"/>
      <c r="E308" s="101">
        <v>1146</v>
      </c>
      <c r="F308" s="78">
        <v>97119</v>
      </c>
      <c r="G308" s="102">
        <v>190719</v>
      </c>
      <c r="H308" s="126">
        <v>46197</v>
      </c>
      <c r="I308" s="103" t="s">
        <v>950</v>
      </c>
      <c r="J308" s="103"/>
      <c r="K308" s="103">
        <v>0</v>
      </c>
      <c r="L308" s="103">
        <v>0</v>
      </c>
    </row>
    <row r="309" spans="1:12" x14ac:dyDescent="0.25">
      <c r="A309" s="69">
        <v>711898</v>
      </c>
      <c r="B309" s="99">
        <v>11602031</v>
      </c>
      <c r="C309" s="99">
        <v>312</v>
      </c>
      <c r="D309" s="100"/>
      <c r="E309" s="101">
        <v>830</v>
      </c>
      <c r="F309" s="78">
        <v>4067</v>
      </c>
      <c r="G309" s="102">
        <v>190797</v>
      </c>
      <c r="H309" s="126">
        <v>46199</v>
      </c>
      <c r="I309" s="103" t="s">
        <v>950</v>
      </c>
      <c r="J309" s="103"/>
      <c r="K309" s="103">
        <v>0</v>
      </c>
      <c r="L309" s="103">
        <v>0</v>
      </c>
    </row>
    <row r="310" spans="1:12" x14ac:dyDescent="0.25">
      <c r="A310" s="69">
        <v>711899</v>
      </c>
      <c r="B310" s="99">
        <v>11602031</v>
      </c>
      <c r="C310" s="99">
        <v>1024</v>
      </c>
      <c r="D310" s="100"/>
      <c r="E310" s="101">
        <v>971</v>
      </c>
      <c r="F310" s="78">
        <v>4757</v>
      </c>
      <c r="G310" s="102">
        <v>190797</v>
      </c>
      <c r="H310" s="126">
        <v>46199</v>
      </c>
      <c r="I310" s="103" t="s">
        <v>950</v>
      </c>
      <c r="J310" s="103"/>
      <c r="K310" s="103">
        <v>0</v>
      </c>
      <c r="L310" s="103">
        <v>0</v>
      </c>
    </row>
    <row r="311" spans="1:12" x14ac:dyDescent="0.25">
      <c r="A311" s="69">
        <v>711900</v>
      </c>
      <c r="B311" s="99">
        <v>11602031</v>
      </c>
      <c r="C311" s="99">
        <v>793</v>
      </c>
      <c r="D311" s="100"/>
      <c r="E311" s="101">
        <v>833</v>
      </c>
      <c r="F311" s="78">
        <v>4081</v>
      </c>
      <c r="G311" s="102">
        <v>190797</v>
      </c>
      <c r="H311" s="126">
        <v>46199</v>
      </c>
      <c r="I311" s="103" t="s">
        <v>950</v>
      </c>
      <c r="J311" s="103"/>
      <c r="K311" s="103">
        <v>0</v>
      </c>
      <c r="L311" s="103">
        <v>0</v>
      </c>
    </row>
    <row r="312" spans="1:12" x14ac:dyDescent="0.25">
      <c r="A312" s="69">
        <v>711901</v>
      </c>
      <c r="B312" s="99">
        <v>11602031</v>
      </c>
      <c r="C312" s="99">
        <v>358</v>
      </c>
      <c r="D312" s="100"/>
      <c r="E312" s="101">
        <v>905</v>
      </c>
      <c r="F312" s="78">
        <v>4434</v>
      </c>
      <c r="G312" s="102">
        <v>190797</v>
      </c>
      <c r="H312" s="126">
        <v>46199</v>
      </c>
      <c r="I312" s="103" t="s">
        <v>950</v>
      </c>
      <c r="J312" s="103"/>
      <c r="K312" s="103">
        <v>0</v>
      </c>
      <c r="L312" s="103">
        <v>0</v>
      </c>
    </row>
    <row r="313" spans="1:12" x14ac:dyDescent="0.25">
      <c r="A313" s="69">
        <v>711902</v>
      </c>
      <c r="B313" s="99">
        <v>11602031</v>
      </c>
      <c r="C313" s="99">
        <v>1711</v>
      </c>
      <c r="D313" s="100"/>
      <c r="E313" s="101">
        <v>880</v>
      </c>
      <c r="F313" s="78">
        <v>4312</v>
      </c>
      <c r="G313" s="102">
        <v>190797</v>
      </c>
      <c r="H313" s="126">
        <v>46199</v>
      </c>
      <c r="I313" s="103" t="s">
        <v>950</v>
      </c>
      <c r="J313" s="103"/>
      <c r="K313" s="103">
        <v>0</v>
      </c>
      <c r="L313" s="103">
        <v>0</v>
      </c>
    </row>
    <row r="314" spans="1:12" x14ac:dyDescent="0.25">
      <c r="A314" s="69">
        <v>711903</v>
      </c>
      <c r="B314" s="99">
        <v>11602031</v>
      </c>
      <c r="C314" s="99">
        <v>93</v>
      </c>
      <c r="D314" s="100"/>
      <c r="E314" s="101">
        <v>874</v>
      </c>
      <c r="F314" s="78">
        <v>4282</v>
      </c>
      <c r="G314" s="102">
        <v>190797</v>
      </c>
      <c r="H314" s="126">
        <v>46199</v>
      </c>
      <c r="I314" s="103" t="s">
        <v>950</v>
      </c>
      <c r="J314" s="103"/>
      <c r="K314" s="103">
        <v>0</v>
      </c>
      <c r="L314" s="103">
        <v>0</v>
      </c>
    </row>
    <row r="315" spans="1:12" x14ac:dyDescent="0.25">
      <c r="A315" s="69">
        <v>711904</v>
      </c>
      <c r="B315" s="99">
        <v>11602031</v>
      </c>
      <c r="C315" s="99">
        <v>724</v>
      </c>
      <c r="D315" s="100"/>
      <c r="E315" s="101">
        <v>829</v>
      </c>
      <c r="F315" s="78">
        <v>4062</v>
      </c>
      <c r="G315" s="102">
        <v>190797</v>
      </c>
      <c r="H315" s="126">
        <v>46199</v>
      </c>
      <c r="I315" s="103" t="s">
        <v>950</v>
      </c>
      <c r="J315" s="103"/>
      <c r="K315" s="103">
        <v>0</v>
      </c>
      <c r="L315" s="103">
        <v>0</v>
      </c>
    </row>
    <row r="316" spans="1:12" x14ac:dyDescent="0.25">
      <c r="A316" s="69">
        <v>711905</v>
      </c>
      <c r="B316" s="99">
        <v>11602031</v>
      </c>
      <c r="C316" s="99">
        <v>1428</v>
      </c>
      <c r="D316" s="100"/>
      <c r="E316" s="101">
        <v>913</v>
      </c>
      <c r="F316" s="78">
        <v>4473</v>
      </c>
      <c r="G316" s="102">
        <v>190797</v>
      </c>
      <c r="H316" s="126">
        <v>46199</v>
      </c>
      <c r="I316" s="103" t="s">
        <v>950</v>
      </c>
      <c r="J316" s="103"/>
      <c r="K316" s="103">
        <v>0</v>
      </c>
      <c r="L316" s="103">
        <v>0</v>
      </c>
    </row>
    <row r="317" spans="1:12" x14ac:dyDescent="0.25">
      <c r="A317" s="69">
        <v>711918</v>
      </c>
      <c r="B317" s="99" t="s">
        <v>966</v>
      </c>
      <c r="C317" s="99" t="s">
        <v>946</v>
      </c>
      <c r="D317" s="100"/>
      <c r="E317" s="101">
        <v>1736</v>
      </c>
      <c r="F317" s="78">
        <v>40000</v>
      </c>
      <c r="G317" s="102">
        <v>190797</v>
      </c>
      <c r="H317" s="126">
        <v>46199</v>
      </c>
      <c r="I317" s="103" t="s">
        <v>950</v>
      </c>
      <c r="J317" s="103"/>
      <c r="K317" s="103">
        <v>0</v>
      </c>
      <c r="L317" s="103">
        <v>0</v>
      </c>
    </row>
    <row r="318" spans="1:12" x14ac:dyDescent="0.25">
      <c r="A318" s="69">
        <v>711919</v>
      </c>
      <c r="B318" s="99" t="s">
        <v>999</v>
      </c>
      <c r="C318" s="99" t="s">
        <v>946</v>
      </c>
      <c r="D318" s="100"/>
      <c r="E318" s="101"/>
      <c r="F318" s="78"/>
      <c r="G318" s="102">
        <v>190797</v>
      </c>
      <c r="H318" s="126">
        <v>46199</v>
      </c>
      <c r="I318" s="103" t="s">
        <v>1274</v>
      </c>
      <c r="J318" s="103"/>
      <c r="K318" s="103">
        <v>0</v>
      </c>
      <c r="L318" s="103">
        <v>0</v>
      </c>
    </row>
    <row r="319" spans="1:12" x14ac:dyDescent="0.25">
      <c r="A319" s="69">
        <v>711920</v>
      </c>
      <c r="B319" s="99" t="s">
        <v>966</v>
      </c>
      <c r="C319" s="99" t="s">
        <v>946</v>
      </c>
      <c r="D319" s="100"/>
      <c r="E319" s="101">
        <v>1736</v>
      </c>
      <c r="F319" s="78">
        <v>40000</v>
      </c>
      <c r="G319" s="102">
        <v>190797</v>
      </c>
      <c r="H319" s="126">
        <v>46199</v>
      </c>
      <c r="I319" s="103" t="s">
        <v>950</v>
      </c>
      <c r="J319" s="103"/>
      <c r="K319" s="103">
        <v>0</v>
      </c>
      <c r="L319" s="103">
        <v>0</v>
      </c>
    </row>
    <row r="320" spans="1:12" x14ac:dyDescent="0.25">
      <c r="A320" s="69">
        <v>711921</v>
      </c>
      <c r="B320" s="99" t="s">
        <v>966</v>
      </c>
      <c r="C320" s="99" t="s">
        <v>946</v>
      </c>
      <c r="D320" s="100"/>
      <c r="E320" s="101"/>
      <c r="F320" s="78"/>
      <c r="G320" s="102">
        <v>190797</v>
      </c>
      <c r="H320" s="126">
        <v>46199</v>
      </c>
      <c r="I320" s="103" t="s">
        <v>1275</v>
      </c>
      <c r="J320" s="103"/>
      <c r="K320" s="103">
        <v>0</v>
      </c>
      <c r="L320" s="103">
        <v>0</v>
      </c>
    </row>
    <row r="321" spans="1:12" x14ac:dyDescent="0.25">
      <c r="A321" s="69">
        <v>711922</v>
      </c>
      <c r="B321" s="99" t="s">
        <v>966</v>
      </c>
      <c r="C321" s="99" t="s">
        <v>946</v>
      </c>
      <c r="D321" s="100"/>
      <c r="E321" s="101">
        <v>1736</v>
      </c>
      <c r="F321" s="78">
        <v>40000</v>
      </c>
      <c r="G321" s="102">
        <v>190797</v>
      </c>
      <c r="H321" s="126">
        <v>46199</v>
      </c>
      <c r="I321" s="103" t="s">
        <v>950</v>
      </c>
      <c r="J321" s="103"/>
      <c r="K321" s="103">
        <v>0</v>
      </c>
      <c r="L321" s="103">
        <v>0</v>
      </c>
    </row>
    <row r="322" spans="1:12" x14ac:dyDescent="0.25">
      <c r="A322" s="69">
        <v>711923</v>
      </c>
      <c r="B322" s="99" t="s">
        <v>966</v>
      </c>
      <c r="C322" s="99" t="s">
        <v>946</v>
      </c>
      <c r="D322" s="100"/>
      <c r="E322" s="101"/>
      <c r="F322" s="78"/>
      <c r="G322" s="102">
        <v>190797</v>
      </c>
      <c r="H322" s="126">
        <v>46199</v>
      </c>
      <c r="I322" s="103" t="s">
        <v>1276</v>
      </c>
      <c r="J322" s="103"/>
      <c r="K322" s="103">
        <v>0</v>
      </c>
      <c r="L322" s="103">
        <v>0</v>
      </c>
    </row>
    <row r="323" spans="1:12" x14ac:dyDescent="0.25">
      <c r="A323" s="69">
        <v>711924</v>
      </c>
      <c r="B323" s="99" t="s">
        <v>966</v>
      </c>
      <c r="C323" s="99" t="s">
        <v>946</v>
      </c>
      <c r="D323" s="100"/>
      <c r="E323" s="101">
        <v>1736</v>
      </c>
      <c r="F323" s="78">
        <v>40000</v>
      </c>
      <c r="G323" s="102">
        <v>190797</v>
      </c>
      <c r="H323" s="126">
        <v>46199</v>
      </c>
      <c r="I323" s="103" t="s">
        <v>950</v>
      </c>
      <c r="J323" s="103"/>
      <c r="K323" s="103">
        <v>0</v>
      </c>
      <c r="L323" s="103">
        <v>0</v>
      </c>
    </row>
    <row r="324" spans="1:12" x14ac:dyDescent="0.25">
      <c r="A324" s="69">
        <v>711925</v>
      </c>
      <c r="B324" s="99" t="s">
        <v>966</v>
      </c>
      <c r="C324" s="99" t="s">
        <v>946</v>
      </c>
      <c r="D324" s="100"/>
      <c r="E324" s="101"/>
      <c r="F324" s="78"/>
      <c r="G324" s="102">
        <v>190797</v>
      </c>
      <c r="H324" s="126">
        <v>46199</v>
      </c>
      <c r="I324" s="103" t="s">
        <v>1277</v>
      </c>
      <c r="J324" s="103"/>
      <c r="K324" s="103">
        <v>0</v>
      </c>
      <c r="L324" s="103">
        <v>0</v>
      </c>
    </row>
    <row r="325" spans="1:12" x14ac:dyDescent="0.25">
      <c r="A325" s="69">
        <v>711926</v>
      </c>
      <c r="B325" s="99" t="s">
        <v>975</v>
      </c>
      <c r="C325" s="99" t="s">
        <v>946</v>
      </c>
      <c r="D325" s="100"/>
      <c r="E325" s="101">
        <v>1468</v>
      </c>
      <c r="F325" s="78">
        <v>40000</v>
      </c>
      <c r="G325" s="102">
        <v>190797</v>
      </c>
      <c r="H325" s="126">
        <v>46199</v>
      </c>
      <c r="I325" s="103" t="s">
        <v>950</v>
      </c>
      <c r="J325" s="103"/>
      <c r="K325" s="103">
        <v>0</v>
      </c>
      <c r="L325" s="103">
        <v>0</v>
      </c>
    </row>
    <row r="326" spans="1:12" x14ac:dyDescent="0.25">
      <c r="A326" s="69">
        <v>711927</v>
      </c>
      <c r="B326" s="99" t="s">
        <v>975</v>
      </c>
      <c r="C326" s="99" t="s">
        <v>946</v>
      </c>
      <c r="D326" s="100"/>
      <c r="E326" s="101"/>
      <c r="F326" s="78"/>
      <c r="G326" s="102">
        <v>190797</v>
      </c>
      <c r="H326" s="126">
        <v>46199</v>
      </c>
      <c r="I326" s="103" t="s">
        <v>1278</v>
      </c>
      <c r="J326" s="103"/>
      <c r="K326" s="103">
        <v>0</v>
      </c>
      <c r="L326" s="103">
        <v>0</v>
      </c>
    </row>
    <row r="327" spans="1:12" x14ac:dyDescent="0.25">
      <c r="A327" s="69">
        <v>711928</v>
      </c>
      <c r="B327" s="99" t="s">
        <v>975</v>
      </c>
      <c r="C327" s="99" t="s">
        <v>946</v>
      </c>
      <c r="D327" s="100"/>
      <c r="E327" s="101">
        <v>1468</v>
      </c>
      <c r="F327" s="78">
        <v>40000</v>
      </c>
      <c r="G327" s="102">
        <v>190797</v>
      </c>
      <c r="H327" s="126">
        <v>46199</v>
      </c>
      <c r="I327" s="103" t="s">
        <v>950</v>
      </c>
      <c r="J327" s="103"/>
      <c r="K327" s="103">
        <v>0</v>
      </c>
      <c r="L327" s="103">
        <v>0</v>
      </c>
    </row>
    <row r="328" spans="1:12" x14ac:dyDescent="0.25">
      <c r="A328" s="69">
        <v>711929</v>
      </c>
      <c r="B328" s="99" t="s">
        <v>975</v>
      </c>
      <c r="C328" s="99" t="s">
        <v>946</v>
      </c>
      <c r="D328" s="100"/>
      <c r="E328" s="101"/>
      <c r="F328" s="78"/>
      <c r="G328" s="102">
        <v>190797</v>
      </c>
      <c r="H328" s="126">
        <v>46199</v>
      </c>
      <c r="I328" s="103" t="s">
        <v>1279</v>
      </c>
      <c r="J328" s="103"/>
      <c r="K328" s="103">
        <v>0</v>
      </c>
      <c r="L328" s="103">
        <v>0</v>
      </c>
    </row>
    <row r="329" spans="1:12" x14ac:dyDescent="0.25">
      <c r="A329" s="69">
        <v>712140</v>
      </c>
      <c r="B329" s="99" t="s">
        <v>1127</v>
      </c>
      <c r="C329" s="99">
        <v>159</v>
      </c>
      <c r="D329" s="100"/>
      <c r="E329" s="101">
        <v>1434</v>
      </c>
      <c r="F329" s="78">
        <v>21150</v>
      </c>
      <c r="G329" s="102">
        <v>190797</v>
      </c>
      <c r="H329" s="126">
        <v>46199</v>
      </c>
      <c r="I329" s="103" t="s">
        <v>950</v>
      </c>
      <c r="J329" s="103"/>
      <c r="K329" s="103">
        <v>0</v>
      </c>
      <c r="L329" s="103">
        <v>0</v>
      </c>
    </row>
  </sheetData>
  <conditionalFormatting sqref="A7:A1048576 A1">
    <cfRule type="duplicateValues" dxfId="82" priority="223"/>
  </conditionalFormatting>
  <conditionalFormatting sqref="A2:A329">
    <cfRule type="duplicateValues" dxfId="81" priority="225"/>
  </conditionalFormatting>
  <dataValidations count="1">
    <dataValidation type="list" allowBlank="1" showInputMessage="1" showErrorMessage="1" errorTitle="INVALID INPUT" error="Sorry! Please select a valid input!" sqref="D2:D329" xr:uid="{00000000-0002-0000-0800-000000000000}"/>
  </dataValidation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L5"/>
  <sheetViews>
    <sheetView zoomScale="80" zoomScaleNormal="80" workbookViewId="0">
      <selection activeCell="F17" sqref="F17"/>
    </sheetView>
  </sheetViews>
  <sheetFormatPr defaultRowHeight="15" x14ac:dyDescent="0.25"/>
  <cols>
    <col min="1" max="1" width="13.28515625" customWidth="1"/>
    <col min="2" max="2" width="19.28515625" bestFit="1" customWidth="1"/>
    <col min="3" max="3" width="8.5703125" bestFit="1" customWidth="1"/>
    <col min="4" max="4" width="43.28515625" style="79" customWidth="1"/>
    <col min="5" max="5" width="16.42578125" style="3" customWidth="1"/>
    <col min="6" max="6" width="21.42578125" style="1" bestFit="1" customWidth="1"/>
    <col min="7" max="7" width="23.7109375" style="1" customWidth="1"/>
    <col min="8" max="8" width="14.42578125" style="1" customWidth="1"/>
    <col min="9" max="9" width="15.5703125" style="1" customWidth="1"/>
    <col min="10" max="10" width="13.7109375" style="1" customWidth="1"/>
    <col min="11" max="11" width="14.28515625" style="1" customWidth="1"/>
    <col min="12" max="12" width="17.7109375" style="1" customWidth="1"/>
  </cols>
  <sheetData>
    <row r="1" spans="1:12" ht="30" customHeight="1" x14ac:dyDescent="0.25">
      <c r="B1" s="143" t="s">
        <v>50</v>
      </c>
      <c r="C1" s="143"/>
      <c r="D1" s="143"/>
      <c r="E1" s="143"/>
      <c r="F1" s="143"/>
      <c r="G1" s="143"/>
      <c r="H1" s="143"/>
      <c r="I1" s="143"/>
      <c r="J1" s="143"/>
      <c r="K1" s="143"/>
      <c r="L1" s="143"/>
    </row>
    <row r="2" spans="1:12" x14ac:dyDescent="0.25">
      <c r="F2" s="144">
        <f ca="1">NOW()</f>
        <v>46276.678259259257</v>
      </c>
      <c r="G2" s="144"/>
    </row>
    <row r="4" spans="1:12" ht="15.75" thickBot="1" x14ac:dyDescent="0.3">
      <c r="A4" s="2" t="s">
        <v>6</v>
      </c>
      <c r="B4" s="2" t="s">
        <v>958</v>
      </c>
      <c r="C4" s="2" t="s">
        <v>896</v>
      </c>
      <c r="D4" s="80" t="s">
        <v>2</v>
      </c>
      <c r="E4" s="2" t="s">
        <v>873</v>
      </c>
      <c r="F4" s="2" t="s">
        <v>3</v>
      </c>
      <c r="G4" s="2" t="s">
        <v>4</v>
      </c>
      <c r="H4" s="2" t="s">
        <v>957</v>
      </c>
      <c r="I4" s="2" t="s">
        <v>866</v>
      </c>
      <c r="J4" s="2" t="s">
        <v>867</v>
      </c>
      <c r="K4" s="2" t="s">
        <v>868</v>
      </c>
      <c r="L4" s="2" t="s">
        <v>0</v>
      </c>
    </row>
    <row r="5" spans="1:12" x14ac:dyDescent="0.25">
      <c r="A5">
        <v>697345</v>
      </c>
      <c r="B5" s="109" t="s">
        <v>1025</v>
      </c>
      <c r="C5">
        <v>893</v>
      </c>
      <c r="D5" s="81" t="s">
        <v>1026</v>
      </c>
      <c r="E5" s="82" t="s">
        <v>1027</v>
      </c>
      <c r="F5" s="65">
        <v>124</v>
      </c>
      <c r="G5" s="65" t="s">
        <v>998</v>
      </c>
      <c r="H5" s="105">
        <v>240249</v>
      </c>
      <c r="I5" s="66">
        <v>36</v>
      </c>
      <c r="J5" s="66">
        <v>450</v>
      </c>
      <c r="K5" s="66">
        <v>16200</v>
      </c>
      <c r="L5" s="86">
        <v>46119.635891203703</v>
      </c>
    </row>
  </sheetData>
  <mergeCells count="2">
    <mergeCell ref="B1:L1"/>
    <mergeCell ref="F2:G2"/>
  </mergeCells>
  <pageMargins left="0.70866141732283472" right="0.70866141732283472" top="0.74803149606299213" bottom="0.74803149606299213" header="0.31496062992125984" footer="0.31496062992125984"/>
  <pageSetup scale="15" fitToHeight="0" orientation="landscape"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E6"/>
  <sheetViews>
    <sheetView workbookViewId="0">
      <selection activeCell="E22" sqref="E22"/>
    </sheetView>
  </sheetViews>
  <sheetFormatPr defaultRowHeight="15" x14ac:dyDescent="0.25"/>
  <sheetData>
    <row r="1" spans="1:5" ht="15.75" x14ac:dyDescent="0.3">
      <c r="A1" s="137" t="s">
        <v>940</v>
      </c>
      <c r="B1" s="137"/>
      <c r="C1" s="140" t="s">
        <v>942</v>
      </c>
      <c r="D1" s="140"/>
      <c r="E1" s="58" t="s">
        <v>938</v>
      </c>
    </row>
    <row r="2" spans="1:5" x14ac:dyDescent="0.25">
      <c r="A2" s="139" t="s">
        <v>941</v>
      </c>
      <c r="B2" s="139"/>
      <c r="C2" s="141" t="s">
        <v>943</v>
      </c>
      <c r="D2" s="141"/>
      <c r="E2" s="59">
        <v>20</v>
      </c>
    </row>
    <row r="3" spans="1:5" x14ac:dyDescent="0.25">
      <c r="A3" s="56" t="s">
        <v>935</v>
      </c>
      <c r="B3" s="56" t="s">
        <v>936</v>
      </c>
      <c r="C3" s="63" t="s">
        <v>869</v>
      </c>
      <c r="D3" s="56" t="s">
        <v>870</v>
      </c>
      <c r="E3" s="57" t="s">
        <v>871</v>
      </c>
    </row>
    <row r="4" spans="1:5" x14ac:dyDescent="0.25">
      <c r="A4" s="60">
        <v>5</v>
      </c>
      <c r="B4" s="60">
        <v>200</v>
      </c>
      <c r="C4" s="61">
        <v>1000</v>
      </c>
      <c r="D4" s="64">
        <v>44212</v>
      </c>
      <c r="E4" s="62" t="s">
        <v>939</v>
      </c>
    </row>
    <row r="5" spans="1:5" x14ac:dyDescent="0.25">
      <c r="A5" s="142" t="s">
        <v>944</v>
      </c>
      <c r="B5" s="142"/>
      <c r="C5" s="142"/>
      <c r="D5" s="142"/>
      <c r="E5" s="142"/>
    </row>
    <row r="6" spans="1:5" ht="16.5" x14ac:dyDescent="0.25">
      <c r="A6" s="24"/>
      <c r="B6" s="52"/>
      <c r="C6" s="53"/>
      <c r="D6" s="24"/>
      <c r="E6" s="24"/>
    </row>
  </sheetData>
  <mergeCells count="5">
    <mergeCell ref="A1:B1"/>
    <mergeCell ref="C1:D1"/>
    <mergeCell ref="A2:B2"/>
    <mergeCell ref="C2:D2"/>
    <mergeCell ref="A5:E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2"/>
  <sheetViews>
    <sheetView workbookViewId="0">
      <selection activeCell="B2" sqref="B2"/>
    </sheetView>
  </sheetViews>
  <sheetFormatPr defaultRowHeight="15" x14ac:dyDescent="0.25"/>
  <cols>
    <col min="2" max="2" width="15.28515625" customWidth="1"/>
    <col min="3" max="3" width="14.28515625" customWidth="1"/>
    <col min="4" max="4" width="15.7109375" customWidth="1"/>
    <col min="5" max="5" width="18" customWidth="1"/>
  </cols>
  <sheetData>
    <row r="1" spans="1:5" x14ac:dyDescent="0.25">
      <c r="A1" s="38" t="s">
        <v>876</v>
      </c>
      <c r="B1" s="39" t="s">
        <v>1</v>
      </c>
      <c r="C1" s="40" t="s">
        <v>877</v>
      </c>
      <c r="D1" s="40" t="s">
        <v>878</v>
      </c>
      <c r="E1" s="40" t="s">
        <v>879</v>
      </c>
    </row>
    <row r="2" spans="1:5" x14ac:dyDescent="0.25">
      <c r="A2" s="87">
        <v>697345</v>
      </c>
      <c r="B2" s="42" t="s">
        <v>955</v>
      </c>
      <c r="C2" s="42" t="s">
        <v>955</v>
      </c>
      <c r="D2" s="42" t="s">
        <v>955</v>
      </c>
      <c r="E2" s="43" t="s">
        <v>955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F1241"/>
  <sheetViews>
    <sheetView zoomScale="130" zoomScaleNormal="130" workbookViewId="0">
      <selection activeCell="C8" sqref="C8"/>
    </sheetView>
  </sheetViews>
  <sheetFormatPr defaultRowHeight="15" x14ac:dyDescent="0.25"/>
  <cols>
    <col min="1" max="1" width="29.7109375" bestFit="1" customWidth="1"/>
    <col min="2" max="2" width="10.7109375" bestFit="1" customWidth="1"/>
    <col min="3" max="3" width="41" bestFit="1" customWidth="1"/>
  </cols>
  <sheetData>
    <row r="1" spans="1:3" ht="32.25" customHeight="1" x14ac:dyDescent="0.25">
      <c r="A1" t="s">
        <v>863</v>
      </c>
      <c r="B1" t="s">
        <v>864</v>
      </c>
      <c r="C1" t="s">
        <v>865</v>
      </c>
    </row>
    <row r="2" spans="1:3" ht="15.75" x14ac:dyDescent="0.25">
      <c r="A2" s="6">
        <v>1400</v>
      </c>
      <c r="B2" s="5">
        <v>1400</v>
      </c>
      <c r="C2" s="8" t="s">
        <v>59</v>
      </c>
    </row>
    <row r="3" spans="1:3" ht="15.75" x14ac:dyDescent="0.25">
      <c r="A3" s="4">
        <v>3035</v>
      </c>
      <c r="B3" s="5">
        <v>9000</v>
      </c>
      <c r="C3" s="4" t="s">
        <v>52</v>
      </c>
    </row>
    <row r="4" spans="1:3" ht="15.75" x14ac:dyDescent="0.25">
      <c r="A4" s="4">
        <v>10383</v>
      </c>
      <c r="B4" s="5">
        <v>10000</v>
      </c>
      <c r="C4" s="4" t="s">
        <v>53</v>
      </c>
    </row>
    <row r="5" spans="1:3" ht="15.75" x14ac:dyDescent="0.25">
      <c r="A5" s="4">
        <v>10406</v>
      </c>
      <c r="B5" s="5">
        <v>5000</v>
      </c>
      <c r="C5" s="4" t="s">
        <v>54</v>
      </c>
    </row>
    <row r="6" spans="1:3" ht="15.75" x14ac:dyDescent="0.25">
      <c r="A6" s="4">
        <v>10500</v>
      </c>
      <c r="B6" s="5">
        <v>8000</v>
      </c>
      <c r="C6" s="4" t="s">
        <v>55</v>
      </c>
    </row>
    <row r="7" spans="1:3" ht="15.75" x14ac:dyDescent="0.25">
      <c r="A7" s="4">
        <v>10505</v>
      </c>
      <c r="B7" s="5">
        <v>1000</v>
      </c>
      <c r="C7" s="4" t="s">
        <v>55</v>
      </c>
    </row>
    <row r="8" spans="1:3" ht="15.75" x14ac:dyDescent="0.25">
      <c r="A8" s="4">
        <v>10507</v>
      </c>
      <c r="B8" s="5">
        <v>2500</v>
      </c>
      <c r="C8" s="4" t="s">
        <v>54</v>
      </c>
    </row>
    <row r="9" spans="1:3" ht="15.75" x14ac:dyDescent="0.25">
      <c r="A9" s="4">
        <v>10856</v>
      </c>
      <c r="B9" s="5">
        <v>7000</v>
      </c>
      <c r="C9" s="4" t="s">
        <v>56</v>
      </c>
    </row>
    <row r="10" spans="1:3" ht="15.75" x14ac:dyDescent="0.25">
      <c r="A10" s="4">
        <v>10992</v>
      </c>
      <c r="B10" s="5">
        <v>10000</v>
      </c>
      <c r="C10" s="4" t="s">
        <v>57</v>
      </c>
    </row>
    <row r="11" spans="1:3" ht="15.75" x14ac:dyDescent="0.25">
      <c r="A11" s="4">
        <v>11263</v>
      </c>
      <c r="B11" s="5">
        <v>10000</v>
      </c>
      <c r="C11" s="4" t="s">
        <v>56</v>
      </c>
    </row>
    <row r="12" spans="1:3" ht="15.75" x14ac:dyDescent="0.25">
      <c r="A12" s="4">
        <v>11418</v>
      </c>
      <c r="B12" s="5">
        <v>4000</v>
      </c>
      <c r="C12" s="4" t="s">
        <v>57</v>
      </c>
    </row>
    <row r="13" spans="1:3" ht="15.75" x14ac:dyDescent="0.25">
      <c r="A13" s="4">
        <v>18001</v>
      </c>
      <c r="B13" s="5">
        <v>10000</v>
      </c>
      <c r="C13" s="4" t="s">
        <v>58</v>
      </c>
    </row>
    <row r="14" spans="1:3" ht="15.75" x14ac:dyDescent="0.25">
      <c r="A14" s="6">
        <v>19810</v>
      </c>
      <c r="B14" s="5">
        <v>650</v>
      </c>
      <c r="C14" s="7" t="s">
        <v>59</v>
      </c>
    </row>
    <row r="15" spans="1:3" ht="15.75" x14ac:dyDescent="0.25">
      <c r="A15" s="4">
        <v>61273</v>
      </c>
      <c r="B15" s="8">
        <v>300</v>
      </c>
      <c r="C15" s="9" t="s">
        <v>59</v>
      </c>
    </row>
    <row r="16" spans="1:3" ht="15.75" x14ac:dyDescent="0.25">
      <c r="A16" s="4">
        <v>61499</v>
      </c>
      <c r="B16" s="5">
        <v>2000</v>
      </c>
      <c r="C16" s="4" t="s">
        <v>60</v>
      </c>
    </row>
    <row r="17" spans="1:3" ht="15.75" x14ac:dyDescent="0.25">
      <c r="A17" s="4">
        <v>61525</v>
      </c>
      <c r="B17" s="8">
        <v>3000</v>
      </c>
      <c r="C17" s="9" t="s">
        <v>59</v>
      </c>
    </row>
    <row r="18" spans="1:3" ht="15.75" x14ac:dyDescent="0.25">
      <c r="A18" s="6">
        <v>82213</v>
      </c>
      <c r="B18" s="5"/>
      <c r="C18" s="7" t="s">
        <v>59</v>
      </c>
    </row>
    <row r="19" spans="1:3" ht="15.75" x14ac:dyDescent="0.25">
      <c r="A19" s="6">
        <v>82217</v>
      </c>
      <c r="B19" s="5"/>
      <c r="C19" s="7" t="s">
        <v>59</v>
      </c>
    </row>
    <row r="20" spans="1:3" ht="15.75" x14ac:dyDescent="0.25">
      <c r="A20" s="4">
        <v>82218</v>
      </c>
      <c r="B20" s="8">
        <v>320</v>
      </c>
      <c r="C20" s="9" t="s">
        <v>59</v>
      </c>
    </row>
    <row r="21" spans="1:3" ht="15.75" x14ac:dyDescent="0.25">
      <c r="A21" s="6">
        <v>82219</v>
      </c>
      <c r="B21" s="5"/>
      <c r="C21" s="7" t="s">
        <v>59</v>
      </c>
    </row>
    <row r="22" spans="1:3" ht="15.75" x14ac:dyDescent="0.25">
      <c r="A22" s="4">
        <v>82222</v>
      </c>
      <c r="B22" s="8">
        <v>175</v>
      </c>
      <c r="C22" s="9" t="s">
        <v>59</v>
      </c>
    </row>
    <row r="23" spans="1:3" ht="15.75" x14ac:dyDescent="0.25">
      <c r="A23" s="6">
        <v>82227</v>
      </c>
      <c r="B23" s="5"/>
      <c r="C23" s="7" t="s">
        <v>59</v>
      </c>
    </row>
    <row r="24" spans="1:3" ht="15.75" x14ac:dyDescent="0.25">
      <c r="A24" s="6">
        <v>82228</v>
      </c>
      <c r="B24" s="5"/>
      <c r="C24" s="7" t="s">
        <v>59</v>
      </c>
    </row>
    <row r="25" spans="1:3" ht="15.75" x14ac:dyDescent="0.25">
      <c r="A25" s="4">
        <v>82244</v>
      </c>
      <c r="B25" s="8">
        <v>600</v>
      </c>
      <c r="C25" s="9" t="s">
        <v>59</v>
      </c>
    </row>
    <row r="26" spans="1:3" ht="15.75" x14ac:dyDescent="0.25">
      <c r="A26" s="6">
        <v>82245</v>
      </c>
      <c r="B26" s="5"/>
      <c r="C26" s="7" t="s">
        <v>59</v>
      </c>
    </row>
    <row r="27" spans="1:3" ht="15.75" x14ac:dyDescent="0.25">
      <c r="A27" s="4">
        <v>82246</v>
      </c>
      <c r="B27" s="8">
        <v>250</v>
      </c>
      <c r="C27" s="9" t="s">
        <v>59</v>
      </c>
    </row>
    <row r="28" spans="1:3" ht="15.75" x14ac:dyDescent="0.25">
      <c r="A28" s="4">
        <v>82247</v>
      </c>
      <c r="B28" s="8">
        <v>220</v>
      </c>
      <c r="C28" s="9" t="s">
        <v>59</v>
      </c>
    </row>
    <row r="29" spans="1:3" ht="15.75" x14ac:dyDescent="0.25">
      <c r="A29" s="6">
        <v>82248</v>
      </c>
      <c r="B29" s="5">
        <v>1050</v>
      </c>
      <c r="C29" s="7" t="s">
        <v>59</v>
      </c>
    </row>
    <row r="30" spans="1:3" ht="15.75" x14ac:dyDescent="0.25">
      <c r="A30" s="73">
        <v>82250</v>
      </c>
      <c r="B30" s="75">
        <v>625</v>
      </c>
      <c r="C30" s="77" t="s">
        <v>59</v>
      </c>
    </row>
    <row r="31" spans="1:3" ht="15.75" x14ac:dyDescent="0.25">
      <c r="A31" s="6">
        <v>82253</v>
      </c>
      <c r="B31" s="5">
        <v>1350</v>
      </c>
      <c r="C31" s="7" t="s">
        <v>59</v>
      </c>
    </row>
    <row r="32" spans="1:3" ht="15.75" x14ac:dyDescent="0.25">
      <c r="A32" s="4">
        <v>82254</v>
      </c>
      <c r="B32" s="8">
        <v>1875</v>
      </c>
      <c r="C32" s="111" t="s">
        <v>59</v>
      </c>
    </row>
    <row r="33" spans="1:3" ht="15.75" x14ac:dyDescent="0.25">
      <c r="A33" s="6">
        <v>83106</v>
      </c>
      <c r="B33" s="5">
        <v>4500</v>
      </c>
      <c r="C33" s="8" t="s">
        <v>59</v>
      </c>
    </row>
    <row r="34" spans="1:3" ht="15.75" x14ac:dyDescent="0.25">
      <c r="A34" s="4">
        <v>85158</v>
      </c>
      <c r="B34" s="8">
        <v>600</v>
      </c>
      <c r="C34" s="9" t="s">
        <v>59</v>
      </c>
    </row>
    <row r="35" spans="1:3" ht="15.75" x14ac:dyDescent="0.25">
      <c r="A35" s="4">
        <v>91054</v>
      </c>
      <c r="B35" s="8">
        <v>1700</v>
      </c>
      <c r="C35" s="111" t="s">
        <v>980</v>
      </c>
    </row>
    <row r="36" spans="1:3" ht="15.75" x14ac:dyDescent="0.25">
      <c r="A36" s="4">
        <v>91058</v>
      </c>
      <c r="B36" s="5">
        <v>1200</v>
      </c>
      <c r="C36" s="4" t="s">
        <v>59</v>
      </c>
    </row>
    <row r="37" spans="1:3" ht="15.75" x14ac:dyDescent="0.25">
      <c r="A37" s="4">
        <v>91868</v>
      </c>
      <c r="B37" s="8">
        <v>1250</v>
      </c>
      <c r="C37" s="111" t="s">
        <v>59</v>
      </c>
    </row>
    <row r="38" spans="1:3" ht="15.75" x14ac:dyDescent="0.25">
      <c r="A38" s="4">
        <v>92468</v>
      </c>
      <c r="B38" s="5">
        <v>1000</v>
      </c>
      <c r="C38" s="4" t="s">
        <v>59</v>
      </c>
    </row>
    <row r="39" spans="1:3" ht="15.75" x14ac:dyDescent="0.25">
      <c r="A39" s="4">
        <v>102325</v>
      </c>
      <c r="B39" s="5">
        <v>300</v>
      </c>
      <c r="C39" s="4" t="s">
        <v>61</v>
      </c>
    </row>
    <row r="40" spans="1:3" ht="15.75" x14ac:dyDescent="0.25">
      <c r="A40" s="6">
        <v>115463</v>
      </c>
      <c r="B40" s="5"/>
      <c r="C40" s="112" t="s">
        <v>59</v>
      </c>
    </row>
    <row r="41" spans="1:3" ht="15.75" x14ac:dyDescent="0.25">
      <c r="A41" s="4">
        <v>140017</v>
      </c>
      <c r="B41" s="8">
        <v>2600</v>
      </c>
      <c r="C41" s="9" t="s">
        <v>62</v>
      </c>
    </row>
    <row r="42" spans="1:3" ht="15.75" x14ac:dyDescent="0.25">
      <c r="A42" s="4">
        <v>140019</v>
      </c>
      <c r="B42" s="8">
        <v>2500</v>
      </c>
      <c r="C42" s="9"/>
    </row>
    <row r="43" spans="1:3" ht="15.75" x14ac:dyDescent="0.25">
      <c r="A43" s="4">
        <v>299628</v>
      </c>
      <c r="B43" s="8"/>
      <c r="C43" s="111" t="s">
        <v>59</v>
      </c>
    </row>
    <row r="44" spans="1:3" ht="15.75" x14ac:dyDescent="0.25">
      <c r="A44" s="4">
        <v>1022068</v>
      </c>
      <c r="B44" s="5">
        <v>450</v>
      </c>
      <c r="C44" s="4" t="s">
        <v>59</v>
      </c>
    </row>
    <row r="45" spans="1:3" ht="15.75" x14ac:dyDescent="0.25">
      <c r="A45" s="4">
        <v>1022168</v>
      </c>
      <c r="B45" s="5">
        <v>1100</v>
      </c>
      <c r="C45" s="4" t="s">
        <v>59</v>
      </c>
    </row>
    <row r="46" spans="1:3" ht="15.75" x14ac:dyDescent="0.25">
      <c r="A46" s="4">
        <v>1022268</v>
      </c>
      <c r="B46" s="8">
        <v>900</v>
      </c>
      <c r="C46" s="9" t="s">
        <v>59</v>
      </c>
    </row>
    <row r="47" spans="1:3" ht="15.75" x14ac:dyDescent="0.25">
      <c r="A47" s="4">
        <v>1290570</v>
      </c>
      <c r="B47" s="8">
        <v>1300</v>
      </c>
      <c r="C47" s="9" t="s">
        <v>63</v>
      </c>
    </row>
    <row r="48" spans="1:3" ht="15.75" x14ac:dyDescent="0.25">
      <c r="A48" s="4">
        <v>1360567</v>
      </c>
      <c r="B48" s="8">
        <v>500</v>
      </c>
      <c r="C48" s="9" t="s">
        <v>64</v>
      </c>
    </row>
    <row r="49" spans="1:3" ht="15.75" x14ac:dyDescent="0.25">
      <c r="A49" s="10">
        <v>1568517</v>
      </c>
      <c r="B49" s="5">
        <v>2700</v>
      </c>
      <c r="C49" s="4" t="s">
        <v>59</v>
      </c>
    </row>
    <row r="50" spans="1:3" ht="15.75" x14ac:dyDescent="0.25">
      <c r="A50" s="4">
        <v>1569605</v>
      </c>
      <c r="B50" s="8">
        <v>1500</v>
      </c>
      <c r="C50" s="9" t="s">
        <v>59</v>
      </c>
    </row>
    <row r="51" spans="1:3" ht="15.75" x14ac:dyDescent="0.25">
      <c r="A51" s="6">
        <v>3001650</v>
      </c>
      <c r="B51" s="5"/>
      <c r="C51" s="112" t="s">
        <v>59</v>
      </c>
    </row>
    <row r="52" spans="1:3" ht="15.75" x14ac:dyDescent="0.25">
      <c r="A52" s="4">
        <v>3019665</v>
      </c>
      <c r="B52" s="8">
        <v>1000</v>
      </c>
      <c r="C52" s="9" t="s">
        <v>65</v>
      </c>
    </row>
    <row r="53" spans="1:3" ht="15.75" x14ac:dyDescent="0.25">
      <c r="A53" s="4">
        <v>3866766</v>
      </c>
      <c r="B53" s="5">
        <v>2100</v>
      </c>
      <c r="C53" s="4" t="s">
        <v>59</v>
      </c>
    </row>
    <row r="54" spans="1:3" ht="15.75" x14ac:dyDescent="0.25">
      <c r="A54" s="6">
        <v>3942410</v>
      </c>
      <c r="B54" s="5"/>
      <c r="C54" s="7" t="s">
        <v>59</v>
      </c>
    </row>
    <row r="55" spans="1:3" ht="15.75" x14ac:dyDescent="0.25">
      <c r="A55" s="91">
        <v>4019770</v>
      </c>
      <c r="B55" s="75">
        <v>250</v>
      </c>
      <c r="C55" s="113" t="s">
        <v>59</v>
      </c>
    </row>
    <row r="56" spans="1:3" ht="15.75" x14ac:dyDescent="0.25">
      <c r="A56" s="6">
        <v>4407034</v>
      </c>
      <c r="B56" s="5">
        <v>1000</v>
      </c>
      <c r="C56" s="112" t="s">
        <v>66</v>
      </c>
    </row>
    <row r="57" spans="1:3" ht="15.75" x14ac:dyDescent="0.25">
      <c r="A57" s="4">
        <v>5090368</v>
      </c>
      <c r="B57" s="5"/>
      <c r="C57" s="114" t="s">
        <v>59</v>
      </c>
    </row>
    <row r="58" spans="1:3" ht="15.75" x14ac:dyDescent="0.25">
      <c r="A58" s="4">
        <v>7320491</v>
      </c>
      <c r="B58" s="8">
        <v>1900</v>
      </c>
      <c r="C58" s="111" t="s">
        <v>59</v>
      </c>
    </row>
    <row r="59" spans="1:3" ht="15.75" x14ac:dyDescent="0.25">
      <c r="A59" s="6">
        <v>8321169</v>
      </c>
      <c r="B59" s="5">
        <v>500</v>
      </c>
      <c r="C59" s="112" t="s">
        <v>64</v>
      </c>
    </row>
    <row r="60" spans="1:3" ht="15.75" x14ac:dyDescent="0.25">
      <c r="A60" s="4">
        <v>9132268</v>
      </c>
      <c r="B60" s="8">
        <v>2400</v>
      </c>
      <c r="C60" s="9" t="s">
        <v>59</v>
      </c>
    </row>
    <row r="61" spans="1:3" ht="15.75" x14ac:dyDescent="0.25">
      <c r="A61" s="10">
        <v>9442958</v>
      </c>
      <c r="B61" s="5"/>
      <c r="C61" s="114" t="s">
        <v>59</v>
      </c>
    </row>
    <row r="62" spans="1:3" ht="15.75" x14ac:dyDescent="0.25">
      <c r="A62" s="4">
        <v>10083390</v>
      </c>
      <c r="B62" s="8">
        <v>875</v>
      </c>
      <c r="C62" s="9" t="s">
        <v>59</v>
      </c>
    </row>
    <row r="63" spans="1:3" ht="15.75" x14ac:dyDescent="0.25">
      <c r="A63" s="4">
        <v>10296897</v>
      </c>
      <c r="B63" s="8">
        <v>3000</v>
      </c>
      <c r="C63" s="9" t="s">
        <v>67</v>
      </c>
    </row>
    <row r="64" spans="1:3" ht="15.75" x14ac:dyDescent="0.25">
      <c r="A64" s="4">
        <v>11221648</v>
      </c>
      <c r="B64" s="8">
        <v>1950</v>
      </c>
      <c r="C64" s="111" t="s">
        <v>980</v>
      </c>
    </row>
    <row r="65" spans="1:3" ht="15.75" x14ac:dyDescent="0.25">
      <c r="A65" s="4">
        <v>11502717</v>
      </c>
      <c r="B65" s="8">
        <v>1300</v>
      </c>
      <c r="C65" s="9" t="s">
        <v>59</v>
      </c>
    </row>
    <row r="66" spans="1:3" ht="15.75" x14ac:dyDescent="0.25">
      <c r="A66" s="4">
        <v>11514517</v>
      </c>
      <c r="B66" s="8">
        <v>2200</v>
      </c>
      <c r="C66" s="9" t="s">
        <v>59</v>
      </c>
    </row>
    <row r="67" spans="1:3" ht="15.75" x14ac:dyDescent="0.25">
      <c r="A67" s="4">
        <v>11514596</v>
      </c>
      <c r="B67" s="8">
        <v>2500</v>
      </c>
      <c r="C67" s="9" t="s">
        <v>59</v>
      </c>
    </row>
    <row r="68" spans="1:3" ht="15.75" x14ac:dyDescent="0.25">
      <c r="A68" s="4">
        <v>11514597</v>
      </c>
      <c r="B68" s="8">
        <v>1300</v>
      </c>
      <c r="C68" s="9" t="s">
        <v>59</v>
      </c>
    </row>
    <row r="69" spans="1:3" ht="15.75" x14ac:dyDescent="0.25">
      <c r="A69" s="4">
        <v>11514598</v>
      </c>
      <c r="B69" s="8">
        <v>700</v>
      </c>
      <c r="C69" s="9" t="s">
        <v>59</v>
      </c>
    </row>
    <row r="70" spans="1:3" ht="15.75" x14ac:dyDescent="0.25">
      <c r="A70" s="4">
        <v>11515744</v>
      </c>
      <c r="B70" s="8">
        <v>800</v>
      </c>
      <c r="C70" s="9" t="s">
        <v>59</v>
      </c>
    </row>
    <row r="71" spans="1:3" ht="15.75" x14ac:dyDescent="0.25">
      <c r="A71" s="4">
        <v>11515889</v>
      </c>
      <c r="B71" s="8">
        <v>1500</v>
      </c>
      <c r="C71" s="9" t="s">
        <v>59</v>
      </c>
    </row>
    <row r="72" spans="1:3" ht="15.75" x14ac:dyDescent="0.25">
      <c r="A72" s="4">
        <v>11516072</v>
      </c>
      <c r="B72" s="8">
        <v>2200</v>
      </c>
      <c r="C72" s="111" t="s">
        <v>59</v>
      </c>
    </row>
    <row r="73" spans="1:3" ht="15.75" x14ac:dyDescent="0.25">
      <c r="A73" s="4">
        <v>11516073</v>
      </c>
      <c r="B73" s="8">
        <v>1200</v>
      </c>
      <c r="C73" s="111" t="s">
        <v>59</v>
      </c>
    </row>
    <row r="74" spans="1:3" ht="15.75" x14ac:dyDescent="0.25">
      <c r="A74" s="4">
        <v>11516074</v>
      </c>
      <c r="B74" s="8">
        <v>700</v>
      </c>
      <c r="C74" s="9" t="s">
        <v>59</v>
      </c>
    </row>
    <row r="75" spans="1:3" ht="15.75" x14ac:dyDescent="0.25">
      <c r="A75" s="4">
        <v>11516076</v>
      </c>
      <c r="B75" s="8">
        <v>2200</v>
      </c>
      <c r="C75" s="9" t="s">
        <v>59</v>
      </c>
    </row>
    <row r="76" spans="1:3" ht="15.75" x14ac:dyDescent="0.25">
      <c r="A76" s="4">
        <v>11516077</v>
      </c>
      <c r="B76" s="8">
        <v>1200</v>
      </c>
      <c r="C76" s="9" t="s">
        <v>59</v>
      </c>
    </row>
    <row r="77" spans="1:3" ht="15.75" x14ac:dyDescent="0.25">
      <c r="A77" s="4">
        <v>11516078</v>
      </c>
      <c r="B77" s="8">
        <v>700</v>
      </c>
      <c r="C77" s="9" t="s">
        <v>59</v>
      </c>
    </row>
    <row r="78" spans="1:3" ht="15.75" x14ac:dyDescent="0.25">
      <c r="A78" s="4">
        <v>11516133</v>
      </c>
      <c r="B78" s="8">
        <v>500</v>
      </c>
      <c r="C78" s="9" t="s">
        <v>59</v>
      </c>
    </row>
    <row r="79" spans="1:3" ht="15.75" x14ac:dyDescent="0.25">
      <c r="A79" s="6">
        <v>11516382</v>
      </c>
      <c r="B79" s="5">
        <v>450</v>
      </c>
      <c r="C79" s="112" t="s">
        <v>59</v>
      </c>
    </row>
    <row r="80" spans="1:3" ht="15.75" x14ac:dyDescent="0.25">
      <c r="A80" s="4">
        <v>11516383</v>
      </c>
      <c r="B80" s="8">
        <v>300</v>
      </c>
      <c r="C80" s="9" t="s">
        <v>59</v>
      </c>
    </row>
    <row r="81" spans="1:3" ht="15.75" x14ac:dyDescent="0.25">
      <c r="A81" s="4">
        <v>11516650</v>
      </c>
      <c r="B81" s="8">
        <v>800</v>
      </c>
      <c r="C81" s="9" t="s">
        <v>59</v>
      </c>
    </row>
    <row r="82" spans="1:3" ht="15.75" x14ac:dyDescent="0.25">
      <c r="A82" s="4">
        <v>11516754</v>
      </c>
      <c r="B82" s="8">
        <v>650</v>
      </c>
      <c r="C82" s="9" t="s">
        <v>59</v>
      </c>
    </row>
    <row r="83" spans="1:3" ht="15.75" x14ac:dyDescent="0.25">
      <c r="A83" s="4">
        <v>11516755</v>
      </c>
      <c r="B83" s="8">
        <v>500</v>
      </c>
      <c r="C83" s="9" t="s">
        <v>59</v>
      </c>
    </row>
    <row r="84" spans="1:3" ht="15.75" x14ac:dyDescent="0.25">
      <c r="A84" s="4">
        <v>11516781</v>
      </c>
      <c r="B84" s="8">
        <v>800</v>
      </c>
      <c r="C84" s="111" t="s">
        <v>59</v>
      </c>
    </row>
    <row r="85" spans="1:3" ht="15.75" x14ac:dyDescent="0.25">
      <c r="A85" s="4">
        <v>11516782</v>
      </c>
      <c r="B85" s="8">
        <v>500</v>
      </c>
      <c r="C85" s="9" t="s">
        <v>59</v>
      </c>
    </row>
    <row r="86" spans="1:3" ht="15.75" x14ac:dyDescent="0.25">
      <c r="A86" s="6">
        <v>11516783</v>
      </c>
      <c r="B86" s="5">
        <v>350</v>
      </c>
      <c r="C86" s="115" t="s">
        <v>59</v>
      </c>
    </row>
    <row r="87" spans="1:3" ht="15.75" x14ac:dyDescent="0.25">
      <c r="A87" s="4">
        <v>11516784</v>
      </c>
      <c r="B87" s="5">
        <v>250</v>
      </c>
      <c r="C87" s="114" t="s">
        <v>59</v>
      </c>
    </row>
    <row r="88" spans="1:3" ht="15.75" x14ac:dyDescent="0.25">
      <c r="A88" s="6">
        <v>11517068</v>
      </c>
      <c r="B88" s="5">
        <v>5000</v>
      </c>
      <c r="C88" s="112" t="s">
        <v>59</v>
      </c>
    </row>
    <row r="89" spans="1:3" ht="15.75" x14ac:dyDescent="0.25">
      <c r="A89" s="4">
        <v>11517665</v>
      </c>
      <c r="B89" s="8">
        <v>3000</v>
      </c>
      <c r="C89" s="9" t="s">
        <v>59</v>
      </c>
    </row>
    <row r="90" spans="1:3" ht="15.75" x14ac:dyDescent="0.25">
      <c r="A90" s="4">
        <v>11517996</v>
      </c>
      <c r="B90" s="8">
        <v>1200</v>
      </c>
      <c r="C90" s="9" t="s">
        <v>59</v>
      </c>
    </row>
    <row r="91" spans="1:3" ht="15.75" x14ac:dyDescent="0.25">
      <c r="A91" s="4">
        <v>11518428</v>
      </c>
      <c r="B91" s="8">
        <v>1200</v>
      </c>
      <c r="C91" s="9" t="s">
        <v>59</v>
      </c>
    </row>
    <row r="92" spans="1:3" ht="15.75" x14ac:dyDescent="0.25">
      <c r="A92" s="4">
        <v>11518532</v>
      </c>
      <c r="B92" s="8">
        <v>1400</v>
      </c>
      <c r="C92" s="111" t="s">
        <v>59</v>
      </c>
    </row>
    <row r="93" spans="1:3" ht="15.75" x14ac:dyDescent="0.25">
      <c r="A93" s="4">
        <v>11518565</v>
      </c>
      <c r="B93" s="8">
        <v>500</v>
      </c>
      <c r="C93" s="9" t="s">
        <v>68</v>
      </c>
    </row>
    <row r="94" spans="1:3" ht="15.75" x14ac:dyDescent="0.25">
      <c r="A94" s="6">
        <v>11519114</v>
      </c>
      <c r="B94" s="5">
        <v>600</v>
      </c>
      <c r="C94" s="7" t="s">
        <v>59</v>
      </c>
    </row>
    <row r="95" spans="1:3" ht="15.75" x14ac:dyDescent="0.25">
      <c r="A95" s="4">
        <v>11546333</v>
      </c>
      <c r="B95" s="8">
        <v>800</v>
      </c>
      <c r="C95" s="111" t="s">
        <v>980</v>
      </c>
    </row>
    <row r="96" spans="1:3" ht="15.75" x14ac:dyDescent="0.25">
      <c r="A96" s="4">
        <v>11546335</v>
      </c>
      <c r="B96" s="8">
        <v>3500</v>
      </c>
      <c r="C96" s="111" t="s">
        <v>59</v>
      </c>
    </row>
    <row r="97" spans="1:3" ht="15.75" x14ac:dyDescent="0.25">
      <c r="A97" s="4">
        <v>11546364</v>
      </c>
      <c r="B97" s="8">
        <v>3500</v>
      </c>
      <c r="C97" s="9" t="s">
        <v>59</v>
      </c>
    </row>
    <row r="98" spans="1:3" ht="15.75" x14ac:dyDescent="0.25">
      <c r="A98" s="4">
        <v>11546365</v>
      </c>
      <c r="B98" s="8">
        <v>1900</v>
      </c>
      <c r="C98" s="9" t="s">
        <v>59</v>
      </c>
    </row>
    <row r="99" spans="1:3" ht="15.75" x14ac:dyDescent="0.25">
      <c r="A99" s="4">
        <v>11546366</v>
      </c>
      <c r="B99" s="8">
        <v>1000</v>
      </c>
      <c r="C99" s="9" t="s">
        <v>59</v>
      </c>
    </row>
    <row r="100" spans="1:3" ht="15.75" x14ac:dyDescent="0.25">
      <c r="A100" s="4">
        <v>11546367</v>
      </c>
      <c r="B100" s="8">
        <v>700</v>
      </c>
      <c r="C100" s="9" t="s">
        <v>59</v>
      </c>
    </row>
    <row r="101" spans="1:3" ht="15.75" x14ac:dyDescent="0.25">
      <c r="A101" s="4">
        <v>11546368</v>
      </c>
      <c r="B101" s="8">
        <v>450</v>
      </c>
      <c r="C101" s="9" t="s">
        <v>59</v>
      </c>
    </row>
    <row r="102" spans="1:3" ht="15.75" x14ac:dyDescent="0.25">
      <c r="A102" s="4">
        <v>11546369</v>
      </c>
      <c r="B102" s="8">
        <v>300</v>
      </c>
      <c r="C102" s="111" t="s">
        <v>59</v>
      </c>
    </row>
    <row r="103" spans="1:3" ht="15.75" x14ac:dyDescent="0.25">
      <c r="A103" s="4">
        <v>11546370</v>
      </c>
      <c r="B103" s="8">
        <v>220</v>
      </c>
      <c r="C103" s="9" t="s">
        <v>59</v>
      </c>
    </row>
    <row r="104" spans="1:3" ht="15.75" x14ac:dyDescent="0.25">
      <c r="A104" s="6">
        <v>11546377</v>
      </c>
      <c r="B104" s="5">
        <v>2150</v>
      </c>
      <c r="C104" s="112" t="s">
        <v>59</v>
      </c>
    </row>
    <row r="105" spans="1:3" ht="15.75" x14ac:dyDescent="0.25">
      <c r="A105" s="4">
        <v>11546378</v>
      </c>
      <c r="B105" s="8">
        <v>1250</v>
      </c>
      <c r="C105" s="9" t="s">
        <v>59</v>
      </c>
    </row>
    <row r="106" spans="1:3" ht="15.75" x14ac:dyDescent="0.25">
      <c r="A106" s="4">
        <v>11546379</v>
      </c>
      <c r="B106" s="8">
        <v>700</v>
      </c>
      <c r="C106" s="9" t="s">
        <v>59</v>
      </c>
    </row>
    <row r="107" spans="1:3" ht="15.75" x14ac:dyDescent="0.25">
      <c r="A107" s="4">
        <v>11546388</v>
      </c>
      <c r="B107" s="8">
        <v>6750</v>
      </c>
      <c r="C107" s="9" t="s">
        <v>59</v>
      </c>
    </row>
    <row r="108" spans="1:3" ht="15.75" x14ac:dyDescent="0.25">
      <c r="A108" s="4">
        <v>11546389</v>
      </c>
      <c r="B108" s="8">
        <v>4500</v>
      </c>
      <c r="C108" s="9" t="s">
        <v>59</v>
      </c>
    </row>
    <row r="109" spans="1:3" ht="15.75" x14ac:dyDescent="0.25">
      <c r="A109" s="4">
        <v>11546391</v>
      </c>
      <c r="B109" s="8">
        <v>4500</v>
      </c>
      <c r="C109" s="9" t="s">
        <v>59</v>
      </c>
    </row>
    <row r="110" spans="1:3" ht="15.75" x14ac:dyDescent="0.25">
      <c r="A110" s="4">
        <v>11546437</v>
      </c>
      <c r="B110" s="8">
        <v>1500</v>
      </c>
      <c r="C110" s="9" t="s">
        <v>59</v>
      </c>
    </row>
    <row r="111" spans="1:3" ht="15.75" x14ac:dyDescent="0.25">
      <c r="A111" s="4">
        <v>11546438</v>
      </c>
      <c r="B111" s="8">
        <v>1200</v>
      </c>
      <c r="C111" s="9" t="s">
        <v>59</v>
      </c>
    </row>
    <row r="112" spans="1:3" ht="15.75" x14ac:dyDescent="0.25">
      <c r="A112" s="4">
        <v>11546439</v>
      </c>
      <c r="B112" s="8">
        <v>2500</v>
      </c>
      <c r="C112" s="111" t="s">
        <v>59</v>
      </c>
    </row>
    <row r="113" spans="1:3" ht="15.75" x14ac:dyDescent="0.25">
      <c r="A113" s="4">
        <v>11546440</v>
      </c>
      <c r="B113" s="8">
        <v>1550</v>
      </c>
      <c r="C113" s="111" t="s">
        <v>59</v>
      </c>
    </row>
    <row r="114" spans="1:3" ht="15.75" x14ac:dyDescent="0.25">
      <c r="A114" s="4">
        <v>11546448</v>
      </c>
      <c r="B114" s="8">
        <v>3300</v>
      </c>
      <c r="C114" s="9" t="s">
        <v>59</v>
      </c>
    </row>
    <row r="115" spans="1:3" ht="15.75" x14ac:dyDescent="0.25">
      <c r="A115" s="4">
        <v>11546449</v>
      </c>
      <c r="B115" s="8">
        <v>2500</v>
      </c>
      <c r="C115" s="9" t="s">
        <v>59</v>
      </c>
    </row>
    <row r="116" spans="1:3" ht="15.75" x14ac:dyDescent="0.25">
      <c r="A116" s="4">
        <v>11546456</v>
      </c>
      <c r="B116" s="8">
        <v>2700</v>
      </c>
      <c r="C116" s="9" t="s">
        <v>59</v>
      </c>
    </row>
    <row r="117" spans="1:3" ht="15.75" x14ac:dyDescent="0.25">
      <c r="A117" s="4">
        <v>11546462</v>
      </c>
      <c r="B117" s="8">
        <v>650</v>
      </c>
      <c r="C117" s="9" t="s">
        <v>59</v>
      </c>
    </row>
    <row r="118" spans="1:3" ht="15.75" x14ac:dyDescent="0.25">
      <c r="A118" s="4">
        <v>11546463</v>
      </c>
      <c r="B118" s="8">
        <v>450</v>
      </c>
      <c r="C118" s="9" t="s">
        <v>59</v>
      </c>
    </row>
    <row r="119" spans="1:3" ht="15.75" x14ac:dyDescent="0.25">
      <c r="A119" s="4">
        <v>11546465</v>
      </c>
      <c r="B119" s="8">
        <v>1100</v>
      </c>
      <c r="C119" s="9" t="s">
        <v>59</v>
      </c>
    </row>
    <row r="120" spans="1:3" ht="15.75" x14ac:dyDescent="0.25">
      <c r="A120" s="4">
        <v>11546543</v>
      </c>
      <c r="B120" s="8"/>
      <c r="C120" s="9" t="s">
        <v>59</v>
      </c>
    </row>
    <row r="121" spans="1:3" ht="15.75" x14ac:dyDescent="0.25">
      <c r="A121" s="4">
        <v>11546545</v>
      </c>
      <c r="B121" s="8">
        <v>2500</v>
      </c>
      <c r="C121" s="9" t="s">
        <v>59</v>
      </c>
    </row>
    <row r="122" spans="1:3" ht="15.75" x14ac:dyDescent="0.25">
      <c r="A122" s="6">
        <v>11546546</v>
      </c>
      <c r="B122" s="5">
        <v>1600</v>
      </c>
      <c r="C122" s="115" t="s">
        <v>59</v>
      </c>
    </row>
    <row r="123" spans="1:3" ht="15.75" x14ac:dyDescent="0.25">
      <c r="A123" s="4">
        <v>11546566</v>
      </c>
      <c r="B123" s="8">
        <v>1800</v>
      </c>
      <c r="C123" s="9" t="s">
        <v>59</v>
      </c>
    </row>
    <row r="124" spans="1:3" ht="15.75" x14ac:dyDescent="0.25">
      <c r="A124" s="4">
        <v>11546571</v>
      </c>
      <c r="B124" s="8">
        <v>1550</v>
      </c>
      <c r="C124" s="9" t="s">
        <v>59</v>
      </c>
    </row>
    <row r="125" spans="1:3" ht="15.75" x14ac:dyDescent="0.25">
      <c r="A125" s="4">
        <v>11546593</v>
      </c>
      <c r="B125" s="8">
        <v>700</v>
      </c>
      <c r="C125" s="9" t="s">
        <v>59</v>
      </c>
    </row>
    <row r="126" spans="1:3" ht="15.75" x14ac:dyDescent="0.25">
      <c r="A126" s="4">
        <v>11546656</v>
      </c>
      <c r="B126" s="8">
        <v>1500</v>
      </c>
      <c r="C126" s="9" t="s">
        <v>59</v>
      </c>
    </row>
    <row r="127" spans="1:3" ht="15.75" x14ac:dyDescent="0.25">
      <c r="A127" s="6">
        <v>11546703</v>
      </c>
      <c r="B127" s="5">
        <v>4000</v>
      </c>
      <c r="C127" s="112" t="s">
        <v>59</v>
      </c>
    </row>
    <row r="128" spans="1:3" ht="15.75" x14ac:dyDescent="0.25">
      <c r="A128" s="4">
        <v>11546774</v>
      </c>
      <c r="B128" s="8">
        <v>450</v>
      </c>
      <c r="C128" s="9" t="s">
        <v>59</v>
      </c>
    </row>
    <row r="129" spans="1:3" ht="15.75" x14ac:dyDescent="0.25">
      <c r="A129" s="6">
        <v>11546860</v>
      </c>
      <c r="B129" s="5">
        <v>3000</v>
      </c>
      <c r="C129" s="115" t="s">
        <v>59</v>
      </c>
    </row>
    <row r="130" spans="1:3" ht="15.75" x14ac:dyDescent="0.25">
      <c r="A130" s="4">
        <v>11547059</v>
      </c>
      <c r="B130" s="8">
        <v>550</v>
      </c>
      <c r="C130" s="9" t="s">
        <v>59</v>
      </c>
    </row>
    <row r="131" spans="1:3" ht="15.75" x14ac:dyDescent="0.25">
      <c r="A131" s="4">
        <v>11547090</v>
      </c>
      <c r="B131" s="8">
        <v>830</v>
      </c>
      <c r="C131" s="111" t="s">
        <v>59</v>
      </c>
    </row>
    <row r="132" spans="1:3" ht="15.75" x14ac:dyDescent="0.25">
      <c r="A132" s="6">
        <v>11547103</v>
      </c>
      <c r="B132" s="5">
        <v>275</v>
      </c>
      <c r="C132" s="8" t="s">
        <v>59</v>
      </c>
    </row>
    <row r="133" spans="1:3" ht="15.75" x14ac:dyDescent="0.25">
      <c r="A133" s="6">
        <v>11547139</v>
      </c>
      <c r="B133" s="5">
        <v>700</v>
      </c>
      <c r="C133" s="115" t="s">
        <v>59</v>
      </c>
    </row>
    <row r="134" spans="1:3" ht="15.75" x14ac:dyDescent="0.25">
      <c r="A134" s="4">
        <v>11547176</v>
      </c>
      <c r="B134" s="8">
        <v>850</v>
      </c>
      <c r="C134" s="9" t="s">
        <v>59</v>
      </c>
    </row>
    <row r="135" spans="1:3" ht="15.75" x14ac:dyDescent="0.25">
      <c r="A135" s="6">
        <v>11547205</v>
      </c>
      <c r="B135" s="5">
        <v>700</v>
      </c>
      <c r="C135" s="115" t="s">
        <v>59</v>
      </c>
    </row>
    <row r="136" spans="1:3" ht="15.75" x14ac:dyDescent="0.25">
      <c r="A136" s="4">
        <v>11547274</v>
      </c>
      <c r="B136" s="8">
        <v>4000</v>
      </c>
      <c r="C136" s="9" t="s">
        <v>59</v>
      </c>
    </row>
    <row r="137" spans="1:3" ht="15.75" x14ac:dyDescent="0.25">
      <c r="A137" s="4">
        <v>11547327</v>
      </c>
      <c r="B137" s="8">
        <v>800</v>
      </c>
      <c r="C137" s="111" t="s">
        <v>59</v>
      </c>
    </row>
    <row r="138" spans="1:3" ht="15.75" x14ac:dyDescent="0.25">
      <c r="A138" s="4">
        <v>11547349</v>
      </c>
      <c r="B138" s="8">
        <v>350</v>
      </c>
      <c r="C138" s="9" t="s">
        <v>59</v>
      </c>
    </row>
    <row r="139" spans="1:3" ht="15.75" x14ac:dyDescent="0.25">
      <c r="A139" s="6">
        <v>11547369</v>
      </c>
      <c r="B139" s="5">
        <v>250</v>
      </c>
      <c r="C139" s="7" t="s">
        <v>59</v>
      </c>
    </row>
    <row r="140" spans="1:3" ht="15.75" x14ac:dyDescent="0.25">
      <c r="A140" s="4">
        <v>11547417</v>
      </c>
      <c r="B140" s="8">
        <v>2500</v>
      </c>
      <c r="C140" s="9" t="s">
        <v>59</v>
      </c>
    </row>
    <row r="141" spans="1:3" ht="15.75" x14ac:dyDescent="0.25">
      <c r="A141" s="6">
        <v>11547423</v>
      </c>
      <c r="B141" s="5">
        <v>875</v>
      </c>
      <c r="C141" s="8" t="s">
        <v>59</v>
      </c>
    </row>
    <row r="142" spans="1:3" ht="15.75" x14ac:dyDescent="0.25">
      <c r="A142" s="4">
        <v>11547509</v>
      </c>
      <c r="B142" s="8">
        <v>550</v>
      </c>
      <c r="C142" s="9" t="s">
        <v>59</v>
      </c>
    </row>
    <row r="143" spans="1:3" ht="15.75" x14ac:dyDescent="0.25">
      <c r="A143" s="6">
        <v>11547684</v>
      </c>
      <c r="B143" s="5">
        <v>375</v>
      </c>
      <c r="C143" s="7" t="s">
        <v>59</v>
      </c>
    </row>
    <row r="144" spans="1:3" ht="15.75" x14ac:dyDescent="0.25">
      <c r="A144" s="6">
        <v>11547685</v>
      </c>
      <c r="B144" s="5">
        <v>225</v>
      </c>
      <c r="C144" s="8" t="s">
        <v>59</v>
      </c>
    </row>
    <row r="145" spans="1:3" ht="15.75" x14ac:dyDescent="0.25">
      <c r="A145" s="6">
        <v>11547763</v>
      </c>
      <c r="B145" s="5">
        <v>1800</v>
      </c>
      <c r="C145" s="7" t="s">
        <v>59</v>
      </c>
    </row>
    <row r="146" spans="1:3" ht="15.75" x14ac:dyDescent="0.25">
      <c r="A146" s="4">
        <v>11547830</v>
      </c>
      <c r="B146" s="8">
        <v>275</v>
      </c>
      <c r="C146" s="9" t="s">
        <v>59</v>
      </c>
    </row>
    <row r="147" spans="1:3" ht="15.75" x14ac:dyDescent="0.25">
      <c r="A147" s="4">
        <v>11547929</v>
      </c>
      <c r="B147" s="8">
        <v>3000</v>
      </c>
      <c r="C147" s="111" t="s">
        <v>59</v>
      </c>
    </row>
    <row r="148" spans="1:3" ht="15.75" x14ac:dyDescent="0.25">
      <c r="A148" s="4">
        <v>11547985</v>
      </c>
      <c r="B148" s="8">
        <v>1250</v>
      </c>
      <c r="C148" s="9" t="s">
        <v>59</v>
      </c>
    </row>
    <row r="149" spans="1:3" ht="15.75" x14ac:dyDescent="0.25">
      <c r="A149" s="4">
        <v>11548144</v>
      </c>
      <c r="B149" s="8">
        <v>650</v>
      </c>
      <c r="C149" s="9" t="s">
        <v>59</v>
      </c>
    </row>
    <row r="150" spans="1:3" ht="15.75" x14ac:dyDescent="0.25">
      <c r="A150" s="4">
        <v>11548147</v>
      </c>
      <c r="B150" s="8">
        <v>250</v>
      </c>
      <c r="C150" s="9" t="s">
        <v>59</v>
      </c>
    </row>
    <row r="151" spans="1:3" ht="15.75" x14ac:dyDescent="0.25">
      <c r="A151" s="6">
        <v>11548357</v>
      </c>
      <c r="B151" s="5">
        <v>800</v>
      </c>
      <c r="C151" s="7" t="s">
        <v>980</v>
      </c>
    </row>
    <row r="152" spans="1:3" ht="15.75" x14ac:dyDescent="0.25">
      <c r="A152" s="4">
        <v>11548360</v>
      </c>
      <c r="B152" s="8">
        <v>800</v>
      </c>
      <c r="C152" s="111" t="s">
        <v>59</v>
      </c>
    </row>
    <row r="153" spans="1:3" ht="15.75" x14ac:dyDescent="0.25">
      <c r="A153" s="4">
        <v>11548414</v>
      </c>
      <c r="B153" s="8">
        <v>485</v>
      </c>
      <c r="C153" s="9" t="s">
        <v>59</v>
      </c>
    </row>
    <row r="154" spans="1:3" ht="15.75" x14ac:dyDescent="0.25">
      <c r="A154" s="6">
        <v>11548453</v>
      </c>
      <c r="B154" s="5">
        <v>250</v>
      </c>
      <c r="C154" s="8" t="s">
        <v>59</v>
      </c>
    </row>
    <row r="155" spans="1:3" ht="15.75" x14ac:dyDescent="0.25">
      <c r="A155" s="4">
        <v>11548535</v>
      </c>
      <c r="B155" s="8">
        <v>150</v>
      </c>
      <c r="C155" s="9" t="s">
        <v>59</v>
      </c>
    </row>
    <row r="156" spans="1:3" ht="15.75" x14ac:dyDescent="0.25">
      <c r="A156" s="4">
        <v>11548630</v>
      </c>
      <c r="B156" s="8">
        <v>1000</v>
      </c>
      <c r="C156" s="111" t="s">
        <v>59</v>
      </c>
    </row>
    <row r="157" spans="1:3" ht="15.75" x14ac:dyDescent="0.25">
      <c r="A157" s="4">
        <v>11548875</v>
      </c>
      <c r="B157" s="8">
        <v>1300</v>
      </c>
      <c r="C157" s="111" t="s">
        <v>59</v>
      </c>
    </row>
    <row r="158" spans="1:3" ht="15.75" x14ac:dyDescent="0.25">
      <c r="A158" s="4">
        <v>11549058</v>
      </c>
      <c r="B158" s="8">
        <v>2450</v>
      </c>
      <c r="C158" s="111" t="s">
        <v>59</v>
      </c>
    </row>
    <row r="159" spans="1:3" ht="15.75" x14ac:dyDescent="0.25">
      <c r="A159" s="4">
        <v>11549168</v>
      </c>
      <c r="B159" s="8">
        <v>1000</v>
      </c>
      <c r="C159" s="9" t="s">
        <v>59</v>
      </c>
    </row>
    <row r="160" spans="1:3" ht="15.75" x14ac:dyDescent="0.25">
      <c r="A160" s="4">
        <v>11549169</v>
      </c>
      <c r="B160" s="8">
        <v>660</v>
      </c>
      <c r="C160" s="9" t="s">
        <v>59</v>
      </c>
    </row>
    <row r="161" spans="1:3" ht="15.75" x14ac:dyDescent="0.25">
      <c r="A161" s="4">
        <v>11549170</v>
      </c>
      <c r="B161" s="8">
        <v>400</v>
      </c>
      <c r="C161" s="9" t="s">
        <v>59</v>
      </c>
    </row>
    <row r="162" spans="1:3" ht="15.75" x14ac:dyDescent="0.25">
      <c r="A162" s="4">
        <v>11549171</v>
      </c>
      <c r="B162" s="8">
        <v>280</v>
      </c>
      <c r="C162" s="9" t="s">
        <v>59</v>
      </c>
    </row>
    <row r="163" spans="1:3" ht="15.75" x14ac:dyDescent="0.25">
      <c r="A163" s="6">
        <v>11549204</v>
      </c>
      <c r="B163" s="5">
        <v>210</v>
      </c>
      <c r="C163" s="115" t="s">
        <v>59</v>
      </c>
    </row>
    <row r="164" spans="1:3" ht="15.75" x14ac:dyDescent="0.25">
      <c r="A164" s="4">
        <v>11549368</v>
      </c>
      <c r="B164" s="8">
        <v>1000</v>
      </c>
      <c r="C164" s="111" t="s">
        <v>59</v>
      </c>
    </row>
    <row r="165" spans="1:3" ht="15.75" x14ac:dyDescent="0.25">
      <c r="A165" s="6">
        <v>11549637</v>
      </c>
      <c r="B165" s="5">
        <v>900</v>
      </c>
      <c r="C165" s="8" t="s">
        <v>59</v>
      </c>
    </row>
    <row r="166" spans="1:3" ht="15.75" x14ac:dyDescent="0.25">
      <c r="A166" s="4">
        <v>11561114</v>
      </c>
      <c r="B166" s="8">
        <v>400</v>
      </c>
      <c r="C166" s="111" t="s">
        <v>59</v>
      </c>
    </row>
    <row r="167" spans="1:3" ht="15.75" x14ac:dyDescent="0.25">
      <c r="A167" s="4">
        <v>11561395</v>
      </c>
      <c r="B167" s="8">
        <v>2500</v>
      </c>
      <c r="C167" s="9" t="s">
        <v>59</v>
      </c>
    </row>
    <row r="168" spans="1:3" ht="15.75" x14ac:dyDescent="0.25">
      <c r="A168" s="4">
        <v>11561645</v>
      </c>
      <c r="B168" s="8">
        <v>4000</v>
      </c>
      <c r="C168" s="9" t="s">
        <v>59</v>
      </c>
    </row>
    <row r="169" spans="1:3" ht="15.75" x14ac:dyDescent="0.25">
      <c r="A169" s="6">
        <v>11561662</v>
      </c>
      <c r="B169" s="5">
        <v>1100</v>
      </c>
      <c r="C169" s="8" t="s">
        <v>59</v>
      </c>
    </row>
    <row r="170" spans="1:3" ht="15.75" x14ac:dyDescent="0.25">
      <c r="A170" s="4">
        <v>11562338</v>
      </c>
      <c r="B170" s="8">
        <v>2000</v>
      </c>
      <c r="C170" s="111" t="s">
        <v>59</v>
      </c>
    </row>
    <row r="171" spans="1:3" ht="15.75" x14ac:dyDescent="0.25">
      <c r="A171" s="6">
        <v>11562515</v>
      </c>
      <c r="B171" s="5">
        <v>1900</v>
      </c>
      <c r="C171" s="7" t="s">
        <v>59</v>
      </c>
    </row>
    <row r="172" spans="1:3" ht="15.75" x14ac:dyDescent="0.25">
      <c r="A172" s="6">
        <v>11569605</v>
      </c>
      <c r="B172" s="5">
        <v>1500</v>
      </c>
      <c r="C172" s="112" t="s">
        <v>59</v>
      </c>
    </row>
    <row r="173" spans="1:3" ht="15.75" x14ac:dyDescent="0.25">
      <c r="A173" s="6">
        <v>11569637</v>
      </c>
      <c r="B173" s="5">
        <v>900</v>
      </c>
      <c r="C173" s="115" t="s">
        <v>59</v>
      </c>
    </row>
    <row r="174" spans="1:3" ht="15.75" x14ac:dyDescent="0.25">
      <c r="A174" s="73">
        <v>11569638</v>
      </c>
      <c r="B174" s="75">
        <v>800</v>
      </c>
      <c r="C174" s="113" t="s">
        <v>59</v>
      </c>
    </row>
    <row r="175" spans="1:3" ht="15.75" x14ac:dyDescent="0.25">
      <c r="A175" s="73">
        <v>11569655</v>
      </c>
      <c r="B175" s="75">
        <v>250</v>
      </c>
      <c r="C175" s="113" t="s">
        <v>59</v>
      </c>
    </row>
    <row r="176" spans="1:3" ht="15.75" x14ac:dyDescent="0.25">
      <c r="A176" s="4">
        <v>11588293</v>
      </c>
      <c r="B176" s="8">
        <v>1150</v>
      </c>
      <c r="C176" s="9" t="s">
        <v>59</v>
      </c>
    </row>
    <row r="177" spans="1:3" ht="15.75" x14ac:dyDescent="0.25">
      <c r="A177" s="4">
        <v>11588325</v>
      </c>
      <c r="B177" s="8">
        <v>500</v>
      </c>
      <c r="C177" s="9" t="s">
        <v>59</v>
      </c>
    </row>
    <row r="178" spans="1:3" ht="15.75" x14ac:dyDescent="0.25">
      <c r="A178" s="4">
        <v>11588560</v>
      </c>
      <c r="B178" s="8">
        <v>700</v>
      </c>
      <c r="C178" s="111" t="s">
        <v>59</v>
      </c>
    </row>
    <row r="179" spans="1:3" ht="15.75" x14ac:dyDescent="0.25">
      <c r="A179" s="4">
        <v>11588709</v>
      </c>
      <c r="B179" s="8">
        <v>2200</v>
      </c>
      <c r="C179" s="9" t="s">
        <v>59</v>
      </c>
    </row>
    <row r="180" spans="1:3" ht="15.75" x14ac:dyDescent="0.25">
      <c r="A180" s="4">
        <v>11588714</v>
      </c>
      <c r="B180" s="8">
        <v>1400</v>
      </c>
      <c r="C180" s="9" t="s">
        <v>59</v>
      </c>
    </row>
    <row r="181" spans="1:3" ht="15.75" x14ac:dyDescent="0.25">
      <c r="A181" s="4">
        <v>11601733</v>
      </c>
      <c r="B181" s="8">
        <v>5100</v>
      </c>
      <c r="C181" s="111" t="s">
        <v>59</v>
      </c>
    </row>
    <row r="182" spans="1:3" ht="15.75" x14ac:dyDescent="0.25">
      <c r="A182" s="4">
        <v>11601873</v>
      </c>
      <c r="B182" s="5">
        <v>550</v>
      </c>
      <c r="C182" s="4" t="s">
        <v>59</v>
      </c>
    </row>
    <row r="183" spans="1:3" ht="15.75" x14ac:dyDescent="0.25">
      <c r="A183" s="4">
        <v>11602023</v>
      </c>
      <c r="B183" s="8">
        <v>1350</v>
      </c>
      <c r="C183" s="111" t="s">
        <v>59</v>
      </c>
    </row>
    <row r="184" spans="1:3" ht="15.75" x14ac:dyDescent="0.25">
      <c r="A184" s="4">
        <v>11602031</v>
      </c>
      <c r="B184" s="8">
        <v>145</v>
      </c>
      <c r="C184" s="9" t="s">
        <v>59</v>
      </c>
    </row>
    <row r="185" spans="1:3" ht="15.75" x14ac:dyDescent="0.25">
      <c r="A185" s="6">
        <v>11602292</v>
      </c>
      <c r="B185" s="5">
        <v>1000</v>
      </c>
      <c r="C185" s="112" t="s">
        <v>59</v>
      </c>
    </row>
    <row r="186" spans="1:3" ht="15.75" x14ac:dyDescent="0.25">
      <c r="A186" s="4">
        <v>11602326</v>
      </c>
      <c r="B186" s="8">
        <v>120</v>
      </c>
      <c r="C186" s="9" t="s">
        <v>59</v>
      </c>
    </row>
    <row r="187" spans="1:3" ht="15.75" x14ac:dyDescent="0.25">
      <c r="A187" s="4">
        <v>11602545</v>
      </c>
      <c r="B187" s="8">
        <v>215</v>
      </c>
      <c r="C187" s="111" t="s">
        <v>980</v>
      </c>
    </row>
    <row r="188" spans="1:3" ht="15.75" x14ac:dyDescent="0.25">
      <c r="A188" s="4">
        <v>11602659</v>
      </c>
      <c r="B188" s="8">
        <v>550</v>
      </c>
      <c r="C188" s="111" t="s">
        <v>59</v>
      </c>
    </row>
    <row r="189" spans="1:3" ht="15.75" x14ac:dyDescent="0.25">
      <c r="A189" s="4">
        <v>11602718</v>
      </c>
      <c r="B189" s="8">
        <v>8000</v>
      </c>
      <c r="C189" s="9" t="s">
        <v>59</v>
      </c>
    </row>
    <row r="190" spans="1:3" ht="15.75" x14ac:dyDescent="0.25">
      <c r="A190" s="4">
        <v>11602858</v>
      </c>
      <c r="B190" s="8">
        <v>800</v>
      </c>
      <c r="C190" s="111" t="s">
        <v>980</v>
      </c>
    </row>
    <row r="191" spans="1:3" ht="15.75" x14ac:dyDescent="0.25">
      <c r="A191" s="10">
        <v>11602888</v>
      </c>
      <c r="B191" s="5">
        <v>425</v>
      </c>
      <c r="C191" s="114" t="s">
        <v>59</v>
      </c>
    </row>
    <row r="192" spans="1:3" ht="15.75" x14ac:dyDescent="0.25">
      <c r="A192" s="4">
        <v>11602904</v>
      </c>
      <c r="B192" s="5">
        <v>1200</v>
      </c>
      <c r="C192" s="114" t="s">
        <v>59</v>
      </c>
    </row>
    <row r="193" spans="1:3" ht="15.75" x14ac:dyDescent="0.25">
      <c r="A193" s="4">
        <v>11603225</v>
      </c>
      <c r="B193" s="8">
        <v>2000</v>
      </c>
      <c r="C193" s="111" t="s">
        <v>59</v>
      </c>
    </row>
    <row r="194" spans="1:3" ht="15.75" x14ac:dyDescent="0.25">
      <c r="A194" s="4">
        <v>11603389</v>
      </c>
      <c r="B194" s="8">
        <v>700</v>
      </c>
      <c r="C194" s="111" t="s">
        <v>59</v>
      </c>
    </row>
    <row r="195" spans="1:3" ht="15.75" x14ac:dyDescent="0.25">
      <c r="A195" s="4">
        <v>11603904</v>
      </c>
      <c r="B195" s="8">
        <v>600</v>
      </c>
      <c r="C195" s="111" t="s">
        <v>59</v>
      </c>
    </row>
    <row r="196" spans="1:3" ht="15.75" x14ac:dyDescent="0.25">
      <c r="A196" s="6">
        <v>11604000</v>
      </c>
      <c r="B196" s="5">
        <v>585</v>
      </c>
      <c r="C196" s="7" t="s">
        <v>59</v>
      </c>
    </row>
    <row r="197" spans="1:3" ht="15.75" x14ac:dyDescent="0.25">
      <c r="A197" s="4">
        <v>11604143</v>
      </c>
      <c r="B197" s="8">
        <v>6500</v>
      </c>
      <c r="C197" s="111" t="s">
        <v>59</v>
      </c>
    </row>
    <row r="198" spans="1:3" ht="15.75" x14ac:dyDescent="0.25">
      <c r="A198" s="4">
        <v>11604183</v>
      </c>
      <c r="B198" s="8">
        <v>370</v>
      </c>
      <c r="C198" s="111" t="s">
        <v>59</v>
      </c>
    </row>
    <row r="199" spans="1:3" ht="15.75" x14ac:dyDescent="0.25">
      <c r="A199" s="6">
        <v>11604439</v>
      </c>
      <c r="B199" s="5">
        <v>700</v>
      </c>
      <c r="C199" s="8" t="s">
        <v>59</v>
      </c>
    </row>
    <row r="200" spans="1:3" ht="15.75" x14ac:dyDescent="0.25">
      <c r="A200" s="4">
        <v>11604820</v>
      </c>
      <c r="B200" s="8">
        <v>330</v>
      </c>
      <c r="C200" s="111" t="s">
        <v>980</v>
      </c>
    </row>
    <row r="201" spans="1:3" ht="15.75" x14ac:dyDescent="0.25">
      <c r="A201" s="4">
        <v>11604852</v>
      </c>
      <c r="B201" s="8">
        <v>550</v>
      </c>
      <c r="C201" s="111" t="s">
        <v>980</v>
      </c>
    </row>
    <row r="202" spans="1:3" ht="15.75" x14ac:dyDescent="0.25">
      <c r="A202" s="4">
        <v>11609204</v>
      </c>
      <c r="B202" s="8">
        <v>210</v>
      </c>
      <c r="C202" s="9" t="s">
        <v>59</v>
      </c>
    </row>
    <row r="203" spans="1:3" ht="15.75" x14ac:dyDescent="0.25">
      <c r="A203" s="4">
        <v>11609208</v>
      </c>
      <c r="B203" s="8">
        <v>2000</v>
      </c>
      <c r="C203" s="111" t="s">
        <v>59</v>
      </c>
    </row>
    <row r="204" spans="1:3" ht="15.75" x14ac:dyDescent="0.25">
      <c r="A204" s="4">
        <v>11609279</v>
      </c>
      <c r="B204" s="8">
        <v>4000</v>
      </c>
      <c r="C204" s="9" t="s">
        <v>59</v>
      </c>
    </row>
    <row r="205" spans="1:3" ht="15.75" x14ac:dyDescent="0.25">
      <c r="A205" s="4">
        <v>11609280</v>
      </c>
      <c r="B205" s="8">
        <v>2000</v>
      </c>
      <c r="C205" s="9" t="s">
        <v>59</v>
      </c>
    </row>
    <row r="206" spans="1:3" ht="15.75" x14ac:dyDescent="0.25">
      <c r="A206" s="4">
        <v>11609411</v>
      </c>
      <c r="B206" s="5">
        <v>3000</v>
      </c>
      <c r="C206" s="4" t="s">
        <v>59</v>
      </c>
    </row>
    <row r="207" spans="1:3" ht="15.75" x14ac:dyDescent="0.25">
      <c r="A207" s="4">
        <v>11609486</v>
      </c>
      <c r="B207" s="8">
        <v>200</v>
      </c>
      <c r="C207" s="9" t="s">
        <v>59</v>
      </c>
    </row>
    <row r="208" spans="1:3" ht="15.75" x14ac:dyDescent="0.25">
      <c r="A208" s="6">
        <v>11609618</v>
      </c>
      <c r="B208" s="5">
        <v>800</v>
      </c>
      <c r="C208" s="112" t="s">
        <v>59</v>
      </c>
    </row>
    <row r="209" spans="1:3" ht="15.75" x14ac:dyDescent="0.25">
      <c r="A209" s="4">
        <v>11609688</v>
      </c>
      <c r="B209" s="8">
        <v>700</v>
      </c>
      <c r="C209" s="9" t="s">
        <v>66</v>
      </c>
    </row>
    <row r="210" spans="1:3" ht="15.75" x14ac:dyDescent="0.25">
      <c r="A210" s="4">
        <v>11609746</v>
      </c>
      <c r="B210" s="8">
        <v>2200</v>
      </c>
      <c r="C210" s="111" t="s">
        <v>59</v>
      </c>
    </row>
    <row r="211" spans="1:3" ht="15.75" x14ac:dyDescent="0.25">
      <c r="A211" s="4">
        <v>11609789</v>
      </c>
      <c r="B211" s="5">
        <v>3000</v>
      </c>
      <c r="C211" s="4" t="s">
        <v>59</v>
      </c>
    </row>
    <row r="212" spans="1:3" ht="15.75" x14ac:dyDescent="0.25">
      <c r="A212" s="4">
        <v>11609826</v>
      </c>
      <c r="B212" s="8">
        <v>175</v>
      </c>
      <c r="C212" s="9" t="s">
        <v>59</v>
      </c>
    </row>
    <row r="213" spans="1:3" ht="15.75" x14ac:dyDescent="0.25">
      <c r="A213" s="4">
        <v>11610091</v>
      </c>
      <c r="B213" s="8">
        <v>2500</v>
      </c>
      <c r="C213" s="111" t="s">
        <v>59</v>
      </c>
    </row>
    <row r="214" spans="1:3" ht="15.75" x14ac:dyDescent="0.25">
      <c r="A214" s="4">
        <v>11610122</v>
      </c>
      <c r="B214" s="5">
        <v>1200</v>
      </c>
      <c r="C214" s="4" t="s">
        <v>59</v>
      </c>
    </row>
    <row r="215" spans="1:3" ht="15.75" x14ac:dyDescent="0.25">
      <c r="A215" s="73">
        <v>11610126</v>
      </c>
      <c r="B215" s="75">
        <v>1200</v>
      </c>
      <c r="C215" s="113" t="s">
        <v>59</v>
      </c>
    </row>
    <row r="216" spans="1:3" ht="15.75" x14ac:dyDescent="0.25">
      <c r="A216" s="4">
        <v>11610128</v>
      </c>
      <c r="B216" s="5">
        <v>1125</v>
      </c>
      <c r="C216" s="4" t="s">
        <v>59</v>
      </c>
    </row>
    <row r="217" spans="1:3" ht="15.75" x14ac:dyDescent="0.25">
      <c r="A217" s="4">
        <v>11610376</v>
      </c>
      <c r="B217" s="5">
        <v>900</v>
      </c>
      <c r="C217" s="4" t="s">
        <v>59</v>
      </c>
    </row>
    <row r="218" spans="1:3" ht="15.75" x14ac:dyDescent="0.25">
      <c r="A218" s="4">
        <v>11610535</v>
      </c>
      <c r="B218" s="5">
        <v>800</v>
      </c>
      <c r="C218" s="4" t="s">
        <v>59</v>
      </c>
    </row>
    <row r="219" spans="1:3" ht="15.75" x14ac:dyDescent="0.25">
      <c r="A219" s="4">
        <v>11610544</v>
      </c>
      <c r="B219" s="8">
        <v>2000</v>
      </c>
      <c r="C219" s="9" t="s">
        <v>65</v>
      </c>
    </row>
    <row r="220" spans="1:3" ht="15.75" x14ac:dyDescent="0.25">
      <c r="A220" s="4">
        <v>11610762</v>
      </c>
      <c r="B220" s="8">
        <v>1400</v>
      </c>
      <c r="C220" s="9" t="s">
        <v>66</v>
      </c>
    </row>
    <row r="221" spans="1:3" ht="15.75" x14ac:dyDescent="0.25">
      <c r="A221" s="4">
        <v>11611121</v>
      </c>
      <c r="B221" s="8">
        <v>900</v>
      </c>
      <c r="C221" s="9" t="s">
        <v>59</v>
      </c>
    </row>
    <row r="222" spans="1:3" ht="15.75" x14ac:dyDescent="0.25">
      <c r="A222" s="4">
        <v>11611122</v>
      </c>
      <c r="B222" s="8">
        <v>1850</v>
      </c>
      <c r="C222" s="9" t="s">
        <v>59</v>
      </c>
    </row>
    <row r="223" spans="1:3" ht="15.75" x14ac:dyDescent="0.25">
      <c r="A223" s="4">
        <v>11611431</v>
      </c>
      <c r="B223" s="8">
        <v>475</v>
      </c>
      <c r="C223" s="9" t="s">
        <v>59</v>
      </c>
    </row>
    <row r="224" spans="1:3" ht="15.75" x14ac:dyDescent="0.25">
      <c r="A224" s="4">
        <v>11611548</v>
      </c>
      <c r="B224" s="8">
        <v>100</v>
      </c>
      <c r="C224" s="111" t="s">
        <v>59</v>
      </c>
    </row>
    <row r="225" spans="1:3" ht="15.75" x14ac:dyDescent="0.25">
      <c r="A225" s="4">
        <v>11611653</v>
      </c>
      <c r="B225" s="8">
        <v>800</v>
      </c>
      <c r="C225" s="9" t="s">
        <v>59</v>
      </c>
    </row>
    <row r="226" spans="1:3" ht="15.75" x14ac:dyDescent="0.25">
      <c r="A226" s="4">
        <v>11611883</v>
      </c>
      <c r="B226" s="8">
        <v>5500</v>
      </c>
      <c r="C226" s="9" t="s">
        <v>59</v>
      </c>
    </row>
    <row r="227" spans="1:3" ht="15.75" x14ac:dyDescent="0.25">
      <c r="A227" s="6">
        <v>11611887</v>
      </c>
      <c r="B227" s="5">
        <v>7600</v>
      </c>
      <c r="C227" s="7" t="s">
        <v>59</v>
      </c>
    </row>
    <row r="228" spans="1:3" ht="15.75" x14ac:dyDescent="0.25">
      <c r="A228" s="6">
        <v>11611960</v>
      </c>
      <c r="B228" s="5">
        <v>8000</v>
      </c>
      <c r="C228" s="112" t="s">
        <v>59</v>
      </c>
    </row>
    <row r="229" spans="1:3" ht="15.75" x14ac:dyDescent="0.25">
      <c r="A229" s="6">
        <v>11611990</v>
      </c>
      <c r="B229" s="5">
        <v>800</v>
      </c>
      <c r="C229" s="112" t="s">
        <v>59</v>
      </c>
    </row>
    <row r="230" spans="1:3" ht="15.75" x14ac:dyDescent="0.25">
      <c r="A230" s="4">
        <v>11612025</v>
      </c>
      <c r="B230" s="8">
        <v>2500</v>
      </c>
      <c r="C230" s="111" t="s">
        <v>59</v>
      </c>
    </row>
    <row r="231" spans="1:3" ht="15.75" x14ac:dyDescent="0.25">
      <c r="A231" s="6">
        <v>11612078</v>
      </c>
      <c r="B231" s="5">
        <v>1850</v>
      </c>
      <c r="C231" s="112" t="s">
        <v>59</v>
      </c>
    </row>
    <row r="232" spans="1:3" ht="15.75" x14ac:dyDescent="0.25">
      <c r="A232" s="4">
        <v>11612234</v>
      </c>
      <c r="B232" s="8">
        <v>1100</v>
      </c>
      <c r="C232" s="9" t="s">
        <v>59</v>
      </c>
    </row>
    <row r="233" spans="1:3" ht="15.75" x14ac:dyDescent="0.25">
      <c r="A233" s="4">
        <v>11612261</v>
      </c>
      <c r="B233" s="8">
        <v>300</v>
      </c>
      <c r="C233" s="9" t="s">
        <v>59</v>
      </c>
    </row>
    <row r="234" spans="1:3" ht="15.75" x14ac:dyDescent="0.25">
      <c r="A234" s="4">
        <v>11612292</v>
      </c>
      <c r="B234" s="8">
        <v>1000</v>
      </c>
      <c r="C234" s="111" t="s">
        <v>59</v>
      </c>
    </row>
    <row r="235" spans="1:3" ht="15.75" x14ac:dyDescent="0.25">
      <c r="A235" s="6">
        <v>11739913</v>
      </c>
      <c r="B235" s="5">
        <v>1200</v>
      </c>
      <c r="C235" s="112" t="s">
        <v>59</v>
      </c>
    </row>
    <row r="236" spans="1:3" ht="15.75" x14ac:dyDescent="0.25">
      <c r="A236" s="4">
        <v>12627013</v>
      </c>
      <c r="B236" s="8">
        <v>300</v>
      </c>
      <c r="C236" s="9" t="s">
        <v>69</v>
      </c>
    </row>
    <row r="237" spans="1:3" ht="15.75" x14ac:dyDescent="0.25">
      <c r="A237" s="6">
        <v>15017238</v>
      </c>
      <c r="B237" s="5">
        <v>400</v>
      </c>
      <c r="C237" s="112" t="s">
        <v>59</v>
      </c>
    </row>
    <row r="238" spans="1:3" ht="15.75" x14ac:dyDescent="0.25">
      <c r="A238" s="6">
        <v>15046285</v>
      </c>
      <c r="B238" s="5">
        <v>250</v>
      </c>
      <c r="C238" s="7" t="s">
        <v>59</v>
      </c>
    </row>
    <row r="239" spans="1:3" ht="15.75" x14ac:dyDescent="0.25">
      <c r="A239" s="4">
        <v>15047163</v>
      </c>
      <c r="B239" s="8">
        <v>2000</v>
      </c>
      <c r="C239" s="9" t="s">
        <v>59</v>
      </c>
    </row>
    <row r="240" spans="1:3" ht="15.75" x14ac:dyDescent="0.25">
      <c r="A240" s="4">
        <v>15529829</v>
      </c>
      <c r="B240" s="5"/>
      <c r="C240" s="114" t="s">
        <v>980</v>
      </c>
    </row>
    <row r="241" spans="1:3" ht="15.75" x14ac:dyDescent="0.25">
      <c r="A241" s="4">
        <v>15685170</v>
      </c>
      <c r="B241" s="8">
        <v>2700</v>
      </c>
      <c r="C241" s="9" t="s">
        <v>59</v>
      </c>
    </row>
    <row r="242" spans="1:3" ht="15.75" x14ac:dyDescent="0.25">
      <c r="A242" s="4">
        <v>15997322</v>
      </c>
      <c r="B242" s="8">
        <v>600</v>
      </c>
      <c r="C242" s="111" t="s">
        <v>980</v>
      </c>
    </row>
    <row r="243" spans="1:3" ht="15.75" x14ac:dyDescent="0.25">
      <c r="A243" s="4">
        <v>20272971</v>
      </c>
      <c r="B243" s="8">
        <v>5000</v>
      </c>
      <c r="C243" s="9" t="s">
        <v>60</v>
      </c>
    </row>
    <row r="244" spans="1:3" ht="15.75" x14ac:dyDescent="0.25">
      <c r="A244" s="4">
        <v>22764042</v>
      </c>
      <c r="B244" s="8">
        <v>250</v>
      </c>
      <c r="C244" s="9" t="s">
        <v>59</v>
      </c>
    </row>
    <row r="245" spans="1:3" ht="15.75" x14ac:dyDescent="0.25">
      <c r="A245" s="4">
        <v>22800396</v>
      </c>
      <c r="B245" s="8">
        <v>1300</v>
      </c>
      <c r="C245" s="9" t="s">
        <v>59</v>
      </c>
    </row>
    <row r="246" spans="1:3" ht="15.75" x14ac:dyDescent="0.25">
      <c r="A246" s="4">
        <v>24259084</v>
      </c>
      <c r="B246" s="8">
        <v>1000</v>
      </c>
      <c r="C246" s="9" t="s">
        <v>70</v>
      </c>
    </row>
    <row r="247" spans="1:3" ht="15.75" x14ac:dyDescent="0.25">
      <c r="A247" s="4">
        <v>30140046</v>
      </c>
      <c r="B247" s="5">
        <v>1500</v>
      </c>
      <c r="C247" s="4" t="s">
        <v>71</v>
      </c>
    </row>
    <row r="248" spans="1:3" ht="15.75" x14ac:dyDescent="0.25">
      <c r="A248" s="4">
        <v>30140051</v>
      </c>
      <c r="B248" s="5">
        <v>2000</v>
      </c>
      <c r="C248" s="4" t="s">
        <v>71</v>
      </c>
    </row>
    <row r="249" spans="1:3" ht="15.75" x14ac:dyDescent="0.25">
      <c r="A249" s="4">
        <v>30140052</v>
      </c>
      <c r="B249" s="5">
        <v>2000</v>
      </c>
      <c r="C249" s="4" t="s">
        <v>71</v>
      </c>
    </row>
    <row r="250" spans="1:3" ht="15.75" x14ac:dyDescent="0.25">
      <c r="A250" s="4">
        <v>40036916</v>
      </c>
      <c r="B250" s="5">
        <v>3750</v>
      </c>
      <c r="C250" s="114" t="s">
        <v>59</v>
      </c>
    </row>
    <row r="251" spans="1:3" ht="15.75" x14ac:dyDescent="0.25">
      <c r="A251" s="10">
        <v>40036961</v>
      </c>
      <c r="B251" s="5">
        <v>3750</v>
      </c>
      <c r="C251" s="114" t="s">
        <v>59</v>
      </c>
    </row>
    <row r="252" spans="1:3" ht="15.75" x14ac:dyDescent="0.25">
      <c r="A252" s="4">
        <v>40037574</v>
      </c>
      <c r="B252" s="5">
        <v>150</v>
      </c>
      <c r="C252" s="4" t="s">
        <v>59</v>
      </c>
    </row>
    <row r="253" spans="1:3" ht="15.75" x14ac:dyDescent="0.25">
      <c r="A253" s="4">
        <v>40050697</v>
      </c>
      <c r="B253" s="5">
        <v>160</v>
      </c>
      <c r="C253" s="4" t="s">
        <v>59</v>
      </c>
    </row>
    <row r="254" spans="1:3" ht="15.75" x14ac:dyDescent="0.25">
      <c r="A254" s="10">
        <v>40068074</v>
      </c>
      <c r="B254" s="5">
        <v>150</v>
      </c>
      <c r="C254" s="4" t="s">
        <v>59</v>
      </c>
    </row>
    <row r="255" spans="1:3" ht="15.75" x14ac:dyDescent="0.25">
      <c r="A255" s="4">
        <v>40073474</v>
      </c>
      <c r="B255" s="5">
        <v>150</v>
      </c>
      <c r="C255" s="4" t="s">
        <v>59</v>
      </c>
    </row>
    <row r="256" spans="1:3" ht="15.75" x14ac:dyDescent="0.25">
      <c r="A256" s="4">
        <v>40109770</v>
      </c>
      <c r="B256" s="5">
        <v>250</v>
      </c>
      <c r="C256" s="4" t="s">
        <v>59</v>
      </c>
    </row>
    <row r="257" spans="1:3" ht="15.75" x14ac:dyDescent="0.25">
      <c r="A257" s="4">
        <v>40110160</v>
      </c>
      <c r="B257" s="5">
        <v>200</v>
      </c>
      <c r="C257" s="4" t="s">
        <v>59</v>
      </c>
    </row>
    <row r="258" spans="1:3" ht="15.75" x14ac:dyDescent="0.25">
      <c r="A258" s="4">
        <v>40161567</v>
      </c>
      <c r="B258" s="5">
        <v>175</v>
      </c>
      <c r="C258" s="4" t="s">
        <v>59</v>
      </c>
    </row>
    <row r="259" spans="1:3" ht="15.75" x14ac:dyDescent="0.25">
      <c r="A259" s="4">
        <v>40173371</v>
      </c>
      <c r="B259" s="5">
        <v>1750</v>
      </c>
      <c r="C259" s="4" t="s">
        <v>59</v>
      </c>
    </row>
    <row r="260" spans="1:3" ht="15.75" x14ac:dyDescent="0.25">
      <c r="A260" s="4">
        <v>40179994</v>
      </c>
      <c r="B260" s="5">
        <v>170</v>
      </c>
      <c r="C260" s="114" t="s">
        <v>59</v>
      </c>
    </row>
    <row r="261" spans="1:3" ht="15.75" x14ac:dyDescent="0.25">
      <c r="A261" s="4">
        <v>40179995</v>
      </c>
      <c r="B261" s="5">
        <v>270</v>
      </c>
      <c r="C261" s="114" t="s">
        <v>59</v>
      </c>
    </row>
    <row r="262" spans="1:3" ht="15.75" x14ac:dyDescent="0.25">
      <c r="A262" s="4">
        <v>40204491</v>
      </c>
      <c r="B262" s="5">
        <v>625</v>
      </c>
      <c r="C262" s="114" t="s">
        <v>59</v>
      </c>
    </row>
    <row r="263" spans="1:3" ht="15.75" x14ac:dyDescent="0.25">
      <c r="A263" s="4">
        <v>40239029</v>
      </c>
      <c r="B263" s="5">
        <v>1200</v>
      </c>
      <c r="C263" s="114" t="s">
        <v>59</v>
      </c>
    </row>
    <row r="264" spans="1:3" ht="15.75" x14ac:dyDescent="0.25">
      <c r="A264" s="10">
        <v>41019770</v>
      </c>
      <c r="B264" s="5">
        <v>250</v>
      </c>
      <c r="C264" s="114" t="s">
        <v>59</v>
      </c>
    </row>
    <row r="265" spans="1:3" ht="15.75" x14ac:dyDescent="0.25">
      <c r="A265" s="4">
        <v>52056965</v>
      </c>
      <c r="B265" s="5">
        <v>700</v>
      </c>
      <c r="C265" s="4" t="s">
        <v>59</v>
      </c>
    </row>
    <row r="266" spans="1:3" ht="15.75" x14ac:dyDescent="0.25">
      <c r="A266" s="4">
        <v>54041001</v>
      </c>
      <c r="B266" s="5">
        <v>225</v>
      </c>
      <c r="C266" s="114" t="s">
        <v>980</v>
      </c>
    </row>
    <row r="267" spans="1:3" ht="15.75" x14ac:dyDescent="0.25">
      <c r="A267" s="73">
        <v>54043001</v>
      </c>
      <c r="B267" s="75">
        <v>425</v>
      </c>
      <c r="C267" s="77" t="s">
        <v>59</v>
      </c>
    </row>
    <row r="268" spans="1:3" ht="15.75" x14ac:dyDescent="0.25">
      <c r="A268" s="73">
        <v>54049001</v>
      </c>
      <c r="B268" s="75">
        <v>425</v>
      </c>
      <c r="C268" s="77" t="s">
        <v>980</v>
      </c>
    </row>
    <row r="269" spans="1:3" ht="15.75" x14ac:dyDescent="0.25">
      <c r="A269" s="73">
        <v>90280051</v>
      </c>
      <c r="B269" s="75">
        <v>4000</v>
      </c>
      <c r="C269" s="113" t="s">
        <v>59</v>
      </c>
    </row>
    <row r="270" spans="1:3" ht="15.75" x14ac:dyDescent="0.25">
      <c r="A270" s="73">
        <v>94012038</v>
      </c>
      <c r="B270" s="75">
        <v>4000</v>
      </c>
      <c r="C270" s="77" t="s">
        <v>59</v>
      </c>
    </row>
    <row r="271" spans="1:3" ht="15.75" x14ac:dyDescent="0.25">
      <c r="A271" s="73">
        <v>94012039</v>
      </c>
      <c r="B271" s="75">
        <v>2000</v>
      </c>
      <c r="C271" s="113" t="s">
        <v>59</v>
      </c>
    </row>
    <row r="272" spans="1:3" ht="15.75" x14ac:dyDescent="0.25">
      <c r="A272" s="73">
        <v>94012078</v>
      </c>
      <c r="B272" s="75">
        <v>100</v>
      </c>
      <c r="C272" s="113" t="s">
        <v>59</v>
      </c>
    </row>
    <row r="273" spans="1:3" ht="15.75" x14ac:dyDescent="0.25">
      <c r="A273" s="73">
        <v>94012150</v>
      </c>
      <c r="B273" s="75">
        <v>275</v>
      </c>
      <c r="C273" s="77" t="s">
        <v>59</v>
      </c>
    </row>
    <row r="274" spans="1:3" ht="15.75" x14ac:dyDescent="0.25">
      <c r="A274" s="73">
        <v>94728804</v>
      </c>
      <c r="B274" s="75">
        <v>1100</v>
      </c>
      <c r="C274" s="113" t="s">
        <v>59</v>
      </c>
    </row>
    <row r="275" spans="1:3" ht="15.75" x14ac:dyDescent="0.25">
      <c r="A275" s="4">
        <v>98055704</v>
      </c>
      <c r="B275" s="8">
        <v>4000</v>
      </c>
      <c r="C275" s="111" t="s">
        <v>59</v>
      </c>
    </row>
    <row r="276" spans="1:3" ht="15.75" x14ac:dyDescent="0.25">
      <c r="A276" s="6">
        <v>113900048</v>
      </c>
      <c r="B276" s="5">
        <v>900</v>
      </c>
      <c r="C276" s="7" t="s">
        <v>59</v>
      </c>
    </row>
    <row r="277" spans="1:3" ht="15.75" x14ac:dyDescent="0.25">
      <c r="A277" s="4">
        <v>200393508</v>
      </c>
      <c r="B277" s="8">
        <v>1200</v>
      </c>
      <c r="C277" s="9" t="s">
        <v>59</v>
      </c>
    </row>
    <row r="278" spans="1:3" ht="15.75" x14ac:dyDescent="0.25">
      <c r="A278" s="4">
        <v>250200137</v>
      </c>
      <c r="B278" s="8">
        <v>1250</v>
      </c>
      <c r="C278" s="9" t="s">
        <v>72</v>
      </c>
    </row>
    <row r="279" spans="1:3" ht="15.75" x14ac:dyDescent="0.25">
      <c r="A279" s="4">
        <v>500009196</v>
      </c>
      <c r="B279" s="5">
        <v>1200</v>
      </c>
      <c r="C279" s="4" t="s">
        <v>59</v>
      </c>
    </row>
    <row r="280" spans="1:3" ht="15.75" x14ac:dyDescent="0.25">
      <c r="A280" s="73">
        <v>500009297</v>
      </c>
      <c r="B280" s="75">
        <v>1200</v>
      </c>
      <c r="C280" s="113" t="s">
        <v>59</v>
      </c>
    </row>
    <row r="281" spans="1:3" ht="15.75" x14ac:dyDescent="0.25">
      <c r="A281" s="4">
        <v>742000047</v>
      </c>
      <c r="B281" s="5">
        <v>700</v>
      </c>
      <c r="C281" s="4" t="s">
        <v>59</v>
      </c>
    </row>
    <row r="282" spans="1:3" ht="15.75" x14ac:dyDescent="0.25">
      <c r="A282" s="4">
        <v>742000064</v>
      </c>
      <c r="B282" s="8">
        <v>700</v>
      </c>
      <c r="C282" s="9" t="s">
        <v>59</v>
      </c>
    </row>
    <row r="283" spans="1:3" ht="15.75" x14ac:dyDescent="0.25">
      <c r="A283" s="4">
        <v>1154546368</v>
      </c>
      <c r="B283" s="8" t="s">
        <v>73</v>
      </c>
      <c r="C283" s="9" t="s">
        <v>59</v>
      </c>
    </row>
    <row r="284" spans="1:3" ht="15.75" x14ac:dyDescent="0.25">
      <c r="A284" s="4">
        <v>1420503001</v>
      </c>
      <c r="B284" s="8">
        <v>1500</v>
      </c>
      <c r="C284" s="9" t="s">
        <v>59</v>
      </c>
    </row>
    <row r="285" spans="1:3" ht="15.75" x14ac:dyDescent="0.25">
      <c r="A285" s="4">
        <v>1910058100</v>
      </c>
      <c r="B285" s="8">
        <v>300</v>
      </c>
      <c r="C285" s="9" t="s">
        <v>74</v>
      </c>
    </row>
    <row r="286" spans="1:3" ht="15.75" x14ac:dyDescent="0.25">
      <c r="A286" s="6">
        <v>1910065101</v>
      </c>
      <c r="B286" s="5">
        <v>3000</v>
      </c>
      <c r="C286" s="112" t="s">
        <v>74</v>
      </c>
    </row>
    <row r="287" spans="1:3" ht="15.75" x14ac:dyDescent="0.25">
      <c r="A287" s="4">
        <v>1910066101</v>
      </c>
      <c r="B287" s="8">
        <v>3000</v>
      </c>
      <c r="C287" s="9" t="s">
        <v>74</v>
      </c>
    </row>
    <row r="288" spans="1:3" ht="15.75" x14ac:dyDescent="0.25">
      <c r="A288" s="73">
        <v>1910067101</v>
      </c>
      <c r="B288" s="75">
        <v>3000</v>
      </c>
      <c r="C288" s="113" t="s">
        <v>74</v>
      </c>
    </row>
    <row r="289" spans="1:3" ht="15.75" x14ac:dyDescent="0.25">
      <c r="A289" s="73">
        <v>1910070101</v>
      </c>
      <c r="B289" s="75">
        <v>3000</v>
      </c>
      <c r="C289" s="113" t="s">
        <v>74</v>
      </c>
    </row>
    <row r="290" spans="1:3" ht="15.75" x14ac:dyDescent="0.25">
      <c r="A290" s="4">
        <v>1920033002</v>
      </c>
      <c r="B290" s="8">
        <v>1500</v>
      </c>
      <c r="C290" s="9" t="s">
        <v>75</v>
      </c>
    </row>
    <row r="291" spans="1:3" ht="15.75" x14ac:dyDescent="0.25">
      <c r="A291" s="6">
        <v>1920111001</v>
      </c>
      <c r="B291" s="5">
        <v>4000</v>
      </c>
      <c r="C291" s="112" t="s">
        <v>74</v>
      </c>
    </row>
    <row r="292" spans="1:3" ht="15.75" x14ac:dyDescent="0.25">
      <c r="A292" s="6">
        <v>1920135000</v>
      </c>
      <c r="B292" s="5">
        <v>600</v>
      </c>
      <c r="C292" s="112" t="s">
        <v>74</v>
      </c>
    </row>
    <row r="293" spans="1:3" ht="15.75" x14ac:dyDescent="0.25">
      <c r="A293" s="4">
        <v>2003935508</v>
      </c>
      <c r="B293" s="8">
        <v>1200</v>
      </c>
      <c r="C293" s="9"/>
    </row>
    <row r="294" spans="1:3" ht="15.75" x14ac:dyDescent="0.25">
      <c r="A294" s="4">
        <v>7151101806</v>
      </c>
      <c r="B294" s="8">
        <v>3300</v>
      </c>
      <c r="C294" s="111" t="s">
        <v>59</v>
      </c>
    </row>
    <row r="295" spans="1:3" ht="15.75" x14ac:dyDescent="0.25">
      <c r="A295" s="6">
        <v>99724260265</v>
      </c>
      <c r="B295" s="5">
        <v>5000</v>
      </c>
      <c r="C295" s="112" t="s">
        <v>76</v>
      </c>
    </row>
    <row r="296" spans="1:3" ht="15.75" x14ac:dyDescent="0.25">
      <c r="A296" s="6" t="s">
        <v>77</v>
      </c>
      <c r="B296" s="5">
        <v>10000</v>
      </c>
      <c r="C296" s="112" t="s">
        <v>78</v>
      </c>
    </row>
    <row r="297" spans="1:3" ht="15.75" x14ac:dyDescent="0.25">
      <c r="A297" s="4" t="s">
        <v>79</v>
      </c>
      <c r="B297" s="8">
        <v>5000</v>
      </c>
      <c r="C297" s="9" t="s">
        <v>66</v>
      </c>
    </row>
    <row r="298" spans="1:3" ht="15.75" x14ac:dyDescent="0.25">
      <c r="A298" s="73" t="s">
        <v>80</v>
      </c>
      <c r="B298" s="75">
        <v>4500</v>
      </c>
      <c r="C298" s="113" t="s">
        <v>66</v>
      </c>
    </row>
    <row r="299" spans="1:3" ht="15.75" x14ac:dyDescent="0.25">
      <c r="A299" s="6" t="s">
        <v>81</v>
      </c>
      <c r="B299" s="5">
        <v>4500</v>
      </c>
      <c r="C299" s="112" t="s">
        <v>66</v>
      </c>
    </row>
    <row r="300" spans="1:3" ht="15.75" x14ac:dyDescent="0.25">
      <c r="A300" s="4" t="s">
        <v>82</v>
      </c>
      <c r="B300" s="8">
        <v>4000</v>
      </c>
      <c r="C300" s="9" t="s">
        <v>66</v>
      </c>
    </row>
    <row r="301" spans="1:3" ht="15.75" x14ac:dyDescent="0.25">
      <c r="A301" s="73" t="s">
        <v>83</v>
      </c>
      <c r="B301" s="75">
        <v>1500</v>
      </c>
      <c r="C301" s="113" t="s">
        <v>66</v>
      </c>
    </row>
    <row r="302" spans="1:3" ht="15.75" x14ac:dyDescent="0.25">
      <c r="A302" s="4" t="s">
        <v>84</v>
      </c>
      <c r="B302" s="8">
        <v>1500</v>
      </c>
      <c r="C302" s="9" t="s">
        <v>66</v>
      </c>
    </row>
    <row r="303" spans="1:3" ht="15.75" x14ac:dyDescent="0.25">
      <c r="A303" s="6" t="s">
        <v>85</v>
      </c>
      <c r="B303" s="5">
        <v>2400</v>
      </c>
      <c r="C303" s="115" t="s">
        <v>66</v>
      </c>
    </row>
    <row r="304" spans="1:3" ht="15.75" x14ac:dyDescent="0.25">
      <c r="A304" s="4" t="s">
        <v>86</v>
      </c>
      <c r="B304" s="5">
        <v>1200</v>
      </c>
      <c r="C304" s="4" t="s">
        <v>66</v>
      </c>
    </row>
    <row r="305" spans="1:3" ht="15.75" x14ac:dyDescent="0.25">
      <c r="A305" s="4" t="s">
        <v>1033</v>
      </c>
      <c r="B305" s="5"/>
      <c r="C305" s="114" t="s">
        <v>980</v>
      </c>
    </row>
    <row r="306" spans="1:3" ht="15.75" x14ac:dyDescent="0.25">
      <c r="A306" s="4" t="s">
        <v>87</v>
      </c>
      <c r="B306" s="5">
        <v>1000</v>
      </c>
      <c r="C306" s="4" t="s">
        <v>88</v>
      </c>
    </row>
    <row r="307" spans="1:3" ht="15.75" x14ac:dyDescent="0.25">
      <c r="A307" s="10" t="s">
        <v>1008</v>
      </c>
      <c r="B307" s="5">
        <v>1800</v>
      </c>
      <c r="C307" s="114" t="s">
        <v>59</v>
      </c>
    </row>
    <row r="308" spans="1:3" ht="15.75" x14ac:dyDescent="0.25">
      <c r="A308" s="4" t="s">
        <v>972</v>
      </c>
      <c r="B308" s="5">
        <v>660</v>
      </c>
      <c r="C308" s="114" t="s">
        <v>59</v>
      </c>
    </row>
    <row r="309" spans="1:3" ht="15.75" x14ac:dyDescent="0.25">
      <c r="A309" s="4" t="s">
        <v>89</v>
      </c>
      <c r="B309" s="5">
        <v>2100</v>
      </c>
      <c r="C309" s="4" t="s">
        <v>59</v>
      </c>
    </row>
    <row r="310" spans="1:3" ht="15.75" x14ac:dyDescent="0.25">
      <c r="A310" s="4" t="s">
        <v>825</v>
      </c>
      <c r="B310" s="5">
        <v>250</v>
      </c>
      <c r="C310" s="114" t="s">
        <v>59</v>
      </c>
    </row>
    <row r="311" spans="1:3" ht="15.75" x14ac:dyDescent="0.25">
      <c r="A311" s="10" t="s">
        <v>1034</v>
      </c>
      <c r="B311" s="5"/>
      <c r="C311" s="114" t="s">
        <v>980</v>
      </c>
    </row>
    <row r="312" spans="1:3" ht="15.75" x14ac:dyDescent="0.25">
      <c r="A312" s="4" t="s">
        <v>90</v>
      </c>
      <c r="B312" s="5"/>
      <c r="C312" s="4" t="s">
        <v>59</v>
      </c>
    </row>
    <row r="313" spans="1:3" ht="15.75" x14ac:dyDescent="0.25">
      <c r="A313" s="4" t="s">
        <v>91</v>
      </c>
      <c r="B313" s="5">
        <v>170</v>
      </c>
      <c r="C313" s="4" t="s">
        <v>59</v>
      </c>
    </row>
    <row r="314" spans="1:3" ht="15.75" x14ac:dyDescent="0.25">
      <c r="A314" s="4" t="s">
        <v>92</v>
      </c>
      <c r="B314" s="5">
        <v>1000</v>
      </c>
      <c r="C314" s="4" t="s">
        <v>93</v>
      </c>
    </row>
    <row r="315" spans="1:3" ht="15.75" x14ac:dyDescent="0.25">
      <c r="A315" s="4" t="s">
        <v>969</v>
      </c>
      <c r="B315" s="5">
        <v>825</v>
      </c>
      <c r="C315" s="114" t="s">
        <v>980</v>
      </c>
    </row>
    <row r="316" spans="1:3" ht="15.75" x14ac:dyDescent="0.25">
      <c r="A316" s="4" t="s">
        <v>94</v>
      </c>
      <c r="B316" s="5">
        <v>3000</v>
      </c>
      <c r="C316" s="4" t="s">
        <v>67</v>
      </c>
    </row>
    <row r="317" spans="1:3" ht="15.75" x14ac:dyDescent="0.25">
      <c r="A317" s="4" t="s">
        <v>95</v>
      </c>
      <c r="B317" s="5">
        <v>1900</v>
      </c>
      <c r="C317" s="4" t="s">
        <v>59</v>
      </c>
    </row>
    <row r="318" spans="1:3" ht="15.75" x14ac:dyDescent="0.25">
      <c r="A318" s="4" t="s">
        <v>96</v>
      </c>
      <c r="B318" s="5">
        <v>75</v>
      </c>
      <c r="C318" s="4" t="s">
        <v>59</v>
      </c>
    </row>
    <row r="319" spans="1:3" ht="15.75" x14ac:dyDescent="0.25">
      <c r="A319" s="10" t="s">
        <v>97</v>
      </c>
      <c r="B319" s="5">
        <v>1200</v>
      </c>
      <c r="C319" s="4" t="s">
        <v>59</v>
      </c>
    </row>
    <row r="320" spans="1:3" ht="15.75" x14ac:dyDescent="0.25">
      <c r="A320" s="6" t="s">
        <v>98</v>
      </c>
      <c r="B320" s="5">
        <v>1400</v>
      </c>
      <c r="C320" s="115" t="s">
        <v>59</v>
      </c>
    </row>
    <row r="321" spans="1:3" ht="15.75" x14ac:dyDescent="0.25">
      <c r="A321" s="4" t="s">
        <v>99</v>
      </c>
      <c r="B321" s="5">
        <v>300</v>
      </c>
      <c r="C321" s="114" t="s">
        <v>59</v>
      </c>
    </row>
    <row r="322" spans="1:3" ht="15.75" x14ac:dyDescent="0.25">
      <c r="A322" s="6" t="s">
        <v>100</v>
      </c>
      <c r="B322" s="5">
        <v>2300</v>
      </c>
      <c r="C322" s="112" t="s">
        <v>59</v>
      </c>
    </row>
    <row r="323" spans="1:3" ht="15.75" x14ac:dyDescent="0.25">
      <c r="A323" s="4" t="s">
        <v>101</v>
      </c>
      <c r="B323" s="5">
        <v>100</v>
      </c>
      <c r="C323" s="4" t="s">
        <v>59</v>
      </c>
    </row>
    <row r="324" spans="1:3" ht="15.75" x14ac:dyDescent="0.25">
      <c r="A324" s="73" t="s">
        <v>102</v>
      </c>
      <c r="B324" s="75">
        <v>750</v>
      </c>
      <c r="C324" s="77" t="s">
        <v>59</v>
      </c>
    </row>
    <row r="325" spans="1:3" ht="15.75" x14ac:dyDescent="0.25">
      <c r="A325" s="73" t="s">
        <v>103</v>
      </c>
      <c r="B325" s="75"/>
      <c r="C325" s="77" t="s">
        <v>59</v>
      </c>
    </row>
    <row r="326" spans="1:3" ht="15.75" x14ac:dyDescent="0.25">
      <c r="A326" s="73" t="s">
        <v>104</v>
      </c>
      <c r="B326" s="75">
        <v>200</v>
      </c>
      <c r="C326" s="113" t="s">
        <v>59</v>
      </c>
    </row>
    <row r="327" spans="1:3" ht="15.75" x14ac:dyDescent="0.25">
      <c r="A327" s="73" t="s">
        <v>105</v>
      </c>
      <c r="B327" s="75">
        <v>1300</v>
      </c>
      <c r="C327" s="113" t="s">
        <v>59</v>
      </c>
    </row>
    <row r="328" spans="1:3" ht="15.75" x14ac:dyDescent="0.25">
      <c r="A328" s="4" t="s">
        <v>106</v>
      </c>
      <c r="B328" s="8"/>
      <c r="C328" s="111" t="s">
        <v>59</v>
      </c>
    </row>
    <row r="329" spans="1:3" ht="15.75" x14ac:dyDescent="0.25">
      <c r="A329" s="4" t="s">
        <v>107</v>
      </c>
      <c r="B329" s="8">
        <v>1950</v>
      </c>
      <c r="C329" s="111" t="s">
        <v>59</v>
      </c>
    </row>
    <row r="330" spans="1:3" ht="15.75" x14ac:dyDescent="0.25">
      <c r="A330" s="4" t="s">
        <v>108</v>
      </c>
      <c r="B330" s="8">
        <v>3500</v>
      </c>
      <c r="C330" s="9" t="s">
        <v>59</v>
      </c>
    </row>
    <row r="331" spans="1:3" ht="15.75" x14ac:dyDescent="0.25">
      <c r="A331" s="4" t="s">
        <v>109</v>
      </c>
      <c r="B331" s="8"/>
      <c r="C331" s="111" t="s">
        <v>59</v>
      </c>
    </row>
    <row r="332" spans="1:3" ht="15.75" x14ac:dyDescent="0.25">
      <c r="A332" s="4" t="s">
        <v>110</v>
      </c>
      <c r="B332" s="5">
        <v>750</v>
      </c>
      <c r="C332" s="4" t="s">
        <v>59</v>
      </c>
    </row>
    <row r="333" spans="1:3" ht="15.75" x14ac:dyDescent="0.25">
      <c r="A333" s="4" t="s">
        <v>111</v>
      </c>
      <c r="B333" s="8">
        <v>1050</v>
      </c>
      <c r="C333" s="9" t="s">
        <v>59</v>
      </c>
    </row>
    <row r="334" spans="1:3" ht="15.75" x14ac:dyDescent="0.25">
      <c r="A334" s="6" t="s">
        <v>1035</v>
      </c>
      <c r="B334" s="5">
        <v>460</v>
      </c>
      <c r="C334" s="7" t="s">
        <v>980</v>
      </c>
    </row>
    <row r="335" spans="1:3" ht="15.75" x14ac:dyDescent="0.25">
      <c r="A335" s="4" t="s">
        <v>1036</v>
      </c>
      <c r="B335" s="5">
        <v>300</v>
      </c>
      <c r="C335" s="114" t="s">
        <v>980</v>
      </c>
    </row>
    <row r="336" spans="1:3" ht="15.75" x14ac:dyDescent="0.25">
      <c r="A336" s="4" t="s">
        <v>1037</v>
      </c>
      <c r="B336" s="8">
        <v>60</v>
      </c>
      <c r="C336" s="111" t="s">
        <v>980</v>
      </c>
    </row>
    <row r="337" spans="1:3" ht="15.75" x14ac:dyDescent="0.25">
      <c r="A337" s="4" t="s">
        <v>1038</v>
      </c>
      <c r="B337" s="5">
        <v>60</v>
      </c>
      <c r="C337" s="114" t="s">
        <v>980</v>
      </c>
    </row>
    <row r="338" spans="1:3" ht="15.75" x14ac:dyDescent="0.25">
      <c r="A338" s="4" t="s">
        <v>1039</v>
      </c>
      <c r="B338" s="5">
        <v>1000</v>
      </c>
      <c r="C338" s="114" t="s">
        <v>980</v>
      </c>
    </row>
    <row r="339" spans="1:3" ht="15.75" x14ac:dyDescent="0.25">
      <c r="A339" s="4" t="s">
        <v>1016</v>
      </c>
      <c r="B339" s="5">
        <v>330</v>
      </c>
      <c r="C339" s="114" t="s">
        <v>980</v>
      </c>
    </row>
    <row r="340" spans="1:3" ht="15.75" x14ac:dyDescent="0.25">
      <c r="A340" s="4" t="s">
        <v>1040</v>
      </c>
      <c r="B340" s="5">
        <v>2400</v>
      </c>
      <c r="C340" s="114" t="s">
        <v>980</v>
      </c>
    </row>
    <row r="341" spans="1:3" ht="15.75" x14ac:dyDescent="0.25">
      <c r="A341" s="6" t="s">
        <v>1041</v>
      </c>
      <c r="B341" s="5">
        <v>430</v>
      </c>
      <c r="C341" s="7" t="s">
        <v>980</v>
      </c>
    </row>
    <row r="342" spans="1:3" ht="15.75" x14ac:dyDescent="0.25">
      <c r="A342" s="4" t="s">
        <v>1042</v>
      </c>
      <c r="B342" s="8">
        <v>350</v>
      </c>
      <c r="C342" s="111" t="s">
        <v>980</v>
      </c>
    </row>
    <row r="343" spans="1:3" ht="15.75" x14ac:dyDescent="0.25">
      <c r="A343" s="4" t="s">
        <v>1043</v>
      </c>
      <c r="B343" s="5">
        <v>1400</v>
      </c>
      <c r="C343" s="114" t="s">
        <v>59</v>
      </c>
    </row>
    <row r="344" spans="1:3" ht="15.75" x14ac:dyDescent="0.25">
      <c r="A344" s="4" t="s">
        <v>847</v>
      </c>
      <c r="B344" s="5">
        <v>1350</v>
      </c>
      <c r="C344" s="114" t="s">
        <v>59</v>
      </c>
    </row>
    <row r="345" spans="1:3" ht="15.75" x14ac:dyDescent="0.25">
      <c r="A345" s="4" t="s">
        <v>112</v>
      </c>
      <c r="B345" s="5"/>
      <c r="C345" s="4" t="s">
        <v>113</v>
      </c>
    </row>
    <row r="346" spans="1:3" ht="15.75" x14ac:dyDescent="0.25">
      <c r="A346" s="4" t="s">
        <v>114</v>
      </c>
      <c r="B346" s="5"/>
      <c r="C346" s="4" t="s">
        <v>113</v>
      </c>
    </row>
    <row r="347" spans="1:3" ht="15.75" x14ac:dyDescent="0.25">
      <c r="A347" s="4" t="s">
        <v>115</v>
      </c>
      <c r="B347" s="5">
        <v>2000</v>
      </c>
      <c r="C347" s="4" t="s">
        <v>116</v>
      </c>
    </row>
    <row r="348" spans="1:3" ht="15.75" x14ac:dyDescent="0.25">
      <c r="A348" s="6" t="s">
        <v>117</v>
      </c>
      <c r="B348" s="5">
        <v>2000</v>
      </c>
      <c r="C348" s="112" t="s">
        <v>113</v>
      </c>
    </row>
    <row r="349" spans="1:3" ht="15.75" x14ac:dyDescent="0.25">
      <c r="A349" s="4" t="s">
        <v>118</v>
      </c>
      <c r="B349" s="8"/>
      <c r="C349" s="9" t="s">
        <v>113</v>
      </c>
    </row>
    <row r="350" spans="1:3" ht="15.75" x14ac:dyDescent="0.25">
      <c r="A350" s="4" t="s">
        <v>119</v>
      </c>
      <c r="B350" s="5">
        <v>400</v>
      </c>
      <c r="C350" s="4" t="s">
        <v>113</v>
      </c>
    </row>
    <row r="351" spans="1:3" ht="15.75" x14ac:dyDescent="0.25">
      <c r="A351" s="6" t="s">
        <v>120</v>
      </c>
      <c r="B351" s="5">
        <v>100000</v>
      </c>
      <c r="C351" s="112" t="s">
        <v>116</v>
      </c>
    </row>
    <row r="352" spans="1:3" ht="15.75" x14ac:dyDescent="0.25">
      <c r="A352" s="4" t="s">
        <v>121</v>
      </c>
      <c r="B352" s="5">
        <v>1000</v>
      </c>
      <c r="C352" s="4" t="s">
        <v>122</v>
      </c>
    </row>
    <row r="353" spans="1:3" ht="15.75" x14ac:dyDescent="0.25">
      <c r="A353" s="4" t="s">
        <v>123</v>
      </c>
      <c r="B353" s="8">
        <v>5000</v>
      </c>
      <c r="C353" s="9" t="s">
        <v>124</v>
      </c>
    </row>
    <row r="354" spans="1:3" ht="15.75" x14ac:dyDescent="0.25">
      <c r="A354" s="6" t="s">
        <v>125</v>
      </c>
      <c r="B354" s="5">
        <v>3000</v>
      </c>
      <c r="C354" s="112" t="s">
        <v>66</v>
      </c>
    </row>
    <row r="355" spans="1:3" ht="15.75" x14ac:dyDescent="0.25">
      <c r="A355" s="4" t="s">
        <v>126</v>
      </c>
      <c r="B355" s="8">
        <v>10000</v>
      </c>
      <c r="C355" s="9" t="s">
        <v>54</v>
      </c>
    </row>
    <row r="356" spans="1:3" ht="15.75" x14ac:dyDescent="0.25">
      <c r="A356" s="6" t="s">
        <v>127</v>
      </c>
      <c r="B356" s="5">
        <v>5000</v>
      </c>
      <c r="C356" s="115" t="s">
        <v>54</v>
      </c>
    </row>
    <row r="357" spans="1:3" ht="15.75" x14ac:dyDescent="0.25">
      <c r="A357" s="4" t="s">
        <v>128</v>
      </c>
      <c r="B357" s="5">
        <v>1400</v>
      </c>
      <c r="C357" s="4" t="s">
        <v>66</v>
      </c>
    </row>
    <row r="358" spans="1:3" ht="15.75" x14ac:dyDescent="0.25">
      <c r="A358" s="4" t="s">
        <v>129</v>
      </c>
      <c r="B358" s="5">
        <v>600</v>
      </c>
      <c r="C358" s="4" t="s">
        <v>66</v>
      </c>
    </row>
    <row r="359" spans="1:3" ht="15.75" x14ac:dyDescent="0.25">
      <c r="A359" s="4" t="s">
        <v>130</v>
      </c>
      <c r="B359" s="5">
        <v>1500</v>
      </c>
      <c r="C359" s="4" t="s">
        <v>66</v>
      </c>
    </row>
    <row r="360" spans="1:3" ht="15.75" x14ac:dyDescent="0.25">
      <c r="A360" s="4" t="s">
        <v>131</v>
      </c>
      <c r="B360" s="5">
        <v>3700</v>
      </c>
      <c r="C360" s="4" t="s">
        <v>66</v>
      </c>
    </row>
    <row r="361" spans="1:3" ht="15.75" x14ac:dyDescent="0.25">
      <c r="A361" s="4" t="s">
        <v>859</v>
      </c>
      <c r="B361" s="8">
        <v>1800</v>
      </c>
      <c r="C361" s="111" t="s">
        <v>59</v>
      </c>
    </row>
    <row r="362" spans="1:3" ht="15.75" x14ac:dyDescent="0.25">
      <c r="A362" s="4" t="s">
        <v>132</v>
      </c>
      <c r="B362" s="5">
        <v>8000</v>
      </c>
      <c r="C362" s="4" t="s">
        <v>66</v>
      </c>
    </row>
    <row r="363" spans="1:3" ht="15.75" x14ac:dyDescent="0.25">
      <c r="A363" s="4" t="s">
        <v>133</v>
      </c>
      <c r="B363" s="5"/>
      <c r="C363" s="114" t="s">
        <v>59</v>
      </c>
    </row>
    <row r="364" spans="1:3" ht="15.75" x14ac:dyDescent="0.25">
      <c r="A364" s="4" t="s">
        <v>134</v>
      </c>
      <c r="B364" s="5">
        <v>15000</v>
      </c>
      <c r="C364" s="4" t="s">
        <v>66</v>
      </c>
    </row>
    <row r="365" spans="1:3" ht="15.75" x14ac:dyDescent="0.25">
      <c r="A365" s="4" t="s">
        <v>1044</v>
      </c>
      <c r="B365" s="8">
        <v>1200</v>
      </c>
      <c r="C365" s="111" t="s">
        <v>980</v>
      </c>
    </row>
    <row r="366" spans="1:3" ht="15.75" x14ac:dyDescent="0.25">
      <c r="A366" s="4" t="s">
        <v>953</v>
      </c>
      <c r="B366" s="5">
        <v>2000</v>
      </c>
      <c r="C366" s="114" t="s">
        <v>980</v>
      </c>
    </row>
    <row r="367" spans="1:3" ht="15.75" x14ac:dyDescent="0.25">
      <c r="A367" s="4" t="s">
        <v>1045</v>
      </c>
      <c r="B367" s="5">
        <v>1250</v>
      </c>
      <c r="C367" s="114" t="s">
        <v>980</v>
      </c>
    </row>
    <row r="368" spans="1:3" ht="15.75" x14ac:dyDescent="0.25">
      <c r="A368" s="4" t="s">
        <v>135</v>
      </c>
      <c r="B368" s="8">
        <v>2000</v>
      </c>
      <c r="C368" s="9" t="s">
        <v>59</v>
      </c>
    </row>
    <row r="369" spans="1:3" ht="15.75" x14ac:dyDescent="0.25">
      <c r="A369" s="4" t="s">
        <v>1046</v>
      </c>
      <c r="B369" s="5">
        <v>1000</v>
      </c>
      <c r="C369" s="114" t="s">
        <v>980</v>
      </c>
    </row>
    <row r="370" spans="1:3" ht="15.75" x14ac:dyDescent="0.25">
      <c r="A370" s="6" t="s">
        <v>136</v>
      </c>
      <c r="B370" s="5">
        <v>660</v>
      </c>
      <c r="C370" s="112" t="s">
        <v>59</v>
      </c>
    </row>
    <row r="371" spans="1:3" ht="15.75" x14ac:dyDescent="0.25">
      <c r="A371" s="4" t="s">
        <v>137</v>
      </c>
      <c r="B371" s="5">
        <v>2000</v>
      </c>
      <c r="C371" s="4" t="s">
        <v>59</v>
      </c>
    </row>
    <row r="372" spans="1:3" ht="15.75" x14ac:dyDescent="0.25">
      <c r="A372" s="4" t="s">
        <v>138</v>
      </c>
      <c r="B372" s="5">
        <v>2500</v>
      </c>
      <c r="C372" s="4" t="s">
        <v>59</v>
      </c>
    </row>
    <row r="373" spans="1:3" ht="15.75" x14ac:dyDescent="0.25">
      <c r="A373" s="6" t="s">
        <v>139</v>
      </c>
      <c r="B373" s="75">
        <v>10000</v>
      </c>
      <c r="C373" s="113" t="s">
        <v>140</v>
      </c>
    </row>
    <row r="374" spans="1:3" ht="15.75" x14ac:dyDescent="0.25">
      <c r="A374" s="10" t="s">
        <v>1047</v>
      </c>
      <c r="B374" s="5">
        <v>2100</v>
      </c>
      <c r="C374" s="114" t="s">
        <v>59</v>
      </c>
    </row>
    <row r="375" spans="1:3" ht="15.75" x14ac:dyDescent="0.25">
      <c r="A375" s="4" t="s">
        <v>141</v>
      </c>
      <c r="B375" s="5">
        <v>1400</v>
      </c>
      <c r="C375" s="4" t="s">
        <v>59</v>
      </c>
    </row>
    <row r="376" spans="1:3" ht="15.75" x14ac:dyDescent="0.25">
      <c r="A376" s="4" t="s">
        <v>142</v>
      </c>
      <c r="B376" s="5">
        <v>1100</v>
      </c>
      <c r="C376" s="114" t="s">
        <v>59</v>
      </c>
    </row>
    <row r="377" spans="1:3" ht="15.75" x14ac:dyDescent="0.25">
      <c r="A377" s="4" t="s">
        <v>1048</v>
      </c>
      <c r="B377" s="5">
        <v>850</v>
      </c>
      <c r="C377" s="114" t="s">
        <v>59</v>
      </c>
    </row>
    <row r="378" spans="1:3" ht="15.75" x14ac:dyDescent="0.25">
      <c r="A378" s="4" t="s">
        <v>1049</v>
      </c>
      <c r="B378" s="5">
        <v>850</v>
      </c>
      <c r="C378" s="114" t="s">
        <v>59</v>
      </c>
    </row>
    <row r="379" spans="1:3" ht="15.75" x14ac:dyDescent="0.25">
      <c r="A379" s="10" t="s">
        <v>143</v>
      </c>
      <c r="B379" s="5">
        <v>1000</v>
      </c>
      <c r="C379" s="4" t="s">
        <v>144</v>
      </c>
    </row>
    <row r="380" spans="1:3" ht="15.75" x14ac:dyDescent="0.25">
      <c r="A380" s="73" t="s">
        <v>145</v>
      </c>
      <c r="B380" s="75"/>
      <c r="C380" s="113" t="s">
        <v>59</v>
      </c>
    </row>
    <row r="381" spans="1:3" ht="15.75" x14ac:dyDescent="0.25">
      <c r="A381" s="4" t="s">
        <v>146</v>
      </c>
      <c r="B381" s="5">
        <v>3500</v>
      </c>
      <c r="C381" s="4" t="s">
        <v>147</v>
      </c>
    </row>
    <row r="382" spans="1:3" ht="15.75" x14ac:dyDescent="0.25">
      <c r="A382" s="4" t="s">
        <v>148</v>
      </c>
      <c r="B382" s="5"/>
      <c r="C382" s="4" t="s">
        <v>149</v>
      </c>
    </row>
    <row r="383" spans="1:3" ht="15.75" x14ac:dyDescent="0.25">
      <c r="A383" s="4" t="s">
        <v>150</v>
      </c>
      <c r="B383" s="5"/>
      <c r="C383" s="4" t="s">
        <v>66</v>
      </c>
    </row>
    <row r="384" spans="1:3" ht="15.75" x14ac:dyDescent="0.25">
      <c r="A384" s="4" t="s">
        <v>151</v>
      </c>
      <c r="B384" s="5"/>
      <c r="C384" s="4" t="s">
        <v>152</v>
      </c>
    </row>
    <row r="385" spans="1:3" ht="15.75" x14ac:dyDescent="0.25">
      <c r="A385" s="6" t="s">
        <v>1050</v>
      </c>
      <c r="B385" s="5">
        <v>1200</v>
      </c>
      <c r="C385" s="7" t="s">
        <v>980</v>
      </c>
    </row>
    <row r="386" spans="1:3" ht="15.75" x14ac:dyDescent="0.25">
      <c r="A386" s="6" t="s">
        <v>1051</v>
      </c>
      <c r="B386" s="5"/>
      <c r="C386" s="7" t="s">
        <v>980</v>
      </c>
    </row>
    <row r="387" spans="1:3" ht="15.75" x14ac:dyDescent="0.25">
      <c r="A387" s="6" t="s">
        <v>153</v>
      </c>
      <c r="B387" s="5"/>
      <c r="C387" s="7" t="s">
        <v>59</v>
      </c>
    </row>
    <row r="388" spans="1:3" ht="15.75" x14ac:dyDescent="0.25">
      <c r="A388" s="4" t="s">
        <v>154</v>
      </c>
      <c r="B388" s="8">
        <v>1200</v>
      </c>
      <c r="C388" s="9" t="s">
        <v>59</v>
      </c>
    </row>
    <row r="389" spans="1:3" ht="15.75" x14ac:dyDescent="0.25">
      <c r="A389" s="6" t="s">
        <v>1052</v>
      </c>
      <c r="B389" s="5">
        <v>1200</v>
      </c>
      <c r="C389" s="7" t="s">
        <v>59</v>
      </c>
    </row>
    <row r="390" spans="1:3" ht="15.75" x14ac:dyDescent="0.25">
      <c r="A390" s="6" t="s">
        <v>155</v>
      </c>
      <c r="B390" s="5">
        <v>500</v>
      </c>
      <c r="C390" s="112" t="s">
        <v>156</v>
      </c>
    </row>
    <row r="391" spans="1:3" ht="15.75" x14ac:dyDescent="0.25">
      <c r="A391" s="6" t="s">
        <v>157</v>
      </c>
      <c r="B391" s="5">
        <v>500</v>
      </c>
      <c r="C391" s="115" t="s">
        <v>156</v>
      </c>
    </row>
    <row r="392" spans="1:3" ht="15.75" x14ac:dyDescent="0.25">
      <c r="A392" s="6" t="s">
        <v>158</v>
      </c>
      <c r="B392" s="5">
        <v>500</v>
      </c>
      <c r="C392" s="115" t="s">
        <v>68</v>
      </c>
    </row>
    <row r="393" spans="1:3" ht="15.75" x14ac:dyDescent="0.25">
      <c r="A393" s="6" t="s">
        <v>159</v>
      </c>
      <c r="B393" s="5">
        <v>300</v>
      </c>
      <c r="C393" s="112" t="s">
        <v>160</v>
      </c>
    </row>
    <row r="394" spans="1:3" ht="15.75" x14ac:dyDescent="0.25">
      <c r="A394" s="4" t="s">
        <v>161</v>
      </c>
      <c r="B394" s="5">
        <v>800</v>
      </c>
      <c r="C394" s="4" t="s">
        <v>162</v>
      </c>
    </row>
    <row r="395" spans="1:3" ht="15.75" x14ac:dyDescent="0.25">
      <c r="A395" s="4" t="s">
        <v>1053</v>
      </c>
      <c r="B395" s="5"/>
      <c r="C395" s="114" t="s">
        <v>980</v>
      </c>
    </row>
    <row r="396" spans="1:3" ht="15.75" x14ac:dyDescent="0.25">
      <c r="A396" s="4" t="s">
        <v>1054</v>
      </c>
      <c r="B396" s="5"/>
      <c r="C396" s="114" t="s">
        <v>980</v>
      </c>
    </row>
    <row r="397" spans="1:3" ht="15.75" x14ac:dyDescent="0.25">
      <c r="A397" s="4" t="s">
        <v>163</v>
      </c>
      <c r="B397" s="5"/>
      <c r="C397" s="114" t="s">
        <v>59</v>
      </c>
    </row>
    <row r="398" spans="1:3" ht="15.75" x14ac:dyDescent="0.25">
      <c r="A398" s="4" t="s">
        <v>164</v>
      </c>
      <c r="B398" s="5">
        <v>4500</v>
      </c>
      <c r="C398" s="4" t="s">
        <v>59</v>
      </c>
    </row>
    <row r="399" spans="1:3" ht="15.75" x14ac:dyDescent="0.25">
      <c r="A399" s="4" t="s">
        <v>165</v>
      </c>
      <c r="B399" s="5">
        <v>2400</v>
      </c>
      <c r="C399" s="4" t="s">
        <v>166</v>
      </c>
    </row>
    <row r="400" spans="1:3" ht="15.75" x14ac:dyDescent="0.25">
      <c r="A400" s="4" t="s">
        <v>167</v>
      </c>
      <c r="B400" s="5">
        <v>2200</v>
      </c>
      <c r="C400" s="114" t="s">
        <v>59</v>
      </c>
    </row>
    <row r="401" spans="1:3" ht="15.75" x14ac:dyDescent="0.25">
      <c r="A401" s="4" t="s">
        <v>168</v>
      </c>
      <c r="B401" s="5">
        <v>4000</v>
      </c>
      <c r="C401" s="4" t="s">
        <v>166</v>
      </c>
    </row>
    <row r="402" spans="1:3" ht="15.75" x14ac:dyDescent="0.25">
      <c r="A402" s="4" t="s">
        <v>169</v>
      </c>
      <c r="B402" s="5">
        <v>1500</v>
      </c>
      <c r="C402" s="4" t="s">
        <v>59</v>
      </c>
    </row>
    <row r="403" spans="1:3" ht="15.75" x14ac:dyDescent="0.25">
      <c r="A403" s="4" t="s">
        <v>819</v>
      </c>
      <c r="B403" s="5">
        <v>2150</v>
      </c>
      <c r="C403" s="114" t="s">
        <v>59</v>
      </c>
    </row>
    <row r="404" spans="1:3" ht="15.75" x14ac:dyDescent="0.25">
      <c r="A404" s="4" t="s">
        <v>170</v>
      </c>
      <c r="B404" s="5">
        <v>650</v>
      </c>
      <c r="C404" s="4" t="s">
        <v>59</v>
      </c>
    </row>
    <row r="405" spans="1:3" ht="15.75" x14ac:dyDescent="0.25">
      <c r="A405" s="4" t="s">
        <v>855</v>
      </c>
      <c r="B405" s="5">
        <v>450</v>
      </c>
      <c r="C405" s="114" t="s">
        <v>59</v>
      </c>
    </row>
    <row r="406" spans="1:3" ht="15.75" x14ac:dyDescent="0.25">
      <c r="A406" s="4" t="s">
        <v>171</v>
      </c>
      <c r="B406" s="5">
        <v>900</v>
      </c>
      <c r="C406" s="4" t="s">
        <v>66</v>
      </c>
    </row>
    <row r="407" spans="1:3" ht="15.75" x14ac:dyDescent="0.25">
      <c r="A407" s="6" t="s">
        <v>1055</v>
      </c>
      <c r="B407" s="5"/>
      <c r="C407" s="7" t="s">
        <v>980</v>
      </c>
    </row>
    <row r="408" spans="1:3" ht="15.75" x14ac:dyDescent="0.25">
      <c r="A408" s="4" t="s">
        <v>1056</v>
      </c>
      <c r="B408" s="5">
        <v>1100</v>
      </c>
      <c r="C408" s="114" t="s">
        <v>980</v>
      </c>
    </row>
    <row r="409" spans="1:3" ht="15.75" x14ac:dyDescent="0.25">
      <c r="A409" s="4" t="s">
        <v>1057</v>
      </c>
      <c r="B409" s="5"/>
      <c r="C409" s="114" t="s">
        <v>980</v>
      </c>
    </row>
    <row r="410" spans="1:3" ht="15.75" x14ac:dyDescent="0.25">
      <c r="A410" s="4" t="s">
        <v>988</v>
      </c>
      <c r="B410" s="5"/>
      <c r="C410" s="114" t="s">
        <v>980</v>
      </c>
    </row>
    <row r="411" spans="1:3" ht="15.75" x14ac:dyDescent="0.25">
      <c r="A411" s="4" t="s">
        <v>172</v>
      </c>
      <c r="B411" s="5">
        <v>160</v>
      </c>
      <c r="C411" s="4" t="s">
        <v>173</v>
      </c>
    </row>
    <row r="412" spans="1:3" ht="15.75" x14ac:dyDescent="0.25">
      <c r="A412" s="4" t="s">
        <v>174</v>
      </c>
      <c r="B412" s="5">
        <v>1500</v>
      </c>
      <c r="C412" s="4" t="s">
        <v>175</v>
      </c>
    </row>
    <row r="413" spans="1:3" ht="15.75" x14ac:dyDescent="0.25">
      <c r="A413" s="4" t="s">
        <v>176</v>
      </c>
      <c r="B413" s="5">
        <v>4000</v>
      </c>
      <c r="C413" s="4" t="s">
        <v>113</v>
      </c>
    </row>
    <row r="414" spans="1:3" ht="15.75" x14ac:dyDescent="0.25">
      <c r="A414" s="4" t="s">
        <v>177</v>
      </c>
      <c r="B414" s="5">
        <v>1000</v>
      </c>
      <c r="C414" s="4" t="s">
        <v>59</v>
      </c>
    </row>
    <row r="415" spans="1:3" ht="15.75" x14ac:dyDescent="0.25">
      <c r="A415" s="4" t="s">
        <v>178</v>
      </c>
      <c r="B415" s="5">
        <v>2000</v>
      </c>
      <c r="C415" s="4" t="s">
        <v>179</v>
      </c>
    </row>
    <row r="416" spans="1:3" ht="15.75" x14ac:dyDescent="0.25">
      <c r="A416" s="4" t="s">
        <v>180</v>
      </c>
      <c r="B416" s="5">
        <v>1600</v>
      </c>
      <c r="C416" s="4" t="s">
        <v>66</v>
      </c>
    </row>
    <row r="417" spans="1:3" ht="15.75" x14ac:dyDescent="0.25">
      <c r="A417" s="4" t="s">
        <v>181</v>
      </c>
      <c r="B417" s="5">
        <v>550</v>
      </c>
      <c r="C417" s="4" t="s">
        <v>66</v>
      </c>
    </row>
    <row r="418" spans="1:3" ht="15.75" x14ac:dyDescent="0.25">
      <c r="A418" s="4" t="s">
        <v>182</v>
      </c>
      <c r="B418" s="5">
        <v>1100</v>
      </c>
      <c r="C418" s="4" t="s">
        <v>59</v>
      </c>
    </row>
    <row r="419" spans="1:3" ht="15.75" x14ac:dyDescent="0.25">
      <c r="A419" s="4" t="s">
        <v>1058</v>
      </c>
      <c r="B419" s="5">
        <v>660</v>
      </c>
      <c r="C419" s="114" t="s">
        <v>980</v>
      </c>
    </row>
    <row r="420" spans="1:3" ht="15.75" x14ac:dyDescent="0.25">
      <c r="A420" s="4" t="s">
        <v>183</v>
      </c>
      <c r="B420" s="5">
        <v>1000</v>
      </c>
      <c r="C420" s="4" t="s">
        <v>88</v>
      </c>
    </row>
    <row r="421" spans="1:3" ht="15.75" x14ac:dyDescent="0.25">
      <c r="A421" s="4" t="s">
        <v>184</v>
      </c>
      <c r="B421" s="5">
        <v>5000</v>
      </c>
      <c r="C421" s="4" t="s">
        <v>66</v>
      </c>
    </row>
    <row r="422" spans="1:3" ht="15.75" x14ac:dyDescent="0.25">
      <c r="A422" s="4" t="s">
        <v>185</v>
      </c>
      <c r="B422" s="5">
        <v>1100</v>
      </c>
      <c r="C422" s="4" t="s">
        <v>59</v>
      </c>
    </row>
    <row r="423" spans="1:3" ht="15.75" x14ac:dyDescent="0.25">
      <c r="A423" s="4" t="s">
        <v>186</v>
      </c>
      <c r="B423" s="5">
        <v>200</v>
      </c>
      <c r="C423" s="4" t="s">
        <v>60</v>
      </c>
    </row>
    <row r="424" spans="1:3" ht="15.75" x14ac:dyDescent="0.25">
      <c r="A424" s="4" t="s">
        <v>187</v>
      </c>
      <c r="B424" s="5">
        <v>700</v>
      </c>
      <c r="C424" s="114" t="s">
        <v>59</v>
      </c>
    </row>
    <row r="425" spans="1:3" ht="15.75" x14ac:dyDescent="0.25">
      <c r="A425" s="4" t="s">
        <v>188</v>
      </c>
      <c r="B425" s="5">
        <v>3000</v>
      </c>
      <c r="C425" s="4"/>
    </row>
    <row r="426" spans="1:3" ht="15.75" x14ac:dyDescent="0.25">
      <c r="A426" s="4" t="s">
        <v>189</v>
      </c>
      <c r="B426" s="5">
        <v>100</v>
      </c>
      <c r="C426" s="4" t="s">
        <v>179</v>
      </c>
    </row>
    <row r="427" spans="1:3" ht="15.75" x14ac:dyDescent="0.25">
      <c r="A427" s="4" t="s">
        <v>964</v>
      </c>
      <c r="B427" s="5">
        <v>520</v>
      </c>
      <c r="C427" s="114" t="s">
        <v>980</v>
      </c>
    </row>
    <row r="428" spans="1:3" ht="15.75" x14ac:dyDescent="0.25">
      <c r="A428" s="6" t="s">
        <v>1059</v>
      </c>
      <c r="B428" s="5">
        <v>900</v>
      </c>
      <c r="C428" s="7" t="s">
        <v>980</v>
      </c>
    </row>
    <row r="429" spans="1:3" ht="15.75" x14ac:dyDescent="0.25">
      <c r="A429" s="6" t="s">
        <v>190</v>
      </c>
      <c r="B429" s="5">
        <v>5000</v>
      </c>
      <c r="C429" s="112" t="s">
        <v>66</v>
      </c>
    </row>
    <row r="430" spans="1:3" ht="15.75" x14ac:dyDescent="0.25">
      <c r="A430" s="6" t="s">
        <v>191</v>
      </c>
      <c r="B430" s="5">
        <v>4000</v>
      </c>
      <c r="C430" s="112" t="s">
        <v>192</v>
      </c>
    </row>
    <row r="431" spans="1:3" ht="15.75" x14ac:dyDescent="0.25">
      <c r="A431" s="6" t="s">
        <v>193</v>
      </c>
      <c r="B431" s="5">
        <v>1000</v>
      </c>
      <c r="C431" s="112" t="s">
        <v>194</v>
      </c>
    </row>
    <row r="432" spans="1:3" ht="15.75" x14ac:dyDescent="0.25">
      <c r="A432" s="6" t="s">
        <v>1060</v>
      </c>
      <c r="B432" s="5">
        <v>2200</v>
      </c>
      <c r="C432" s="7" t="s">
        <v>59</v>
      </c>
    </row>
    <row r="433" spans="1:3" ht="15.75" x14ac:dyDescent="0.25">
      <c r="A433" s="10" t="s">
        <v>195</v>
      </c>
      <c r="B433" s="5"/>
      <c r="C433" s="4" t="s">
        <v>196</v>
      </c>
    </row>
    <row r="434" spans="1:3" ht="15.75" x14ac:dyDescent="0.25">
      <c r="A434" s="4" t="s">
        <v>197</v>
      </c>
      <c r="B434" s="5">
        <v>2500</v>
      </c>
      <c r="C434" s="4" t="s">
        <v>198</v>
      </c>
    </row>
    <row r="435" spans="1:3" ht="15.75" x14ac:dyDescent="0.25">
      <c r="A435" s="4" t="s">
        <v>199</v>
      </c>
      <c r="B435" s="5"/>
      <c r="C435" s="4"/>
    </row>
    <row r="436" spans="1:3" ht="15.75" x14ac:dyDescent="0.25">
      <c r="A436" s="4" t="s">
        <v>200</v>
      </c>
      <c r="B436" s="5">
        <v>900</v>
      </c>
      <c r="C436" s="4" t="s">
        <v>66</v>
      </c>
    </row>
    <row r="437" spans="1:3" ht="15.75" x14ac:dyDescent="0.25">
      <c r="A437" s="4" t="s">
        <v>201</v>
      </c>
      <c r="B437" s="5">
        <v>1500</v>
      </c>
      <c r="C437" s="4" t="s">
        <v>66</v>
      </c>
    </row>
    <row r="438" spans="1:3" ht="15.75" x14ac:dyDescent="0.25">
      <c r="A438" s="4" t="s">
        <v>202</v>
      </c>
      <c r="B438" s="5">
        <v>2000</v>
      </c>
      <c r="C438" s="4" t="s">
        <v>66</v>
      </c>
    </row>
    <row r="439" spans="1:3" ht="15.75" x14ac:dyDescent="0.25">
      <c r="A439" s="4" t="s">
        <v>203</v>
      </c>
      <c r="B439" s="5">
        <v>1000</v>
      </c>
      <c r="C439" s="4" t="s">
        <v>66</v>
      </c>
    </row>
    <row r="440" spans="1:3" ht="15.75" x14ac:dyDescent="0.25">
      <c r="A440" s="4" t="s">
        <v>204</v>
      </c>
      <c r="B440" s="5"/>
      <c r="C440" s="114" t="s">
        <v>59</v>
      </c>
    </row>
    <row r="441" spans="1:3" ht="15.75" x14ac:dyDescent="0.25">
      <c r="A441" s="4" t="s">
        <v>205</v>
      </c>
      <c r="B441" s="5"/>
      <c r="C441" s="114" t="s">
        <v>59</v>
      </c>
    </row>
    <row r="442" spans="1:3" ht="15.75" x14ac:dyDescent="0.25">
      <c r="A442" s="4" t="s">
        <v>206</v>
      </c>
      <c r="B442" s="5"/>
      <c r="C442" s="114" t="s">
        <v>59</v>
      </c>
    </row>
    <row r="443" spans="1:3" ht="15.75" x14ac:dyDescent="0.25">
      <c r="A443" s="4" t="s">
        <v>207</v>
      </c>
      <c r="B443" s="5">
        <v>650</v>
      </c>
      <c r="C443" s="4" t="s">
        <v>59</v>
      </c>
    </row>
    <row r="444" spans="1:3" ht="15.75" x14ac:dyDescent="0.25">
      <c r="A444" s="4" t="s">
        <v>208</v>
      </c>
      <c r="B444" s="5"/>
      <c r="C444" s="114" t="s">
        <v>59</v>
      </c>
    </row>
    <row r="445" spans="1:3" ht="15.75" x14ac:dyDescent="0.25">
      <c r="A445" s="4" t="s">
        <v>812</v>
      </c>
      <c r="B445" s="5">
        <v>815</v>
      </c>
      <c r="C445" s="114" t="s">
        <v>59</v>
      </c>
    </row>
    <row r="446" spans="1:3" ht="15.75" x14ac:dyDescent="0.25">
      <c r="A446" s="4" t="s">
        <v>849</v>
      </c>
      <c r="B446" s="5">
        <v>1500</v>
      </c>
      <c r="C446" s="114" t="s">
        <v>59</v>
      </c>
    </row>
    <row r="447" spans="1:3" ht="15.75" x14ac:dyDescent="0.25">
      <c r="A447" s="4" t="s">
        <v>850</v>
      </c>
      <c r="B447" s="5">
        <v>725</v>
      </c>
      <c r="C447" s="114" t="s">
        <v>59</v>
      </c>
    </row>
    <row r="448" spans="1:3" ht="15.75" x14ac:dyDescent="0.25">
      <c r="A448" s="4" t="s">
        <v>1061</v>
      </c>
      <c r="B448" s="5">
        <v>2700</v>
      </c>
      <c r="C448" s="114" t="s">
        <v>59</v>
      </c>
    </row>
    <row r="449" spans="1:3" ht="15.75" x14ac:dyDescent="0.25">
      <c r="A449" s="10" t="s">
        <v>1062</v>
      </c>
      <c r="B449" s="5">
        <v>2700</v>
      </c>
      <c r="C449" s="114" t="s">
        <v>59</v>
      </c>
    </row>
    <row r="450" spans="1:3" ht="15.75" x14ac:dyDescent="0.25">
      <c r="A450" s="4" t="s">
        <v>1063</v>
      </c>
      <c r="B450" s="5"/>
      <c r="C450" s="114" t="s">
        <v>980</v>
      </c>
    </row>
    <row r="451" spans="1:3" ht="15.75" x14ac:dyDescent="0.25">
      <c r="A451" s="10" t="s">
        <v>1064</v>
      </c>
      <c r="B451" s="5">
        <v>2500</v>
      </c>
      <c r="C451" s="114" t="s">
        <v>980</v>
      </c>
    </row>
    <row r="452" spans="1:3" ht="15.75" x14ac:dyDescent="0.25">
      <c r="A452" s="6" t="s">
        <v>1065</v>
      </c>
      <c r="B452" s="5">
        <v>1700</v>
      </c>
      <c r="C452" s="7" t="s">
        <v>59</v>
      </c>
    </row>
    <row r="453" spans="1:3" ht="15.75" x14ac:dyDescent="0.25">
      <c r="A453" s="10" t="s">
        <v>209</v>
      </c>
      <c r="B453" s="5"/>
      <c r="C453" s="114" t="s">
        <v>59</v>
      </c>
    </row>
    <row r="454" spans="1:3" ht="15.75" x14ac:dyDescent="0.25">
      <c r="A454" s="4" t="s">
        <v>210</v>
      </c>
      <c r="B454" s="5">
        <v>2000</v>
      </c>
      <c r="C454" s="4" t="s">
        <v>194</v>
      </c>
    </row>
    <row r="455" spans="1:3" ht="15.75" x14ac:dyDescent="0.25">
      <c r="A455" s="73" t="s">
        <v>211</v>
      </c>
      <c r="B455" s="75">
        <v>300</v>
      </c>
      <c r="C455" s="113" t="s">
        <v>68</v>
      </c>
    </row>
    <row r="456" spans="1:3" ht="15.75" x14ac:dyDescent="0.25">
      <c r="A456" s="6" t="s">
        <v>212</v>
      </c>
      <c r="B456" s="5"/>
      <c r="C456" s="112" t="s">
        <v>213</v>
      </c>
    </row>
    <row r="457" spans="1:3" ht="15.75" x14ac:dyDescent="0.25">
      <c r="A457" s="6" t="s">
        <v>214</v>
      </c>
      <c r="B457" s="5">
        <v>800</v>
      </c>
      <c r="C457" s="112" t="s">
        <v>215</v>
      </c>
    </row>
    <row r="458" spans="1:3" ht="15.75" x14ac:dyDescent="0.25">
      <c r="A458" s="6" t="s">
        <v>216</v>
      </c>
      <c r="B458" s="5"/>
      <c r="C458" s="112" t="s">
        <v>217</v>
      </c>
    </row>
    <row r="459" spans="1:3" ht="15.75" x14ac:dyDescent="0.25">
      <c r="A459" s="6" t="s">
        <v>218</v>
      </c>
      <c r="B459" s="5">
        <v>800</v>
      </c>
      <c r="C459" s="112" t="s">
        <v>219</v>
      </c>
    </row>
    <row r="460" spans="1:3" ht="15.75" x14ac:dyDescent="0.25">
      <c r="A460" s="6" t="s">
        <v>220</v>
      </c>
      <c r="B460" s="5"/>
      <c r="C460" s="112" t="s">
        <v>196</v>
      </c>
    </row>
    <row r="461" spans="1:3" ht="15.75" x14ac:dyDescent="0.25">
      <c r="A461" s="6" t="s">
        <v>221</v>
      </c>
      <c r="B461" s="5"/>
      <c r="C461" s="112" t="s">
        <v>196</v>
      </c>
    </row>
    <row r="462" spans="1:3" ht="15.75" x14ac:dyDescent="0.25">
      <c r="A462" s="6" t="s">
        <v>222</v>
      </c>
      <c r="B462" s="5"/>
      <c r="C462" s="112" t="s">
        <v>196</v>
      </c>
    </row>
    <row r="463" spans="1:3" ht="15.75" x14ac:dyDescent="0.25">
      <c r="A463" s="73" t="s">
        <v>223</v>
      </c>
      <c r="B463" s="75"/>
      <c r="C463" s="113" t="s">
        <v>196</v>
      </c>
    </row>
    <row r="464" spans="1:3" ht="15.75" x14ac:dyDescent="0.25">
      <c r="A464" s="10" t="s">
        <v>224</v>
      </c>
      <c r="B464" s="5">
        <v>3000</v>
      </c>
      <c r="C464" s="4" t="s">
        <v>219</v>
      </c>
    </row>
    <row r="465" spans="1:3" ht="15.75" x14ac:dyDescent="0.25">
      <c r="A465" s="10" t="s">
        <v>225</v>
      </c>
      <c r="B465" s="5">
        <v>3000</v>
      </c>
      <c r="C465" s="4" t="s">
        <v>226</v>
      </c>
    </row>
    <row r="466" spans="1:3" ht="15.75" x14ac:dyDescent="0.25">
      <c r="A466" s="6" t="s">
        <v>227</v>
      </c>
      <c r="B466" s="5"/>
      <c r="C466" s="112" t="s">
        <v>198</v>
      </c>
    </row>
    <row r="467" spans="1:3" ht="15.75" x14ac:dyDescent="0.25">
      <c r="A467" s="4" t="s">
        <v>228</v>
      </c>
      <c r="B467" s="8"/>
      <c r="C467" s="111" t="s">
        <v>59</v>
      </c>
    </row>
    <row r="468" spans="1:3" ht="15.75" x14ac:dyDescent="0.25">
      <c r="A468" s="4" t="s">
        <v>229</v>
      </c>
      <c r="B468" s="5">
        <v>1000</v>
      </c>
      <c r="C468" s="4" t="s">
        <v>71</v>
      </c>
    </row>
    <row r="469" spans="1:3" ht="15.75" x14ac:dyDescent="0.25">
      <c r="A469" s="4" t="s">
        <v>230</v>
      </c>
      <c r="B469" s="5">
        <v>2000</v>
      </c>
      <c r="C469" s="4" t="s">
        <v>60</v>
      </c>
    </row>
    <row r="470" spans="1:3" ht="15.75" x14ac:dyDescent="0.25">
      <c r="A470" s="4" t="s">
        <v>1066</v>
      </c>
      <c r="B470" s="5">
        <v>1950</v>
      </c>
      <c r="C470" s="114" t="s">
        <v>59</v>
      </c>
    </row>
    <row r="471" spans="1:3" ht="15.75" x14ac:dyDescent="0.25">
      <c r="A471" s="4" t="s">
        <v>231</v>
      </c>
      <c r="B471" s="5">
        <v>2000</v>
      </c>
      <c r="C471" s="4" t="s">
        <v>66</v>
      </c>
    </row>
    <row r="472" spans="1:3" ht="15.75" x14ac:dyDescent="0.25">
      <c r="A472" s="4" t="s">
        <v>232</v>
      </c>
      <c r="B472" s="5">
        <v>2500</v>
      </c>
      <c r="C472" s="4" t="s">
        <v>196</v>
      </c>
    </row>
    <row r="473" spans="1:3" ht="15.75" x14ac:dyDescent="0.25">
      <c r="A473" s="4" t="s">
        <v>233</v>
      </c>
      <c r="B473" s="5"/>
      <c r="C473" s="4" t="s">
        <v>196</v>
      </c>
    </row>
    <row r="474" spans="1:3" ht="15.75" x14ac:dyDescent="0.25">
      <c r="A474" s="4" t="s">
        <v>234</v>
      </c>
      <c r="B474" s="5">
        <v>960</v>
      </c>
      <c r="C474" s="4" t="s">
        <v>235</v>
      </c>
    </row>
    <row r="475" spans="1:3" ht="15.75" x14ac:dyDescent="0.25">
      <c r="A475" s="4" t="s">
        <v>236</v>
      </c>
      <c r="B475" s="5">
        <v>2500</v>
      </c>
      <c r="C475" s="4" t="s">
        <v>219</v>
      </c>
    </row>
    <row r="476" spans="1:3" ht="15.75" x14ac:dyDescent="0.25">
      <c r="A476" s="4" t="s">
        <v>1067</v>
      </c>
      <c r="B476" s="8">
        <v>600</v>
      </c>
      <c r="C476" s="111" t="s">
        <v>980</v>
      </c>
    </row>
    <row r="477" spans="1:3" ht="15.75" x14ac:dyDescent="0.25">
      <c r="A477" s="4" t="s">
        <v>237</v>
      </c>
      <c r="B477" s="5">
        <v>1000</v>
      </c>
      <c r="C477" s="4" t="s">
        <v>93</v>
      </c>
    </row>
    <row r="478" spans="1:3" ht="15.75" x14ac:dyDescent="0.25">
      <c r="A478" s="6" t="s">
        <v>238</v>
      </c>
      <c r="B478" s="5">
        <v>1000</v>
      </c>
      <c r="C478" s="115" t="s">
        <v>68</v>
      </c>
    </row>
    <row r="479" spans="1:3" ht="15.75" x14ac:dyDescent="0.25">
      <c r="A479" s="6" t="s">
        <v>239</v>
      </c>
      <c r="B479" s="5">
        <v>8000</v>
      </c>
      <c r="C479" s="112" t="s">
        <v>66</v>
      </c>
    </row>
    <row r="480" spans="1:3" ht="15.75" x14ac:dyDescent="0.25">
      <c r="A480" s="6" t="s">
        <v>240</v>
      </c>
      <c r="B480" s="5">
        <v>750</v>
      </c>
      <c r="C480" s="112" t="s">
        <v>66</v>
      </c>
    </row>
    <row r="481" spans="1:3" ht="15.75" x14ac:dyDescent="0.25">
      <c r="A481" s="4" t="s">
        <v>241</v>
      </c>
      <c r="B481" s="8">
        <v>500</v>
      </c>
      <c r="C481" s="9" t="s">
        <v>113</v>
      </c>
    </row>
    <row r="482" spans="1:3" ht="15.75" x14ac:dyDescent="0.25">
      <c r="A482" s="6" t="s">
        <v>242</v>
      </c>
      <c r="B482" s="5">
        <v>1000</v>
      </c>
      <c r="C482" s="115" t="s">
        <v>113</v>
      </c>
    </row>
    <row r="483" spans="1:3" ht="15.75" x14ac:dyDescent="0.25">
      <c r="A483" s="6" t="s">
        <v>243</v>
      </c>
      <c r="B483" s="5">
        <v>100000</v>
      </c>
      <c r="C483" s="112" t="s">
        <v>122</v>
      </c>
    </row>
    <row r="484" spans="1:3" ht="15.75" x14ac:dyDescent="0.25">
      <c r="A484" s="73" t="s">
        <v>244</v>
      </c>
      <c r="B484" s="75">
        <v>2500</v>
      </c>
      <c r="C484" s="113" t="s">
        <v>113</v>
      </c>
    </row>
    <row r="485" spans="1:3" ht="15.75" x14ac:dyDescent="0.25">
      <c r="A485" s="4" t="s">
        <v>245</v>
      </c>
      <c r="B485" s="5">
        <v>2000</v>
      </c>
      <c r="C485" s="4" t="s">
        <v>246</v>
      </c>
    </row>
    <row r="486" spans="1:3" ht="15.75" x14ac:dyDescent="0.25">
      <c r="A486" s="4" t="s">
        <v>247</v>
      </c>
      <c r="B486" s="5">
        <v>10000</v>
      </c>
      <c r="C486" s="4" t="s">
        <v>60</v>
      </c>
    </row>
    <row r="487" spans="1:3" ht="15.75" x14ac:dyDescent="0.25">
      <c r="A487" s="4" t="s">
        <v>248</v>
      </c>
      <c r="B487" s="5">
        <v>10000</v>
      </c>
      <c r="C487" s="4" t="s">
        <v>60</v>
      </c>
    </row>
    <row r="488" spans="1:3" ht="15.75" x14ac:dyDescent="0.25">
      <c r="A488" s="4" t="s">
        <v>249</v>
      </c>
      <c r="B488" s="5">
        <v>2000</v>
      </c>
      <c r="C488" s="4" t="s">
        <v>152</v>
      </c>
    </row>
    <row r="489" spans="1:3" ht="15.75" x14ac:dyDescent="0.25">
      <c r="A489" s="4" t="s">
        <v>250</v>
      </c>
      <c r="B489" s="5">
        <v>350</v>
      </c>
      <c r="C489" s="4" t="s">
        <v>251</v>
      </c>
    </row>
    <row r="490" spans="1:3" ht="15.75" x14ac:dyDescent="0.25">
      <c r="A490" s="4" t="s">
        <v>252</v>
      </c>
      <c r="B490" s="5"/>
      <c r="C490" s="114" t="s">
        <v>59</v>
      </c>
    </row>
    <row r="491" spans="1:3" ht="15.75" x14ac:dyDescent="0.25">
      <c r="A491" s="4" t="s">
        <v>253</v>
      </c>
      <c r="B491" s="5"/>
      <c r="C491" s="114" t="s">
        <v>59</v>
      </c>
    </row>
    <row r="492" spans="1:3" ht="15.75" x14ac:dyDescent="0.25">
      <c r="A492" s="4" t="s">
        <v>254</v>
      </c>
      <c r="B492" s="8"/>
      <c r="C492" s="111" t="s">
        <v>59</v>
      </c>
    </row>
    <row r="493" spans="1:3" ht="15.75" x14ac:dyDescent="0.25">
      <c r="A493" s="4" t="s">
        <v>255</v>
      </c>
      <c r="B493" s="5"/>
      <c r="C493" s="114" t="s">
        <v>59</v>
      </c>
    </row>
    <row r="494" spans="1:3" ht="15.75" x14ac:dyDescent="0.25">
      <c r="A494" s="4" t="s">
        <v>1068</v>
      </c>
      <c r="B494" s="8">
        <v>775</v>
      </c>
      <c r="C494" s="111" t="s">
        <v>980</v>
      </c>
    </row>
    <row r="495" spans="1:3" ht="15.75" x14ac:dyDescent="0.25">
      <c r="A495" s="4" t="s">
        <v>256</v>
      </c>
      <c r="B495" s="8"/>
      <c r="C495" s="111" t="s">
        <v>59</v>
      </c>
    </row>
    <row r="496" spans="1:3" ht="15.75" x14ac:dyDescent="0.25">
      <c r="A496" s="4" t="s">
        <v>257</v>
      </c>
      <c r="B496" s="5">
        <v>2000</v>
      </c>
      <c r="C496" s="4" t="s">
        <v>258</v>
      </c>
    </row>
    <row r="497" spans="1:3" ht="15.75" x14ac:dyDescent="0.25">
      <c r="A497" s="4" t="s">
        <v>259</v>
      </c>
      <c r="B497" s="5">
        <v>1500</v>
      </c>
      <c r="C497" s="4" t="s">
        <v>258</v>
      </c>
    </row>
    <row r="498" spans="1:3" ht="15.75" x14ac:dyDescent="0.25">
      <c r="A498" s="4" t="s">
        <v>260</v>
      </c>
      <c r="B498" s="5">
        <v>650</v>
      </c>
      <c r="C498" s="4" t="s">
        <v>258</v>
      </c>
    </row>
    <row r="499" spans="1:3" ht="15.75" x14ac:dyDescent="0.25">
      <c r="A499" s="6" t="s">
        <v>261</v>
      </c>
      <c r="B499" s="5">
        <v>500</v>
      </c>
      <c r="C499" s="115" t="s">
        <v>258</v>
      </c>
    </row>
    <row r="500" spans="1:3" ht="15.75" x14ac:dyDescent="0.25">
      <c r="A500" s="4" t="s">
        <v>262</v>
      </c>
      <c r="B500" s="8">
        <v>2500</v>
      </c>
      <c r="C500" s="9" t="s">
        <v>258</v>
      </c>
    </row>
    <row r="501" spans="1:3" ht="15.75" x14ac:dyDescent="0.25">
      <c r="A501" s="4" t="s">
        <v>263</v>
      </c>
      <c r="B501" s="5">
        <v>4000</v>
      </c>
      <c r="C501" s="4" t="s">
        <v>264</v>
      </c>
    </row>
    <row r="502" spans="1:3" ht="15.75" x14ac:dyDescent="0.25">
      <c r="A502" s="4" t="s">
        <v>265</v>
      </c>
      <c r="B502" s="5">
        <v>5000</v>
      </c>
      <c r="C502" s="4" t="s">
        <v>258</v>
      </c>
    </row>
    <row r="503" spans="1:3" ht="15.75" x14ac:dyDescent="0.25">
      <c r="A503" s="4" t="s">
        <v>266</v>
      </c>
      <c r="B503" s="5">
        <v>1300</v>
      </c>
      <c r="C503" s="4" t="s">
        <v>258</v>
      </c>
    </row>
    <row r="504" spans="1:3" ht="15.75" x14ac:dyDescent="0.25">
      <c r="A504" s="10" t="s">
        <v>267</v>
      </c>
      <c r="B504" s="5">
        <v>3000</v>
      </c>
      <c r="C504" s="4" t="s">
        <v>258</v>
      </c>
    </row>
    <row r="505" spans="1:3" ht="15.75" x14ac:dyDescent="0.25">
      <c r="A505" s="73" t="s">
        <v>268</v>
      </c>
      <c r="B505" s="75">
        <v>2000</v>
      </c>
      <c r="C505" s="113" t="s">
        <v>258</v>
      </c>
    </row>
    <row r="506" spans="1:3" ht="15.75" x14ac:dyDescent="0.25">
      <c r="A506" s="10" t="s">
        <v>269</v>
      </c>
      <c r="B506" s="5">
        <v>1200</v>
      </c>
      <c r="C506" s="4" t="s">
        <v>258</v>
      </c>
    </row>
    <row r="507" spans="1:3" ht="15.75" x14ac:dyDescent="0.25">
      <c r="A507" s="4" t="s">
        <v>270</v>
      </c>
      <c r="B507" s="5">
        <v>150</v>
      </c>
      <c r="C507" s="4" t="s">
        <v>258</v>
      </c>
    </row>
    <row r="508" spans="1:3" ht="15.75" x14ac:dyDescent="0.25">
      <c r="A508" s="4" t="s">
        <v>271</v>
      </c>
      <c r="B508" s="8">
        <v>800</v>
      </c>
      <c r="C508" s="9" t="s">
        <v>258</v>
      </c>
    </row>
    <row r="509" spans="1:3" ht="15.75" x14ac:dyDescent="0.25">
      <c r="A509" s="4" t="s">
        <v>272</v>
      </c>
      <c r="B509" s="5">
        <v>300</v>
      </c>
      <c r="C509" s="4" t="s">
        <v>60</v>
      </c>
    </row>
    <row r="510" spans="1:3" ht="15.75" x14ac:dyDescent="0.25">
      <c r="A510" s="10" t="s">
        <v>273</v>
      </c>
      <c r="B510" s="5">
        <v>300</v>
      </c>
      <c r="C510" s="4" t="s">
        <v>60</v>
      </c>
    </row>
    <row r="511" spans="1:3" ht="15.75" x14ac:dyDescent="0.25">
      <c r="A511" s="10" t="s">
        <v>274</v>
      </c>
      <c r="B511" s="5"/>
      <c r="C511" s="4"/>
    </row>
    <row r="512" spans="1:3" ht="15.75" x14ac:dyDescent="0.25">
      <c r="A512" s="4" t="s">
        <v>275</v>
      </c>
      <c r="B512" s="5">
        <v>10000</v>
      </c>
      <c r="C512" s="4" t="s">
        <v>60</v>
      </c>
    </row>
    <row r="513" spans="1:3" ht="15.75" x14ac:dyDescent="0.25">
      <c r="A513" s="4" t="s">
        <v>276</v>
      </c>
      <c r="B513" s="5"/>
      <c r="C513" s="4" t="s">
        <v>277</v>
      </c>
    </row>
    <row r="514" spans="1:3" ht="15.75" x14ac:dyDescent="0.25">
      <c r="A514" s="4" t="s">
        <v>278</v>
      </c>
      <c r="B514" s="5">
        <v>144</v>
      </c>
      <c r="C514" s="4" t="s">
        <v>277</v>
      </c>
    </row>
    <row r="515" spans="1:3" ht="15.75" x14ac:dyDescent="0.25">
      <c r="A515" s="4" t="s">
        <v>1069</v>
      </c>
      <c r="B515" s="5">
        <v>850</v>
      </c>
      <c r="C515" s="114" t="s">
        <v>59</v>
      </c>
    </row>
    <row r="516" spans="1:3" ht="15.75" x14ac:dyDescent="0.25">
      <c r="A516" s="4" t="s">
        <v>1070</v>
      </c>
      <c r="B516" s="5">
        <v>650</v>
      </c>
      <c r="C516" s="114" t="s">
        <v>59</v>
      </c>
    </row>
    <row r="517" spans="1:3" ht="15.75" x14ac:dyDescent="0.25">
      <c r="A517" s="4" t="s">
        <v>1071</v>
      </c>
      <c r="B517" s="5">
        <v>3000</v>
      </c>
      <c r="C517" s="114" t="s">
        <v>59</v>
      </c>
    </row>
    <row r="518" spans="1:3" ht="15.75" x14ac:dyDescent="0.25">
      <c r="A518" s="6" t="s">
        <v>279</v>
      </c>
      <c r="B518" s="5"/>
      <c r="C518" s="8" t="s">
        <v>59</v>
      </c>
    </row>
    <row r="519" spans="1:3" ht="15.75" x14ac:dyDescent="0.25">
      <c r="A519" s="73" t="s">
        <v>1072</v>
      </c>
      <c r="B519" s="75">
        <v>225</v>
      </c>
      <c r="C519" s="77" t="s">
        <v>59</v>
      </c>
    </row>
    <row r="520" spans="1:3" ht="15.75" x14ac:dyDescent="0.25">
      <c r="A520" s="4" t="s">
        <v>280</v>
      </c>
      <c r="B520" s="5">
        <v>2000</v>
      </c>
      <c r="C520" s="4" t="s">
        <v>68</v>
      </c>
    </row>
    <row r="521" spans="1:3" ht="15.75" x14ac:dyDescent="0.25">
      <c r="A521" s="4" t="s">
        <v>281</v>
      </c>
      <c r="B521" s="5">
        <v>1000</v>
      </c>
      <c r="C521" s="4" t="s">
        <v>68</v>
      </c>
    </row>
    <row r="522" spans="1:3" ht="15.75" x14ac:dyDescent="0.25">
      <c r="A522" s="4" t="s">
        <v>282</v>
      </c>
      <c r="B522" s="5"/>
      <c r="C522" s="114" t="s">
        <v>59</v>
      </c>
    </row>
    <row r="523" spans="1:3" ht="15.75" x14ac:dyDescent="0.25">
      <c r="A523" s="6" t="s">
        <v>283</v>
      </c>
      <c r="B523" s="5"/>
      <c r="C523" s="7" t="s">
        <v>59</v>
      </c>
    </row>
    <row r="524" spans="1:3" ht="15.75" x14ac:dyDescent="0.25">
      <c r="A524" s="4" t="s">
        <v>284</v>
      </c>
      <c r="B524" s="8"/>
      <c r="C524" s="111" t="s">
        <v>59</v>
      </c>
    </row>
    <row r="525" spans="1:3" ht="15.75" x14ac:dyDescent="0.25">
      <c r="A525" s="6" t="s">
        <v>285</v>
      </c>
      <c r="B525" s="5"/>
      <c r="C525" s="7" t="s">
        <v>59</v>
      </c>
    </row>
    <row r="526" spans="1:3" ht="15.75" x14ac:dyDescent="0.25">
      <c r="A526" s="6" t="s">
        <v>286</v>
      </c>
      <c r="B526" s="5"/>
      <c r="C526" s="7" t="s">
        <v>59</v>
      </c>
    </row>
    <row r="527" spans="1:3" ht="15.75" x14ac:dyDescent="0.25">
      <c r="A527" s="6" t="s">
        <v>287</v>
      </c>
      <c r="B527" s="5"/>
      <c r="C527" s="7" t="s">
        <v>59</v>
      </c>
    </row>
    <row r="528" spans="1:3" ht="15.75" x14ac:dyDescent="0.25">
      <c r="A528" s="6" t="s">
        <v>288</v>
      </c>
      <c r="B528" s="5"/>
      <c r="C528" s="7" t="s">
        <v>59</v>
      </c>
    </row>
    <row r="529" spans="1:3" ht="15.75" x14ac:dyDescent="0.25">
      <c r="A529" s="6" t="s">
        <v>1073</v>
      </c>
      <c r="B529" s="5">
        <v>350</v>
      </c>
      <c r="C529" s="8" t="s">
        <v>59</v>
      </c>
    </row>
    <row r="530" spans="1:3" ht="15.75" x14ac:dyDescent="0.25">
      <c r="A530" s="6" t="s">
        <v>1074</v>
      </c>
      <c r="B530" s="5"/>
      <c r="C530" s="7" t="s">
        <v>980</v>
      </c>
    </row>
    <row r="531" spans="1:3" ht="15.75" x14ac:dyDescent="0.25">
      <c r="A531" s="6" t="s">
        <v>289</v>
      </c>
      <c r="B531" s="5">
        <v>400</v>
      </c>
      <c r="C531" s="115" t="s">
        <v>290</v>
      </c>
    </row>
    <row r="532" spans="1:3" ht="15.75" x14ac:dyDescent="0.25">
      <c r="A532" s="4" t="s">
        <v>291</v>
      </c>
      <c r="B532" s="5">
        <v>490</v>
      </c>
      <c r="C532" s="4" t="s">
        <v>290</v>
      </c>
    </row>
    <row r="533" spans="1:3" ht="15.75" x14ac:dyDescent="0.25">
      <c r="A533" s="4" t="s">
        <v>1075</v>
      </c>
      <c r="B533" s="5">
        <v>800</v>
      </c>
      <c r="C533" s="114" t="s">
        <v>59</v>
      </c>
    </row>
    <row r="534" spans="1:3" ht="15.75" x14ac:dyDescent="0.25">
      <c r="A534" s="6" t="s">
        <v>292</v>
      </c>
      <c r="B534" s="5">
        <v>1200</v>
      </c>
      <c r="C534" s="7" t="s">
        <v>59</v>
      </c>
    </row>
    <row r="535" spans="1:3" ht="15.75" x14ac:dyDescent="0.25">
      <c r="A535" s="6" t="s">
        <v>293</v>
      </c>
      <c r="B535" s="5">
        <v>1100</v>
      </c>
      <c r="C535" s="112" t="s">
        <v>59</v>
      </c>
    </row>
    <row r="536" spans="1:3" ht="15.75" x14ac:dyDescent="0.25">
      <c r="A536" s="4" t="s">
        <v>294</v>
      </c>
      <c r="B536" s="8">
        <v>528</v>
      </c>
      <c r="C536" s="9" t="s">
        <v>160</v>
      </c>
    </row>
    <row r="537" spans="1:3" ht="15.75" x14ac:dyDescent="0.25">
      <c r="A537" s="6" t="s">
        <v>295</v>
      </c>
      <c r="B537" s="5">
        <v>528</v>
      </c>
      <c r="C537" s="112" t="s">
        <v>160</v>
      </c>
    </row>
    <row r="538" spans="1:3" ht="15.75" x14ac:dyDescent="0.25">
      <c r="A538" s="6" t="s">
        <v>296</v>
      </c>
      <c r="B538" s="5">
        <v>2000</v>
      </c>
      <c r="C538" s="112" t="s">
        <v>297</v>
      </c>
    </row>
    <row r="539" spans="1:3" ht="15.75" x14ac:dyDescent="0.25">
      <c r="A539" s="4" t="s">
        <v>1076</v>
      </c>
      <c r="B539" s="8">
        <v>1900</v>
      </c>
      <c r="C539" s="111" t="s">
        <v>59</v>
      </c>
    </row>
    <row r="540" spans="1:3" ht="15.75" x14ac:dyDescent="0.25">
      <c r="A540" s="6" t="s">
        <v>298</v>
      </c>
      <c r="B540" s="5">
        <v>2000</v>
      </c>
      <c r="C540" s="112" t="s">
        <v>251</v>
      </c>
    </row>
    <row r="541" spans="1:3" ht="15.75" x14ac:dyDescent="0.25">
      <c r="A541" s="4" t="s">
        <v>299</v>
      </c>
      <c r="B541" s="8">
        <v>500</v>
      </c>
      <c r="C541" s="9" t="s">
        <v>251</v>
      </c>
    </row>
    <row r="542" spans="1:3" ht="15.75" x14ac:dyDescent="0.25">
      <c r="A542" s="6" t="s">
        <v>300</v>
      </c>
      <c r="B542" s="5">
        <v>3000</v>
      </c>
      <c r="C542" s="112" t="s">
        <v>251</v>
      </c>
    </row>
    <row r="543" spans="1:3" ht="15.75" x14ac:dyDescent="0.25">
      <c r="A543" s="4" t="s">
        <v>301</v>
      </c>
      <c r="B543" s="8">
        <v>1500</v>
      </c>
      <c r="C543" s="9" t="s">
        <v>251</v>
      </c>
    </row>
    <row r="544" spans="1:3" ht="15.75" x14ac:dyDescent="0.25">
      <c r="A544" s="4" t="s">
        <v>302</v>
      </c>
      <c r="B544" s="8">
        <v>750</v>
      </c>
      <c r="C544" s="9" t="s">
        <v>303</v>
      </c>
    </row>
    <row r="545" spans="1:3" ht="15.75" x14ac:dyDescent="0.25">
      <c r="A545" s="4" t="s">
        <v>304</v>
      </c>
      <c r="B545" s="5">
        <v>1800</v>
      </c>
      <c r="C545" s="4" t="s">
        <v>59</v>
      </c>
    </row>
    <row r="546" spans="1:3" ht="15.75" x14ac:dyDescent="0.25">
      <c r="A546" s="6" t="s">
        <v>305</v>
      </c>
      <c r="B546" s="116">
        <v>300</v>
      </c>
      <c r="C546" s="112" t="s">
        <v>68</v>
      </c>
    </row>
    <row r="547" spans="1:3" ht="15.75" x14ac:dyDescent="0.25">
      <c r="A547" s="6" t="s">
        <v>857</v>
      </c>
      <c r="B547" s="116">
        <v>2150</v>
      </c>
      <c r="C547" s="7" t="s">
        <v>59</v>
      </c>
    </row>
    <row r="548" spans="1:3" ht="15.75" x14ac:dyDescent="0.25">
      <c r="A548" s="4" t="s">
        <v>842</v>
      </c>
      <c r="B548" s="5">
        <v>3500</v>
      </c>
      <c r="C548" s="114" t="s">
        <v>59</v>
      </c>
    </row>
    <row r="549" spans="1:3" ht="15.75" x14ac:dyDescent="0.25">
      <c r="A549" s="4" t="s">
        <v>1077</v>
      </c>
      <c r="B549" s="5">
        <v>1700</v>
      </c>
      <c r="C549" s="114" t="s">
        <v>59</v>
      </c>
    </row>
    <row r="550" spans="1:3" ht="15.75" x14ac:dyDescent="0.25">
      <c r="A550" s="6" t="s">
        <v>306</v>
      </c>
      <c r="B550" s="5"/>
      <c r="C550" s="7" t="s">
        <v>59</v>
      </c>
    </row>
    <row r="551" spans="1:3" ht="15.75" x14ac:dyDescent="0.25">
      <c r="A551" s="10" t="s">
        <v>307</v>
      </c>
      <c r="B551" s="5">
        <v>525</v>
      </c>
      <c r="C551" s="4" t="s">
        <v>59</v>
      </c>
    </row>
    <row r="552" spans="1:3" ht="15.75" x14ac:dyDescent="0.25">
      <c r="A552" s="4" t="s">
        <v>860</v>
      </c>
      <c r="B552" s="5">
        <v>525</v>
      </c>
      <c r="C552" s="114" t="s">
        <v>59</v>
      </c>
    </row>
    <row r="553" spans="1:3" ht="15.75" x14ac:dyDescent="0.25">
      <c r="A553" s="4" t="s">
        <v>308</v>
      </c>
      <c r="B553" s="5"/>
      <c r="C553" s="114" t="s">
        <v>59</v>
      </c>
    </row>
    <row r="554" spans="1:3" ht="15.75" x14ac:dyDescent="0.25">
      <c r="A554" s="4" t="s">
        <v>997</v>
      </c>
      <c r="B554" s="5">
        <v>700</v>
      </c>
      <c r="C554" s="114" t="s">
        <v>980</v>
      </c>
    </row>
    <row r="555" spans="1:3" ht="15.75" x14ac:dyDescent="0.25">
      <c r="A555" s="4" t="s">
        <v>309</v>
      </c>
      <c r="B555" s="8">
        <v>1000</v>
      </c>
      <c r="C555" s="9" t="s">
        <v>66</v>
      </c>
    </row>
    <row r="556" spans="1:3" ht="15.75" x14ac:dyDescent="0.25">
      <c r="A556" s="6" t="s">
        <v>310</v>
      </c>
      <c r="B556" s="5">
        <v>5000</v>
      </c>
      <c r="C556" s="112" t="s">
        <v>52</v>
      </c>
    </row>
    <row r="557" spans="1:3" ht="15.75" x14ac:dyDescent="0.25">
      <c r="A557" s="6" t="s">
        <v>311</v>
      </c>
      <c r="B557" s="5">
        <v>5000</v>
      </c>
      <c r="C557" s="112" t="s">
        <v>52</v>
      </c>
    </row>
    <row r="558" spans="1:3" ht="15.75" x14ac:dyDescent="0.25">
      <c r="A558" s="4" t="s">
        <v>312</v>
      </c>
      <c r="B558" s="8">
        <v>5000</v>
      </c>
      <c r="C558" s="9" t="s">
        <v>52</v>
      </c>
    </row>
    <row r="559" spans="1:3" ht="15.75" x14ac:dyDescent="0.25">
      <c r="A559" s="4" t="s">
        <v>313</v>
      </c>
      <c r="B559" s="8">
        <v>5000</v>
      </c>
      <c r="C559" s="9" t="s">
        <v>52</v>
      </c>
    </row>
    <row r="560" spans="1:3" ht="15.75" x14ac:dyDescent="0.25">
      <c r="A560" s="6" t="s">
        <v>314</v>
      </c>
      <c r="B560" s="5">
        <v>5000</v>
      </c>
      <c r="C560" s="112" t="s">
        <v>52</v>
      </c>
    </row>
    <row r="561" spans="1:3" ht="15.75" x14ac:dyDescent="0.25">
      <c r="A561" s="6" t="s">
        <v>315</v>
      </c>
      <c r="B561" s="5">
        <v>2000</v>
      </c>
      <c r="C561" s="112" t="s">
        <v>316</v>
      </c>
    </row>
    <row r="562" spans="1:3" ht="15.75" x14ac:dyDescent="0.25">
      <c r="A562" s="6" t="s">
        <v>317</v>
      </c>
      <c r="B562" s="5">
        <v>1400</v>
      </c>
      <c r="C562" s="112" t="s">
        <v>59</v>
      </c>
    </row>
    <row r="563" spans="1:3" ht="15.75" x14ac:dyDescent="0.25">
      <c r="A563" s="6" t="s">
        <v>318</v>
      </c>
      <c r="B563" s="5">
        <v>250</v>
      </c>
      <c r="C563" s="112" t="s">
        <v>162</v>
      </c>
    </row>
    <row r="564" spans="1:3" ht="15.75" x14ac:dyDescent="0.25">
      <c r="A564" s="4" t="s">
        <v>319</v>
      </c>
      <c r="B564" s="8">
        <v>150</v>
      </c>
      <c r="C564" s="9" t="s">
        <v>59</v>
      </c>
    </row>
    <row r="565" spans="1:3" ht="15.75" x14ac:dyDescent="0.25">
      <c r="A565" s="4" t="s">
        <v>1078</v>
      </c>
      <c r="B565" s="8">
        <v>3800</v>
      </c>
      <c r="C565" s="111" t="s">
        <v>59</v>
      </c>
    </row>
    <row r="566" spans="1:3" ht="15.75" x14ac:dyDescent="0.25">
      <c r="A566" s="4" t="s">
        <v>1079</v>
      </c>
      <c r="B566" s="8">
        <v>2300</v>
      </c>
      <c r="C566" s="111" t="s">
        <v>59</v>
      </c>
    </row>
    <row r="567" spans="1:3" ht="15.75" x14ac:dyDescent="0.25">
      <c r="A567" s="6" t="s">
        <v>1080</v>
      </c>
      <c r="B567" s="5">
        <v>1800</v>
      </c>
      <c r="C567" s="7" t="s">
        <v>59</v>
      </c>
    </row>
    <row r="568" spans="1:3" ht="15.75" x14ac:dyDescent="0.25">
      <c r="A568" s="6" t="s">
        <v>1081</v>
      </c>
      <c r="B568" s="5">
        <v>1050</v>
      </c>
      <c r="C568" s="7" t="s">
        <v>59</v>
      </c>
    </row>
    <row r="569" spans="1:3" ht="15.75" x14ac:dyDescent="0.25">
      <c r="A569" s="6" t="s">
        <v>320</v>
      </c>
      <c r="B569" s="5">
        <v>800</v>
      </c>
      <c r="C569" s="112" t="s">
        <v>59</v>
      </c>
    </row>
    <row r="570" spans="1:3" ht="15.75" x14ac:dyDescent="0.25">
      <c r="A570" s="6" t="s">
        <v>321</v>
      </c>
      <c r="B570" s="5">
        <v>1500</v>
      </c>
      <c r="C570" s="112" t="s">
        <v>66</v>
      </c>
    </row>
    <row r="571" spans="1:3" ht="15.75" x14ac:dyDescent="0.25">
      <c r="A571" s="6" t="s">
        <v>322</v>
      </c>
      <c r="B571" s="5">
        <v>3000</v>
      </c>
      <c r="C571" s="112" t="s">
        <v>66</v>
      </c>
    </row>
    <row r="572" spans="1:3" ht="15.75" x14ac:dyDescent="0.25">
      <c r="A572" s="6" t="s">
        <v>1082</v>
      </c>
      <c r="B572" s="5">
        <v>3100</v>
      </c>
      <c r="C572" s="7" t="s">
        <v>980</v>
      </c>
    </row>
    <row r="573" spans="1:3" ht="15.75" x14ac:dyDescent="0.25">
      <c r="A573" s="6" t="s">
        <v>323</v>
      </c>
      <c r="B573" s="5">
        <v>1200</v>
      </c>
      <c r="C573" s="112"/>
    </row>
    <row r="574" spans="1:3" ht="15.75" x14ac:dyDescent="0.25">
      <c r="A574" s="4" t="s">
        <v>852</v>
      </c>
      <c r="B574" s="8">
        <v>1200</v>
      </c>
      <c r="C574" s="111" t="s">
        <v>59</v>
      </c>
    </row>
    <row r="575" spans="1:3" ht="15.75" x14ac:dyDescent="0.25">
      <c r="A575" s="6" t="s">
        <v>324</v>
      </c>
      <c r="B575" s="5">
        <v>1200</v>
      </c>
      <c r="C575" s="112" t="s">
        <v>59</v>
      </c>
    </row>
    <row r="576" spans="1:3" ht="15.75" x14ac:dyDescent="0.25">
      <c r="A576" s="6" t="s">
        <v>325</v>
      </c>
      <c r="B576" s="5">
        <v>450</v>
      </c>
      <c r="C576" s="112" t="s">
        <v>68</v>
      </c>
    </row>
    <row r="577" spans="1:3" ht="15.75" x14ac:dyDescent="0.25">
      <c r="A577" s="4" t="s">
        <v>326</v>
      </c>
      <c r="B577" s="8">
        <v>450</v>
      </c>
      <c r="C577" s="9" t="s">
        <v>68</v>
      </c>
    </row>
    <row r="578" spans="1:3" ht="15.75" x14ac:dyDescent="0.25">
      <c r="A578" s="4" t="s">
        <v>327</v>
      </c>
      <c r="B578" s="8">
        <v>2500</v>
      </c>
      <c r="C578" s="9" t="s">
        <v>328</v>
      </c>
    </row>
    <row r="579" spans="1:3" ht="15.75" x14ac:dyDescent="0.25">
      <c r="A579" s="6" t="s">
        <v>329</v>
      </c>
      <c r="B579" s="5">
        <v>200</v>
      </c>
      <c r="C579" s="112" t="s">
        <v>68</v>
      </c>
    </row>
    <row r="580" spans="1:3" ht="15.75" x14ac:dyDescent="0.25">
      <c r="A580" s="4" t="s">
        <v>960</v>
      </c>
      <c r="B580" s="8">
        <v>200</v>
      </c>
      <c r="C580" s="111" t="s">
        <v>980</v>
      </c>
    </row>
    <row r="581" spans="1:3" ht="15.75" x14ac:dyDescent="0.25">
      <c r="A581" s="4" t="s">
        <v>1083</v>
      </c>
      <c r="B581" s="8">
        <v>200</v>
      </c>
      <c r="C581" s="111" t="s">
        <v>980</v>
      </c>
    </row>
    <row r="582" spans="1:3" ht="15.75" x14ac:dyDescent="0.25">
      <c r="A582" s="4" t="s">
        <v>1084</v>
      </c>
      <c r="B582" s="5">
        <v>250</v>
      </c>
      <c r="C582" s="114" t="s">
        <v>59</v>
      </c>
    </row>
    <row r="583" spans="1:3" ht="15.75" x14ac:dyDescent="0.25">
      <c r="A583" s="4" t="s">
        <v>330</v>
      </c>
      <c r="B583" s="5">
        <v>4000</v>
      </c>
      <c r="C583" s="4" t="s">
        <v>62</v>
      </c>
    </row>
    <row r="584" spans="1:3" ht="15.75" x14ac:dyDescent="0.25">
      <c r="A584" s="6" t="s">
        <v>331</v>
      </c>
      <c r="B584" s="5">
        <v>200</v>
      </c>
      <c r="C584" s="112" t="s">
        <v>332</v>
      </c>
    </row>
    <row r="585" spans="1:3" ht="15.75" x14ac:dyDescent="0.25">
      <c r="A585" s="4" t="s">
        <v>333</v>
      </c>
      <c r="B585" s="8">
        <v>1600</v>
      </c>
      <c r="C585" s="9" t="s">
        <v>59</v>
      </c>
    </row>
    <row r="586" spans="1:3" ht="15.75" x14ac:dyDescent="0.25">
      <c r="A586" s="6" t="s">
        <v>334</v>
      </c>
      <c r="B586" s="5">
        <v>3000</v>
      </c>
      <c r="C586" s="112" t="s">
        <v>335</v>
      </c>
    </row>
    <row r="587" spans="1:3" ht="15.75" x14ac:dyDescent="0.25">
      <c r="A587" s="4" t="s">
        <v>336</v>
      </c>
      <c r="B587" s="8">
        <v>65</v>
      </c>
      <c r="C587" s="9" t="s">
        <v>62</v>
      </c>
    </row>
    <row r="588" spans="1:3" ht="15.75" x14ac:dyDescent="0.25">
      <c r="A588" s="4" t="s">
        <v>337</v>
      </c>
      <c r="B588" s="8">
        <v>65</v>
      </c>
      <c r="C588" s="9" t="s">
        <v>62</v>
      </c>
    </row>
    <row r="589" spans="1:3" ht="15.75" x14ac:dyDescent="0.25">
      <c r="A589" s="4" t="s">
        <v>338</v>
      </c>
      <c r="B589" s="8">
        <v>1000</v>
      </c>
      <c r="C589" s="9" t="s">
        <v>179</v>
      </c>
    </row>
    <row r="590" spans="1:3" ht="15.75" x14ac:dyDescent="0.25">
      <c r="A590" s="4" t="s">
        <v>339</v>
      </c>
      <c r="B590" s="8">
        <v>1000</v>
      </c>
      <c r="C590" s="9" t="s">
        <v>179</v>
      </c>
    </row>
    <row r="591" spans="1:3" ht="15.75" x14ac:dyDescent="0.25">
      <c r="A591" s="4" t="s">
        <v>340</v>
      </c>
      <c r="B591" s="8">
        <v>1000</v>
      </c>
      <c r="C591" s="9" t="s">
        <v>341</v>
      </c>
    </row>
    <row r="592" spans="1:3" ht="15.75" x14ac:dyDescent="0.25">
      <c r="A592" s="4" t="s">
        <v>342</v>
      </c>
      <c r="B592" s="8">
        <v>600</v>
      </c>
      <c r="C592" s="9" t="s">
        <v>179</v>
      </c>
    </row>
    <row r="593" spans="1:3" ht="15.75" x14ac:dyDescent="0.25">
      <c r="A593" s="4" t="s">
        <v>343</v>
      </c>
      <c r="B593" s="8">
        <v>1000</v>
      </c>
      <c r="C593" s="9" t="s">
        <v>179</v>
      </c>
    </row>
    <row r="594" spans="1:3" ht="15.75" x14ac:dyDescent="0.25">
      <c r="A594" s="4" t="s">
        <v>344</v>
      </c>
      <c r="B594" s="8"/>
      <c r="C594" s="9" t="s">
        <v>345</v>
      </c>
    </row>
    <row r="595" spans="1:3" ht="15.75" x14ac:dyDescent="0.25">
      <c r="A595" s="6" t="s">
        <v>856</v>
      </c>
      <c r="B595" s="5">
        <v>4000</v>
      </c>
      <c r="C595" s="7" t="s">
        <v>59</v>
      </c>
    </row>
    <row r="596" spans="1:3" ht="15.75" x14ac:dyDescent="0.25">
      <c r="A596" s="4" t="s">
        <v>952</v>
      </c>
      <c r="B596" s="8">
        <v>4000</v>
      </c>
      <c r="C596" s="111" t="s">
        <v>980</v>
      </c>
    </row>
    <row r="597" spans="1:3" ht="15.75" x14ac:dyDescent="0.25">
      <c r="A597" s="4" t="s">
        <v>346</v>
      </c>
      <c r="B597" s="8">
        <v>3500</v>
      </c>
      <c r="C597" s="9" t="s">
        <v>347</v>
      </c>
    </row>
    <row r="598" spans="1:3" ht="15.75" x14ac:dyDescent="0.25">
      <c r="A598" s="4" t="s">
        <v>348</v>
      </c>
      <c r="B598" s="8">
        <v>3500</v>
      </c>
      <c r="C598" s="9" t="s">
        <v>347</v>
      </c>
    </row>
    <row r="599" spans="1:3" ht="15.75" x14ac:dyDescent="0.25">
      <c r="A599" s="4" t="s">
        <v>349</v>
      </c>
      <c r="B599" s="8"/>
      <c r="C599" s="9" t="s">
        <v>350</v>
      </c>
    </row>
    <row r="600" spans="1:3" ht="15.75" x14ac:dyDescent="0.25">
      <c r="A600" s="4" t="s">
        <v>351</v>
      </c>
      <c r="B600" s="8">
        <v>1100</v>
      </c>
      <c r="C600" s="111" t="s">
        <v>59</v>
      </c>
    </row>
    <row r="601" spans="1:3" ht="15.75" x14ac:dyDescent="0.25">
      <c r="A601" s="4" t="s">
        <v>352</v>
      </c>
      <c r="B601" s="8">
        <v>1100</v>
      </c>
      <c r="C601" s="9" t="s">
        <v>59</v>
      </c>
    </row>
    <row r="602" spans="1:3" ht="15.75" x14ac:dyDescent="0.25">
      <c r="A602" s="4" t="s">
        <v>844</v>
      </c>
      <c r="B602" s="8">
        <v>2500</v>
      </c>
      <c r="C602" s="111" t="s">
        <v>59</v>
      </c>
    </row>
    <row r="603" spans="1:3" ht="15.75" x14ac:dyDescent="0.25">
      <c r="A603" s="4" t="s">
        <v>835</v>
      </c>
      <c r="B603" s="8">
        <v>1000</v>
      </c>
      <c r="C603" s="111" t="s">
        <v>59</v>
      </c>
    </row>
    <row r="604" spans="1:3" ht="15.75" x14ac:dyDescent="0.25">
      <c r="A604" s="4" t="s">
        <v>830</v>
      </c>
      <c r="B604" s="8">
        <v>575</v>
      </c>
      <c r="C604" s="111" t="s">
        <v>59</v>
      </c>
    </row>
    <row r="605" spans="1:3" ht="15.75" x14ac:dyDescent="0.25">
      <c r="A605" s="6" t="s">
        <v>353</v>
      </c>
      <c r="B605" s="5"/>
      <c r="C605" s="7" t="s">
        <v>59</v>
      </c>
    </row>
    <row r="606" spans="1:3" ht="15.75" x14ac:dyDescent="0.25">
      <c r="A606" s="6" t="s">
        <v>853</v>
      </c>
      <c r="B606" s="5">
        <v>200</v>
      </c>
      <c r="C606" s="7" t="s">
        <v>59</v>
      </c>
    </row>
    <row r="607" spans="1:3" ht="15.75" x14ac:dyDescent="0.25">
      <c r="A607" s="4" t="s">
        <v>354</v>
      </c>
      <c r="B607" s="8"/>
      <c r="C607" s="111" t="s">
        <v>59</v>
      </c>
    </row>
    <row r="608" spans="1:3" ht="15.75" x14ac:dyDescent="0.25">
      <c r="A608" s="4" t="s">
        <v>861</v>
      </c>
      <c r="B608" s="8">
        <v>200</v>
      </c>
      <c r="C608" s="111" t="s">
        <v>59</v>
      </c>
    </row>
    <row r="609" spans="1:3" ht="15.75" x14ac:dyDescent="0.25">
      <c r="A609" s="4" t="s">
        <v>945</v>
      </c>
      <c r="B609" s="8">
        <v>130</v>
      </c>
      <c r="C609" s="9"/>
    </row>
    <row r="610" spans="1:3" ht="15.75" x14ac:dyDescent="0.25">
      <c r="A610" s="4" t="s">
        <v>355</v>
      </c>
      <c r="B610" s="8">
        <v>70000</v>
      </c>
      <c r="C610" s="9" t="s">
        <v>246</v>
      </c>
    </row>
    <row r="611" spans="1:3" ht="15.75" x14ac:dyDescent="0.25">
      <c r="A611" s="4" t="s">
        <v>356</v>
      </c>
      <c r="B611" s="8"/>
      <c r="C611" s="111" t="s">
        <v>59</v>
      </c>
    </row>
    <row r="612" spans="1:3" ht="15.75" x14ac:dyDescent="0.25">
      <c r="A612" s="4" t="s">
        <v>1085</v>
      </c>
      <c r="B612" s="8">
        <v>300</v>
      </c>
      <c r="C612" s="111" t="s">
        <v>59</v>
      </c>
    </row>
    <row r="613" spans="1:3" ht="15.75" x14ac:dyDescent="0.25">
      <c r="A613" s="4" t="s">
        <v>357</v>
      </c>
      <c r="B613" s="8"/>
      <c r="C613" s="111" t="s">
        <v>59</v>
      </c>
    </row>
    <row r="614" spans="1:3" ht="15.75" x14ac:dyDescent="0.25">
      <c r="A614" s="4" t="s">
        <v>358</v>
      </c>
      <c r="B614" s="8">
        <v>200</v>
      </c>
      <c r="C614" s="9" t="s">
        <v>59</v>
      </c>
    </row>
    <row r="615" spans="1:3" ht="15.75" x14ac:dyDescent="0.25">
      <c r="A615" s="4" t="s">
        <v>359</v>
      </c>
      <c r="B615" s="8"/>
      <c r="C615" s="111" t="s">
        <v>59</v>
      </c>
    </row>
    <row r="616" spans="1:3" ht="15.75" x14ac:dyDescent="0.25">
      <c r="A616" s="4" t="s">
        <v>360</v>
      </c>
      <c r="B616" s="8">
        <v>800</v>
      </c>
      <c r="C616" s="111" t="s">
        <v>59</v>
      </c>
    </row>
    <row r="617" spans="1:3" ht="15.75" x14ac:dyDescent="0.25">
      <c r="A617" s="4" t="s">
        <v>361</v>
      </c>
      <c r="B617" s="8">
        <v>1200</v>
      </c>
      <c r="C617" s="9" t="s">
        <v>59</v>
      </c>
    </row>
    <row r="618" spans="1:3" ht="15.75" x14ac:dyDescent="0.25">
      <c r="A618" s="4" t="s">
        <v>1086</v>
      </c>
      <c r="B618" s="8">
        <v>6400</v>
      </c>
      <c r="C618" s="111" t="s">
        <v>59</v>
      </c>
    </row>
    <row r="619" spans="1:3" ht="15.75" x14ac:dyDescent="0.25">
      <c r="A619" s="4" t="s">
        <v>1087</v>
      </c>
      <c r="B619" s="8">
        <v>6400</v>
      </c>
      <c r="C619" s="111" t="s">
        <v>59</v>
      </c>
    </row>
    <row r="620" spans="1:3" ht="15.75" x14ac:dyDescent="0.25">
      <c r="A620" s="4" t="s">
        <v>362</v>
      </c>
      <c r="B620" s="8"/>
      <c r="C620" s="111" t="s">
        <v>59</v>
      </c>
    </row>
    <row r="621" spans="1:3" ht="15.75" x14ac:dyDescent="0.25">
      <c r="A621" s="4" t="s">
        <v>363</v>
      </c>
      <c r="B621" s="8"/>
      <c r="C621" s="9" t="s">
        <v>59</v>
      </c>
    </row>
    <row r="622" spans="1:3" ht="15.75" x14ac:dyDescent="0.25">
      <c r="A622" s="4" t="s">
        <v>364</v>
      </c>
      <c r="B622" s="8"/>
      <c r="C622" s="111" t="s">
        <v>59</v>
      </c>
    </row>
    <row r="623" spans="1:3" ht="15.75" x14ac:dyDescent="0.25">
      <c r="A623" s="4" t="s">
        <v>365</v>
      </c>
      <c r="B623" s="8">
        <v>2500</v>
      </c>
      <c r="C623" s="9" t="s">
        <v>59</v>
      </c>
    </row>
    <row r="624" spans="1:3" ht="15.75" x14ac:dyDescent="0.25">
      <c r="A624" s="6" t="s">
        <v>366</v>
      </c>
      <c r="B624" s="5">
        <v>1800</v>
      </c>
      <c r="C624" s="112" t="s">
        <v>59</v>
      </c>
    </row>
    <row r="625" spans="1:3" ht="15.75" x14ac:dyDescent="0.25">
      <c r="A625" s="4" t="s">
        <v>367</v>
      </c>
      <c r="B625" s="8">
        <v>1000</v>
      </c>
      <c r="C625" s="9" t="s">
        <v>179</v>
      </c>
    </row>
    <row r="626" spans="1:3" ht="15.75" x14ac:dyDescent="0.25">
      <c r="A626" s="4" t="s">
        <v>1088</v>
      </c>
      <c r="B626" s="8">
        <v>3300</v>
      </c>
      <c r="C626" s="111" t="s">
        <v>59</v>
      </c>
    </row>
    <row r="627" spans="1:3" ht="15.75" x14ac:dyDescent="0.25">
      <c r="A627" s="4" t="s">
        <v>368</v>
      </c>
      <c r="B627" s="115"/>
      <c r="C627" s="111" t="s">
        <v>59</v>
      </c>
    </row>
    <row r="628" spans="1:3" ht="15.75" x14ac:dyDescent="0.25">
      <c r="A628" s="4" t="s">
        <v>369</v>
      </c>
      <c r="B628" s="115"/>
      <c r="C628" s="111" t="s">
        <v>59</v>
      </c>
    </row>
    <row r="629" spans="1:3" ht="15.75" x14ac:dyDescent="0.25">
      <c r="A629" s="4" t="s">
        <v>370</v>
      </c>
      <c r="B629" s="8">
        <v>1000</v>
      </c>
      <c r="C629" s="9" t="s">
        <v>68</v>
      </c>
    </row>
    <row r="630" spans="1:3" ht="15.75" x14ac:dyDescent="0.25">
      <c r="A630" s="4" t="s">
        <v>371</v>
      </c>
      <c r="B630" s="8">
        <v>1000</v>
      </c>
      <c r="C630" s="9" t="s">
        <v>372</v>
      </c>
    </row>
    <row r="631" spans="1:3" ht="15.75" x14ac:dyDescent="0.25">
      <c r="A631" s="6" t="s">
        <v>373</v>
      </c>
      <c r="B631" s="5"/>
      <c r="C631" s="7" t="s">
        <v>59</v>
      </c>
    </row>
    <row r="632" spans="1:3" ht="15.75" x14ac:dyDescent="0.25">
      <c r="A632" s="4" t="s">
        <v>374</v>
      </c>
      <c r="B632" s="8">
        <v>4500</v>
      </c>
      <c r="C632" s="9" t="s">
        <v>375</v>
      </c>
    </row>
    <row r="633" spans="1:3" ht="15.75" x14ac:dyDescent="0.25">
      <c r="A633" s="4" t="s">
        <v>376</v>
      </c>
      <c r="B633" s="8">
        <v>250</v>
      </c>
      <c r="C633" s="9" t="s">
        <v>297</v>
      </c>
    </row>
    <row r="634" spans="1:3" ht="15.75" x14ac:dyDescent="0.25">
      <c r="A634" s="4" t="s">
        <v>377</v>
      </c>
      <c r="B634" s="8">
        <v>2000</v>
      </c>
      <c r="C634" s="9" t="s">
        <v>378</v>
      </c>
    </row>
    <row r="635" spans="1:3" ht="15.75" x14ac:dyDescent="0.25">
      <c r="A635" s="4" t="s">
        <v>1005</v>
      </c>
      <c r="B635" s="8">
        <v>600</v>
      </c>
      <c r="C635" s="111" t="s">
        <v>980</v>
      </c>
    </row>
    <row r="636" spans="1:3" ht="15.75" x14ac:dyDescent="0.25">
      <c r="A636" s="4" t="s">
        <v>1007</v>
      </c>
      <c r="B636" s="8">
        <v>450</v>
      </c>
      <c r="C636" s="111" t="s">
        <v>59</v>
      </c>
    </row>
    <row r="637" spans="1:3" ht="15.75" x14ac:dyDescent="0.25">
      <c r="A637" s="6" t="s">
        <v>379</v>
      </c>
      <c r="B637" s="5">
        <v>2000</v>
      </c>
      <c r="C637" s="112" t="s">
        <v>380</v>
      </c>
    </row>
    <row r="638" spans="1:3" ht="15.75" x14ac:dyDescent="0.25">
      <c r="A638" s="4" t="s">
        <v>1089</v>
      </c>
      <c r="B638" s="8"/>
      <c r="C638" s="111" t="s">
        <v>59</v>
      </c>
    </row>
    <row r="639" spans="1:3" ht="15.75" x14ac:dyDescent="0.25">
      <c r="A639" s="4" t="s">
        <v>381</v>
      </c>
      <c r="B639" s="8">
        <v>12000</v>
      </c>
      <c r="C639" s="9" t="s">
        <v>59</v>
      </c>
    </row>
    <row r="640" spans="1:3" ht="15.75" x14ac:dyDescent="0.25">
      <c r="A640" s="4" t="s">
        <v>382</v>
      </c>
      <c r="B640" s="8">
        <v>25000</v>
      </c>
      <c r="C640" s="111" t="s">
        <v>59</v>
      </c>
    </row>
    <row r="641" spans="1:3" ht="15.75" x14ac:dyDescent="0.25">
      <c r="A641" s="4" t="s">
        <v>383</v>
      </c>
      <c r="B641" s="8"/>
      <c r="C641" s="111" t="s">
        <v>59</v>
      </c>
    </row>
    <row r="642" spans="1:3" ht="15.75" x14ac:dyDescent="0.25">
      <c r="A642" s="4" t="s">
        <v>384</v>
      </c>
      <c r="B642" s="8">
        <v>74000</v>
      </c>
      <c r="C642" s="9" t="s">
        <v>59</v>
      </c>
    </row>
    <row r="643" spans="1:3" ht="15.75" x14ac:dyDescent="0.25">
      <c r="A643" s="4" t="s">
        <v>385</v>
      </c>
      <c r="B643" s="8">
        <v>20000</v>
      </c>
      <c r="C643" s="9" t="s">
        <v>59</v>
      </c>
    </row>
    <row r="644" spans="1:3" ht="15.75" x14ac:dyDescent="0.25">
      <c r="A644" s="4" t="s">
        <v>386</v>
      </c>
      <c r="B644" s="8"/>
      <c r="C644" s="111" t="s">
        <v>59</v>
      </c>
    </row>
    <row r="645" spans="1:3" ht="15.75" x14ac:dyDescent="0.25">
      <c r="A645" s="4" t="s">
        <v>387</v>
      </c>
      <c r="B645" s="8"/>
      <c r="C645" s="111" t="s">
        <v>59</v>
      </c>
    </row>
    <row r="646" spans="1:3" ht="15.75" x14ac:dyDescent="0.25">
      <c r="A646" s="4" t="s">
        <v>388</v>
      </c>
      <c r="B646" s="8"/>
      <c r="C646" s="111" t="s">
        <v>59</v>
      </c>
    </row>
    <row r="647" spans="1:3" ht="15.75" x14ac:dyDescent="0.25">
      <c r="A647" s="6" t="s">
        <v>389</v>
      </c>
      <c r="B647" s="5"/>
      <c r="C647" s="7" t="s">
        <v>59</v>
      </c>
    </row>
    <row r="648" spans="1:3" ht="15.75" x14ac:dyDescent="0.25">
      <c r="A648" s="4" t="s">
        <v>882</v>
      </c>
      <c r="B648" s="8">
        <v>65000</v>
      </c>
      <c r="C648" s="9" t="s">
        <v>59</v>
      </c>
    </row>
    <row r="649" spans="1:3" ht="15.75" x14ac:dyDescent="0.25">
      <c r="A649" s="4" t="s">
        <v>390</v>
      </c>
      <c r="B649" s="8">
        <v>44500</v>
      </c>
      <c r="C649" s="9" t="s">
        <v>59</v>
      </c>
    </row>
    <row r="650" spans="1:3" ht="15.75" x14ac:dyDescent="0.25">
      <c r="A650" s="4" t="s">
        <v>1000</v>
      </c>
      <c r="B650" s="8">
        <v>75000</v>
      </c>
      <c r="C650" s="111" t="s">
        <v>980</v>
      </c>
    </row>
    <row r="651" spans="1:3" ht="15.75" x14ac:dyDescent="0.25">
      <c r="A651" s="4" t="s">
        <v>391</v>
      </c>
      <c r="B651" s="8">
        <v>35000</v>
      </c>
      <c r="C651" s="9" t="s">
        <v>59</v>
      </c>
    </row>
    <row r="652" spans="1:3" ht="15.75" x14ac:dyDescent="0.25">
      <c r="A652" s="4" t="s">
        <v>1004</v>
      </c>
      <c r="B652" s="8">
        <v>35000</v>
      </c>
      <c r="C652" s="111" t="s">
        <v>59</v>
      </c>
    </row>
    <row r="653" spans="1:3" ht="15.75" x14ac:dyDescent="0.25">
      <c r="A653" s="4" t="s">
        <v>392</v>
      </c>
      <c r="B653" s="8"/>
      <c r="C653" s="111" t="s">
        <v>59</v>
      </c>
    </row>
    <row r="654" spans="1:3" ht="15.75" x14ac:dyDescent="0.25">
      <c r="A654" s="4" t="s">
        <v>393</v>
      </c>
      <c r="B654" s="8">
        <v>3500</v>
      </c>
      <c r="C654" s="111" t="s">
        <v>59</v>
      </c>
    </row>
    <row r="655" spans="1:3" ht="15.75" x14ac:dyDescent="0.25">
      <c r="A655" s="4" t="s">
        <v>394</v>
      </c>
      <c r="B655" s="8"/>
      <c r="C655" s="111" t="s">
        <v>59</v>
      </c>
    </row>
    <row r="656" spans="1:3" ht="15.75" x14ac:dyDescent="0.25">
      <c r="A656" s="4" t="s">
        <v>395</v>
      </c>
      <c r="B656" s="8">
        <v>30000</v>
      </c>
      <c r="C656" s="111" t="s">
        <v>59</v>
      </c>
    </row>
    <row r="657" spans="1:3" ht="15.75" x14ac:dyDescent="0.25">
      <c r="A657" s="4" t="s">
        <v>396</v>
      </c>
      <c r="B657" s="8"/>
      <c r="C657" s="111" t="s">
        <v>59</v>
      </c>
    </row>
    <row r="658" spans="1:3" ht="15.75" x14ac:dyDescent="0.25">
      <c r="A658" s="4" t="s">
        <v>397</v>
      </c>
      <c r="B658" s="8"/>
      <c r="C658" s="111" t="s">
        <v>59</v>
      </c>
    </row>
    <row r="659" spans="1:3" ht="15.75" x14ac:dyDescent="0.25">
      <c r="A659" s="4" t="s">
        <v>398</v>
      </c>
      <c r="B659" s="8"/>
      <c r="C659" s="111" t="s">
        <v>59</v>
      </c>
    </row>
    <row r="660" spans="1:3" ht="15.75" x14ac:dyDescent="0.25">
      <c r="A660" s="4" t="s">
        <v>399</v>
      </c>
      <c r="B660" s="8">
        <v>2000</v>
      </c>
      <c r="C660" s="9" t="s">
        <v>59</v>
      </c>
    </row>
    <row r="661" spans="1:3" ht="15.75" x14ac:dyDescent="0.25">
      <c r="A661" s="4" t="s">
        <v>1090</v>
      </c>
      <c r="B661" s="8"/>
      <c r="C661" s="111" t="s">
        <v>59</v>
      </c>
    </row>
    <row r="662" spans="1:3" ht="15.75" x14ac:dyDescent="0.25">
      <c r="A662" s="4" t="s">
        <v>833</v>
      </c>
      <c r="B662" s="8">
        <v>10000</v>
      </c>
      <c r="C662" s="111" t="s">
        <v>59</v>
      </c>
    </row>
    <row r="663" spans="1:3" ht="15.75" x14ac:dyDescent="0.25">
      <c r="A663" s="4" t="s">
        <v>1091</v>
      </c>
      <c r="B663" s="8">
        <v>10000</v>
      </c>
      <c r="C663" s="111" t="s">
        <v>59</v>
      </c>
    </row>
    <row r="664" spans="1:3" ht="15.75" x14ac:dyDescent="0.25">
      <c r="A664" s="4" t="s">
        <v>1092</v>
      </c>
      <c r="B664" s="8">
        <v>10000</v>
      </c>
      <c r="C664" s="111" t="s">
        <v>980</v>
      </c>
    </row>
    <row r="665" spans="1:3" ht="15.75" x14ac:dyDescent="0.25">
      <c r="A665" s="4" t="s">
        <v>993</v>
      </c>
      <c r="B665" s="8">
        <v>4700</v>
      </c>
      <c r="C665" s="111" t="s">
        <v>59</v>
      </c>
    </row>
    <row r="666" spans="1:3" ht="15.75" x14ac:dyDescent="0.25">
      <c r="A666" s="4" t="s">
        <v>400</v>
      </c>
      <c r="B666" s="8"/>
      <c r="C666" s="111" t="s">
        <v>59</v>
      </c>
    </row>
    <row r="667" spans="1:3" ht="15.75" x14ac:dyDescent="0.25">
      <c r="A667" s="4" t="s">
        <v>401</v>
      </c>
      <c r="B667" s="8">
        <v>65000</v>
      </c>
      <c r="C667" s="9" t="s">
        <v>59</v>
      </c>
    </row>
    <row r="668" spans="1:3" ht="15.75" x14ac:dyDescent="0.25">
      <c r="A668" s="4" t="s">
        <v>881</v>
      </c>
      <c r="B668" s="8">
        <v>65000</v>
      </c>
      <c r="C668" s="111" t="s">
        <v>59</v>
      </c>
    </row>
    <row r="669" spans="1:3" ht="15.75" x14ac:dyDescent="0.25">
      <c r="A669" s="4" t="s">
        <v>402</v>
      </c>
      <c r="B669" s="8">
        <v>35000</v>
      </c>
      <c r="C669" s="9" t="s">
        <v>59</v>
      </c>
    </row>
    <row r="670" spans="1:3" ht="15.75" x14ac:dyDescent="0.25">
      <c r="A670" s="6" t="s">
        <v>403</v>
      </c>
      <c r="B670" s="5"/>
      <c r="C670" s="7" t="s">
        <v>59</v>
      </c>
    </row>
    <row r="671" spans="1:3" ht="15.75" x14ac:dyDescent="0.25">
      <c r="A671" s="4" t="s">
        <v>404</v>
      </c>
      <c r="B671" s="8">
        <v>400</v>
      </c>
      <c r="C671" s="9" t="s">
        <v>59</v>
      </c>
    </row>
    <row r="672" spans="1:3" ht="15.75" x14ac:dyDescent="0.25">
      <c r="A672" s="4" t="s">
        <v>405</v>
      </c>
      <c r="B672" s="8">
        <v>800</v>
      </c>
      <c r="C672" s="9" t="s">
        <v>59</v>
      </c>
    </row>
    <row r="673" spans="1:3" ht="15.75" x14ac:dyDescent="0.25">
      <c r="A673" s="4" t="s">
        <v>406</v>
      </c>
      <c r="B673" s="8">
        <v>5000</v>
      </c>
      <c r="C673" s="9" t="s">
        <v>251</v>
      </c>
    </row>
    <row r="674" spans="1:3" ht="15.75" x14ac:dyDescent="0.25">
      <c r="A674" s="4" t="s">
        <v>407</v>
      </c>
      <c r="B674" s="8">
        <v>900</v>
      </c>
      <c r="C674" s="9" t="s">
        <v>251</v>
      </c>
    </row>
    <row r="675" spans="1:3" ht="15.75" x14ac:dyDescent="0.25">
      <c r="A675" s="4" t="s">
        <v>408</v>
      </c>
      <c r="B675" s="8">
        <v>700</v>
      </c>
      <c r="C675" s="111" t="s">
        <v>59</v>
      </c>
    </row>
    <row r="676" spans="1:3" ht="15.75" x14ac:dyDescent="0.25">
      <c r="A676" s="4" t="s">
        <v>409</v>
      </c>
      <c r="B676" s="8">
        <v>2100</v>
      </c>
      <c r="C676" s="9" t="s">
        <v>59</v>
      </c>
    </row>
    <row r="677" spans="1:3" ht="15.75" x14ac:dyDescent="0.25">
      <c r="A677" s="4" t="s">
        <v>826</v>
      </c>
      <c r="B677" s="8">
        <v>250</v>
      </c>
      <c r="C677" s="111" t="s">
        <v>59</v>
      </c>
    </row>
    <row r="678" spans="1:3" ht="15.75" x14ac:dyDescent="0.25">
      <c r="A678" s="6" t="s">
        <v>410</v>
      </c>
      <c r="B678" s="5"/>
      <c r="C678" s="112" t="s">
        <v>59</v>
      </c>
    </row>
    <row r="679" spans="1:3" ht="15.75" x14ac:dyDescent="0.25">
      <c r="A679" s="4" t="s">
        <v>411</v>
      </c>
      <c r="B679" s="8">
        <v>170</v>
      </c>
      <c r="C679" s="9" t="s">
        <v>59</v>
      </c>
    </row>
    <row r="680" spans="1:3" ht="15.75" x14ac:dyDescent="0.25">
      <c r="A680" s="4" t="s">
        <v>412</v>
      </c>
      <c r="B680" s="8">
        <v>1900</v>
      </c>
      <c r="C680" s="9" t="s">
        <v>59</v>
      </c>
    </row>
    <row r="681" spans="1:3" ht="15.75" x14ac:dyDescent="0.25">
      <c r="A681" s="6" t="s">
        <v>413</v>
      </c>
      <c r="B681" s="5">
        <v>75</v>
      </c>
      <c r="C681" s="112" t="s">
        <v>59</v>
      </c>
    </row>
    <row r="682" spans="1:3" ht="15.75" x14ac:dyDescent="0.25">
      <c r="A682" s="6" t="s">
        <v>414</v>
      </c>
      <c r="B682" s="5">
        <v>1200</v>
      </c>
      <c r="C682" s="112" t="s">
        <v>59</v>
      </c>
    </row>
    <row r="683" spans="1:3" ht="15.75" x14ac:dyDescent="0.25">
      <c r="A683" s="4" t="s">
        <v>415</v>
      </c>
      <c r="B683" s="8">
        <v>1400</v>
      </c>
      <c r="C683" s="9" t="s">
        <v>59</v>
      </c>
    </row>
    <row r="684" spans="1:3" ht="15.75" x14ac:dyDescent="0.25">
      <c r="A684" s="4" t="s">
        <v>416</v>
      </c>
      <c r="B684" s="8">
        <v>2300</v>
      </c>
      <c r="C684" s="9" t="s">
        <v>59</v>
      </c>
    </row>
    <row r="685" spans="1:3" ht="15.75" x14ac:dyDescent="0.25">
      <c r="A685" s="4" t="s">
        <v>417</v>
      </c>
      <c r="B685" s="8">
        <v>100</v>
      </c>
      <c r="C685" s="9" t="s">
        <v>59</v>
      </c>
    </row>
    <row r="686" spans="1:3" ht="15.75" x14ac:dyDescent="0.25">
      <c r="A686" s="4" t="s">
        <v>821</v>
      </c>
      <c r="B686" s="8">
        <v>750</v>
      </c>
      <c r="C686" s="111" t="s">
        <v>59</v>
      </c>
    </row>
    <row r="687" spans="1:3" ht="15.75" x14ac:dyDescent="0.25">
      <c r="A687" s="4" t="s">
        <v>418</v>
      </c>
      <c r="B687" s="8">
        <v>200</v>
      </c>
      <c r="C687" s="9" t="s">
        <v>59</v>
      </c>
    </row>
    <row r="688" spans="1:3" ht="15.75" x14ac:dyDescent="0.25">
      <c r="A688" s="4" t="s">
        <v>419</v>
      </c>
      <c r="B688" s="8">
        <v>1300</v>
      </c>
      <c r="C688" s="9" t="s">
        <v>59</v>
      </c>
    </row>
    <row r="689" spans="1:3" ht="15.75" x14ac:dyDescent="0.25">
      <c r="A689" s="6" t="s">
        <v>420</v>
      </c>
      <c r="B689" s="5">
        <v>3500</v>
      </c>
      <c r="C689" s="112" t="s">
        <v>59</v>
      </c>
    </row>
    <row r="690" spans="1:3" ht="15.75" x14ac:dyDescent="0.25">
      <c r="A690" s="4" t="s">
        <v>421</v>
      </c>
      <c r="B690" s="8">
        <v>750</v>
      </c>
      <c r="C690" s="9" t="s">
        <v>59</v>
      </c>
    </row>
    <row r="691" spans="1:3" ht="15.75" x14ac:dyDescent="0.25">
      <c r="A691" s="4" t="s">
        <v>422</v>
      </c>
      <c r="B691" s="8">
        <v>1050</v>
      </c>
      <c r="C691" s="9" t="s">
        <v>59</v>
      </c>
    </row>
    <row r="692" spans="1:3" ht="15.75" x14ac:dyDescent="0.25">
      <c r="A692" s="4" t="s">
        <v>423</v>
      </c>
      <c r="B692" s="8">
        <v>875</v>
      </c>
      <c r="C692" s="9" t="s">
        <v>59</v>
      </c>
    </row>
    <row r="693" spans="1:3" ht="15.75" x14ac:dyDescent="0.25">
      <c r="A693" s="4" t="s">
        <v>424</v>
      </c>
      <c r="B693" s="8">
        <v>450</v>
      </c>
      <c r="C693" s="9" t="s">
        <v>59</v>
      </c>
    </row>
    <row r="694" spans="1:3" ht="15.75" x14ac:dyDescent="0.25">
      <c r="A694" s="4" t="s">
        <v>425</v>
      </c>
      <c r="B694" s="8">
        <v>1100</v>
      </c>
      <c r="C694" s="9" t="s">
        <v>59</v>
      </c>
    </row>
    <row r="695" spans="1:3" ht="15.75" x14ac:dyDescent="0.25">
      <c r="A695" s="4" t="s">
        <v>426</v>
      </c>
      <c r="B695" s="8">
        <v>900</v>
      </c>
      <c r="C695" s="9" t="s">
        <v>59</v>
      </c>
    </row>
    <row r="696" spans="1:3" ht="15.75" x14ac:dyDescent="0.25">
      <c r="A696" s="4" t="s">
        <v>427</v>
      </c>
      <c r="B696" s="8"/>
      <c r="C696" s="111" t="s">
        <v>59</v>
      </c>
    </row>
    <row r="697" spans="1:3" ht="15.75" x14ac:dyDescent="0.25">
      <c r="A697" s="4" t="s">
        <v>827</v>
      </c>
      <c r="B697" s="8">
        <v>900</v>
      </c>
      <c r="C697" s="111" t="s">
        <v>59</v>
      </c>
    </row>
    <row r="698" spans="1:3" ht="15.75" x14ac:dyDescent="0.25">
      <c r="A698" s="4" t="s">
        <v>428</v>
      </c>
      <c r="B698" s="8">
        <v>1300</v>
      </c>
      <c r="C698" s="9" t="s">
        <v>59</v>
      </c>
    </row>
    <row r="699" spans="1:3" ht="15.75" x14ac:dyDescent="0.25">
      <c r="A699" s="4" t="s">
        <v>429</v>
      </c>
      <c r="B699" s="8">
        <v>2200</v>
      </c>
      <c r="C699" s="9" t="s">
        <v>59</v>
      </c>
    </row>
    <row r="700" spans="1:3" ht="15.75" x14ac:dyDescent="0.25">
      <c r="A700" s="4" t="s">
        <v>430</v>
      </c>
      <c r="B700" s="8">
        <v>2500</v>
      </c>
      <c r="C700" s="9" t="s">
        <v>59</v>
      </c>
    </row>
    <row r="701" spans="1:3" ht="15.75" x14ac:dyDescent="0.25">
      <c r="A701" s="4" t="s">
        <v>431</v>
      </c>
      <c r="B701" s="8">
        <v>1300</v>
      </c>
      <c r="C701" s="9" t="s">
        <v>59</v>
      </c>
    </row>
    <row r="702" spans="1:3" ht="15.75" x14ac:dyDescent="0.25">
      <c r="A702" s="4" t="s">
        <v>432</v>
      </c>
      <c r="B702" s="8">
        <v>700</v>
      </c>
      <c r="C702" s="9" t="s">
        <v>59</v>
      </c>
    </row>
    <row r="703" spans="1:3" ht="15.75" x14ac:dyDescent="0.25">
      <c r="A703" s="4" t="s">
        <v>433</v>
      </c>
      <c r="B703" s="8">
        <v>800</v>
      </c>
      <c r="C703" s="9" t="s">
        <v>59</v>
      </c>
    </row>
    <row r="704" spans="1:3" ht="15.75" x14ac:dyDescent="0.25">
      <c r="A704" s="4" t="s">
        <v>434</v>
      </c>
      <c r="B704" s="8">
        <v>1500</v>
      </c>
      <c r="C704" s="9" t="s">
        <v>59</v>
      </c>
    </row>
    <row r="705" spans="1:3" ht="15.75" x14ac:dyDescent="0.25">
      <c r="A705" s="6" t="s">
        <v>435</v>
      </c>
      <c r="B705" s="5">
        <v>700</v>
      </c>
      <c r="C705" s="112" t="s">
        <v>59</v>
      </c>
    </row>
    <row r="706" spans="1:3" ht="15.75" x14ac:dyDescent="0.25">
      <c r="A706" s="6" t="s">
        <v>436</v>
      </c>
      <c r="B706" s="5">
        <v>2200</v>
      </c>
      <c r="C706" s="112" t="s">
        <v>59</v>
      </c>
    </row>
    <row r="707" spans="1:3" ht="15.75" x14ac:dyDescent="0.25">
      <c r="A707" s="4" t="s">
        <v>437</v>
      </c>
      <c r="B707" s="8">
        <v>1200</v>
      </c>
      <c r="C707" s="9" t="s">
        <v>59</v>
      </c>
    </row>
    <row r="708" spans="1:3" ht="15.75" x14ac:dyDescent="0.25">
      <c r="A708" s="4" t="s">
        <v>438</v>
      </c>
      <c r="B708" s="8">
        <v>700</v>
      </c>
      <c r="C708" s="9" t="s">
        <v>59</v>
      </c>
    </row>
    <row r="709" spans="1:3" ht="15.75" x14ac:dyDescent="0.25">
      <c r="A709" s="4" t="s">
        <v>439</v>
      </c>
      <c r="B709" s="8">
        <v>500</v>
      </c>
      <c r="C709" s="9" t="s">
        <v>59</v>
      </c>
    </row>
    <row r="710" spans="1:3" ht="15.75" x14ac:dyDescent="0.25">
      <c r="A710" s="4" t="s">
        <v>440</v>
      </c>
      <c r="B710" s="8">
        <v>450</v>
      </c>
      <c r="C710" s="9" t="s">
        <v>59</v>
      </c>
    </row>
    <row r="711" spans="1:3" ht="15.75" x14ac:dyDescent="0.25">
      <c r="A711" s="4" t="s">
        <v>441</v>
      </c>
      <c r="B711" s="8">
        <v>300</v>
      </c>
      <c r="C711" s="9" t="s">
        <v>59</v>
      </c>
    </row>
    <row r="712" spans="1:3" ht="15.75" x14ac:dyDescent="0.25">
      <c r="A712" s="4" t="s">
        <v>442</v>
      </c>
      <c r="B712" s="8">
        <v>800</v>
      </c>
      <c r="C712" s="9" t="s">
        <v>59</v>
      </c>
    </row>
    <row r="713" spans="1:3" ht="15.75" x14ac:dyDescent="0.25">
      <c r="A713" s="4" t="s">
        <v>443</v>
      </c>
      <c r="B713" s="8">
        <v>650</v>
      </c>
      <c r="C713" s="9" t="s">
        <v>59</v>
      </c>
    </row>
    <row r="714" spans="1:3" ht="15.75" x14ac:dyDescent="0.25">
      <c r="A714" s="4" t="s">
        <v>444</v>
      </c>
      <c r="B714" s="8">
        <v>500</v>
      </c>
      <c r="C714" s="9" t="s">
        <v>59</v>
      </c>
    </row>
    <row r="715" spans="1:3" ht="15.75" x14ac:dyDescent="0.25">
      <c r="A715" s="6" t="s">
        <v>846</v>
      </c>
      <c r="B715" s="5">
        <v>800</v>
      </c>
      <c r="C715" s="7" t="s">
        <v>59</v>
      </c>
    </row>
    <row r="716" spans="1:3" ht="15.75" x14ac:dyDescent="0.25">
      <c r="A716" s="4" t="s">
        <v>445</v>
      </c>
      <c r="B716" s="8">
        <v>500</v>
      </c>
      <c r="C716" s="9" t="s">
        <v>59</v>
      </c>
    </row>
    <row r="717" spans="1:3" ht="15.75" x14ac:dyDescent="0.25">
      <c r="A717" s="4" t="s">
        <v>446</v>
      </c>
      <c r="B717" s="8">
        <v>350</v>
      </c>
      <c r="C717" s="9" t="s">
        <v>59</v>
      </c>
    </row>
    <row r="718" spans="1:3" ht="15.75" x14ac:dyDescent="0.25">
      <c r="A718" s="4" t="s">
        <v>447</v>
      </c>
      <c r="B718" s="8">
        <v>5000</v>
      </c>
      <c r="C718" s="9" t="s">
        <v>59</v>
      </c>
    </row>
    <row r="719" spans="1:3" ht="15.75" x14ac:dyDescent="0.25">
      <c r="A719" s="4" t="s">
        <v>448</v>
      </c>
      <c r="B719" s="8">
        <v>3000</v>
      </c>
      <c r="C719" s="9" t="s">
        <v>59</v>
      </c>
    </row>
    <row r="720" spans="1:3" ht="15.75" x14ac:dyDescent="0.25">
      <c r="A720" s="4" t="s">
        <v>449</v>
      </c>
      <c r="B720" s="8">
        <v>1200</v>
      </c>
      <c r="C720" s="9" t="s">
        <v>59</v>
      </c>
    </row>
    <row r="721" spans="1:3" ht="15.75" x14ac:dyDescent="0.25">
      <c r="A721" s="4" t="s">
        <v>450</v>
      </c>
      <c r="B721" s="8">
        <v>1200</v>
      </c>
      <c r="C721" s="9" t="s">
        <v>59</v>
      </c>
    </row>
    <row r="722" spans="1:3" ht="15.75" x14ac:dyDescent="0.25">
      <c r="A722" s="4" t="s">
        <v>818</v>
      </c>
      <c r="B722" s="8">
        <v>600</v>
      </c>
      <c r="C722" s="111" t="s">
        <v>59</v>
      </c>
    </row>
    <row r="723" spans="1:3" ht="15.75" x14ac:dyDescent="0.25">
      <c r="A723" s="4" t="s">
        <v>451</v>
      </c>
      <c r="B723" s="8">
        <v>3500</v>
      </c>
      <c r="C723" s="9" t="s">
        <v>59</v>
      </c>
    </row>
    <row r="724" spans="1:3" ht="15.75" x14ac:dyDescent="0.25">
      <c r="A724" s="4" t="s">
        <v>452</v>
      </c>
      <c r="B724" s="8">
        <v>1900</v>
      </c>
      <c r="C724" s="9" t="s">
        <v>59</v>
      </c>
    </row>
    <row r="725" spans="1:3" ht="15.75" x14ac:dyDescent="0.25">
      <c r="A725" s="4" t="s">
        <v>453</v>
      </c>
      <c r="B725" s="8">
        <v>1200</v>
      </c>
      <c r="C725" s="9" t="s">
        <v>59</v>
      </c>
    </row>
    <row r="726" spans="1:3" ht="15.75" x14ac:dyDescent="0.25">
      <c r="A726" s="6" t="s">
        <v>454</v>
      </c>
      <c r="B726" s="5">
        <v>700</v>
      </c>
      <c r="C726" s="112" t="s">
        <v>59</v>
      </c>
    </row>
    <row r="727" spans="1:3" ht="15.75" x14ac:dyDescent="0.25">
      <c r="A727" s="4" t="s">
        <v>51</v>
      </c>
      <c r="B727" s="8">
        <v>450</v>
      </c>
      <c r="C727" s="9" t="s">
        <v>59</v>
      </c>
    </row>
    <row r="728" spans="1:3" ht="15.75" x14ac:dyDescent="0.25">
      <c r="A728" s="4" t="s">
        <v>839</v>
      </c>
      <c r="B728" s="8">
        <v>300</v>
      </c>
      <c r="C728" s="111" t="s">
        <v>59</v>
      </c>
    </row>
    <row r="729" spans="1:3" ht="15.75" x14ac:dyDescent="0.25">
      <c r="A729" s="4" t="s">
        <v>455</v>
      </c>
      <c r="B729" s="8">
        <v>220</v>
      </c>
      <c r="C729" s="9" t="s">
        <v>59</v>
      </c>
    </row>
    <row r="730" spans="1:3" ht="15.75" x14ac:dyDescent="0.25">
      <c r="A730" s="4" t="s">
        <v>456</v>
      </c>
      <c r="B730" s="8">
        <v>2150</v>
      </c>
      <c r="C730" s="9" t="s">
        <v>59</v>
      </c>
    </row>
    <row r="731" spans="1:3" ht="15.75" x14ac:dyDescent="0.25">
      <c r="A731" s="4" t="s">
        <v>457</v>
      </c>
      <c r="B731" s="8">
        <v>1250</v>
      </c>
      <c r="C731" s="9" t="s">
        <v>59</v>
      </c>
    </row>
    <row r="732" spans="1:3" ht="15.75" x14ac:dyDescent="0.25">
      <c r="A732" s="4" t="s">
        <v>458</v>
      </c>
      <c r="B732" s="8">
        <v>700</v>
      </c>
      <c r="C732" s="9" t="s">
        <v>59</v>
      </c>
    </row>
    <row r="733" spans="1:3" ht="15.75" x14ac:dyDescent="0.25">
      <c r="A733" s="4" t="s">
        <v>459</v>
      </c>
      <c r="B733" s="8">
        <v>6750</v>
      </c>
      <c r="C733" s="9" t="s">
        <v>59</v>
      </c>
    </row>
    <row r="734" spans="1:3" ht="15.75" x14ac:dyDescent="0.25">
      <c r="A734" s="4" t="s">
        <v>460</v>
      </c>
      <c r="B734" s="8">
        <v>4500</v>
      </c>
      <c r="C734" s="9" t="s">
        <v>59</v>
      </c>
    </row>
    <row r="735" spans="1:3" ht="15.75" x14ac:dyDescent="0.25">
      <c r="A735" s="4" t="s">
        <v>461</v>
      </c>
      <c r="B735" s="5">
        <v>4500</v>
      </c>
      <c r="C735" s="4" t="s">
        <v>59</v>
      </c>
    </row>
    <row r="736" spans="1:3" ht="15.75" x14ac:dyDescent="0.25">
      <c r="A736" s="4" t="s">
        <v>462</v>
      </c>
      <c r="B736" s="8">
        <v>1500</v>
      </c>
      <c r="C736" s="9" t="s">
        <v>59</v>
      </c>
    </row>
    <row r="737" spans="1:3" ht="15.75" x14ac:dyDescent="0.25">
      <c r="A737" s="4" t="s">
        <v>463</v>
      </c>
      <c r="B737" s="8">
        <v>1200</v>
      </c>
      <c r="C737" s="9" t="s">
        <v>59</v>
      </c>
    </row>
    <row r="738" spans="1:3" ht="15.75" x14ac:dyDescent="0.25">
      <c r="A738" s="4" t="s">
        <v>822</v>
      </c>
      <c r="B738" s="8">
        <v>1550</v>
      </c>
      <c r="C738" s="111" t="s">
        <v>59</v>
      </c>
    </row>
    <row r="739" spans="1:3" ht="15.75" x14ac:dyDescent="0.25">
      <c r="A739" s="6" t="s">
        <v>464</v>
      </c>
      <c r="B739" s="5">
        <v>3300</v>
      </c>
      <c r="C739" s="112" t="s">
        <v>59</v>
      </c>
    </row>
    <row r="740" spans="1:3" ht="15.75" x14ac:dyDescent="0.25">
      <c r="A740" s="4" t="s">
        <v>465</v>
      </c>
      <c r="B740" s="8">
        <v>2500</v>
      </c>
      <c r="C740" s="9" t="s">
        <v>59</v>
      </c>
    </row>
    <row r="741" spans="1:3" ht="15.75" x14ac:dyDescent="0.25">
      <c r="A741" s="4" t="s">
        <v>466</v>
      </c>
      <c r="B741" s="8">
        <v>2700</v>
      </c>
      <c r="C741" s="9" t="s">
        <v>59</v>
      </c>
    </row>
    <row r="742" spans="1:3" ht="15.75" x14ac:dyDescent="0.25">
      <c r="A742" s="4" t="s">
        <v>467</v>
      </c>
      <c r="B742" s="8">
        <v>650</v>
      </c>
      <c r="C742" s="9" t="s">
        <v>59</v>
      </c>
    </row>
    <row r="743" spans="1:3" ht="15.75" x14ac:dyDescent="0.25">
      <c r="A743" s="4" t="s">
        <v>468</v>
      </c>
      <c r="B743" s="8">
        <v>450</v>
      </c>
      <c r="C743" s="9" t="s">
        <v>59</v>
      </c>
    </row>
    <row r="744" spans="1:3" ht="15.75" x14ac:dyDescent="0.25">
      <c r="A744" s="4" t="s">
        <v>469</v>
      </c>
      <c r="B744" s="8">
        <v>1100</v>
      </c>
      <c r="C744" s="9" t="s">
        <v>59</v>
      </c>
    </row>
    <row r="745" spans="1:3" ht="15.75" x14ac:dyDescent="0.25">
      <c r="A745" s="4" t="s">
        <v>470</v>
      </c>
      <c r="B745" s="5"/>
      <c r="C745" s="4" t="s">
        <v>59</v>
      </c>
    </row>
    <row r="746" spans="1:3" ht="15.75" x14ac:dyDescent="0.25">
      <c r="A746" s="6" t="s">
        <v>471</v>
      </c>
      <c r="B746" s="5">
        <v>2500</v>
      </c>
      <c r="C746" s="112" t="s">
        <v>59</v>
      </c>
    </row>
    <row r="747" spans="1:3" ht="15.75" x14ac:dyDescent="0.25">
      <c r="A747" s="6" t="s">
        <v>472</v>
      </c>
      <c r="B747" s="5">
        <v>1600</v>
      </c>
      <c r="C747" s="112" t="s">
        <v>59</v>
      </c>
    </row>
    <row r="748" spans="1:3" ht="15.75" x14ac:dyDescent="0.25">
      <c r="A748" s="4" t="s">
        <v>473</v>
      </c>
      <c r="B748" s="8">
        <v>1800</v>
      </c>
      <c r="C748" s="9" t="s">
        <v>59</v>
      </c>
    </row>
    <row r="749" spans="1:3" ht="15.75" x14ac:dyDescent="0.25">
      <c r="A749" s="6" t="s">
        <v>474</v>
      </c>
      <c r="B749" s="5">
        <v>1550</v>
      </c>
      <c r="C749" s="112" t="s">
        <v>59</v>
      </c>
    </row>
    <row r="750" spans="1:3" ht="15.75" x14ac:dyDescent="0.25">
      <c r="A750" s="4" t="s">
        <v>475</v>
      </c>
      <c r="B750" s="5">
        <v>700</v>
      </c>
      <c r="C750" s="4" t="s">
        <v>59</v>
      </c>
    </row>
    <row r="751" spans="1:3" ht="15.75" x14ac:dyDescent="0.25">
      <c r="A751" s="4" t="s">
        <v>476</v>
      </c>
      <c r="B751" s="8">
        <v>1500</v>
      </c>
      <c r="C751" s="9" t="s">
        <v>59</v>
      </c>
    </row>
    <row r="752" spans="1:3" ht="15.75" x14ac:dyDescent="0.25">
      <c r="A752" s="4" t="s">
        <v>477</v>
      </c>
      <c r="B752" s="8">
        <v>2000</v>
      </c>
      <c r="C752" s="9" t="s">
        <v>59</v>
      </c>
    </row>
    <row r="753" spans="1:3" ht="15.75" x14ac:dyDescent="0.25">
      <c r="A753" s="4" t="s">
        <v>478</v>
      </c>
      <c r="B753" s="8">
        <v>4000</v>
      </c>
      <c r="C753" s="9" t="s">
        <v>59</v>
      </c>
    </row>
    <row r="754" spans="1:3" ht="15.75" x14ac:dyDescent="0.25">
      <c r="A754" s="4" t="s">
        <v>479</v>
      </c>
      <c r="B754" s="5">
        <v>450</v>
      </c>
      <c r="C754" s="4" t="s">
        <v>59</v>
      </c>
    </row>
    <row r="755" spans="1:3" ht="15.75" x14ac:dyDescent="0.25">
      <c r="A755" s="4" t="s">
        <v>480</v>
      </c>
      <c r="B755" s="8">
        <v>3000</v>
      </c>
      <c r="C755" s="9" t="s">
        <v>59</v>
      </c>
    </row>
    <row r="756" spans="1:3" ht="15.75" x14ac:dyDescent="0.25">
      <c r="A756" s="4" t="s">
        <v>481</v>
      </c>
      <c r="B756" s="8">
        <v>550</v>
      </c>
      <c r="C756" s="9" t="s">
        <v>59</v>
      </c>
    </row>
    <row r="757" spans="1:3" ht="15.75" x14ac:dyDescent="0.25">
      <c r="A757" s="4" t="s">
        <v>482</v>
      </c>
      <c r="B757" s="8">
        <v>700</v>
      </c>
      <c r="C757" s="9" t="s">
        <v>59</v>
      </c>
    </row>
    <row r="758" spans="1:3" ht="15.75" x14ac:dyDescent="0.25">
      <c r="A758" s="6" t="s">
        <v>483</v>
      </c>
      <c r="B758" s="5">
        <v>850</v>
      </c>
      <c r="C758" s="112" t="s">
        <v>59</v>
      </c>
    </row>
    <row r="759" spans="1:3" ht="15.75" x14ac:dyDescent="0.25">
      <c r="A759" s="4" t="s">
        <v>484</v>
      </c>
      <c r="B759" s="8">
        <v>700</v>
      </c>
      <c r="C759" s="9" t="s">
        <v>59</v>
      </c>
    </row>
    <row r="760" spans="1:3" ht="15.75" x14ac:dyDescent="0.25">
      <c r="A760" s="6" t="s">
        <v>485</v>
      </c>
      <c r="B760" s="5">
        <v>4000</v>
      </c>
      <c r="C760" s="112" t="s">
        <v>59</v>
      </c>
    </row>
    <row r="761" spans="1:3" ht="15.75" x14ac:dyDescent="0.25">
      <c r="A761" s="4" t="s">
        <v>486</v>
      </c>
      <c r="B761" s="8">
        <v>800</v>
      </c>
      <c r="C761" s="111" t="s">
        <v>59</v>
      </c>
    </row>
    <row r="762" spans="1:3" ht="15.75" x14ac:dyDescent="0.25">
      <c r="A762" s="4" t="s">
        <v>487</v>
      </c>
      <c r="B762" s="8">
        <v>350</v>
      </c>
      <c r="C762" s="9" t="s">
        <v>59</v>
      </c>
    </row>
    <row r="763" spans="1:3" ht="15.75" x14ac:dyDescent="0.25">
      <c r="A763" s="6" t="s">
        <v>488</v>
      </c>
      <c r="B763" s="5">
        <v>2500</v>
      </c>
      <c r="C763" s="112" t="s">
        <v>59</v>
      </c>
    </row>
    <row r="764" spans="1:3" ht="15.75" x14ac:dyDescent="0.25">
      <c r="A764" s="6" t="s">
        <v>489</v>
      </c>
      <c r="B764" s="5">
        <v>550</v>
      </c>
      <c r="C764" s="112" t="s">
        <v>59</v>
      </c>
    </row>
    <row r="765" spans="1:3" ht="15.75" x14ac:dyDescent="0.25">
      <c r="A765" s="72" t="s">
        <v>490</v>
      </c>
      <c r="B765" s="76">
        <v>275</v>
      </c>
      <c r="C765" s="11" t="s">
        <v>59</v>
      </c>
    </row>
    <row r="766" spans="1:3" ht="15.75" x14ac:dyDescent="0.25">
      <c r="A766" s="72" t="s">
        <v>491</v>
      </c>
      <c r="B766" s="76">
        <v>1250</v>
      </c>
      <c r="C766" s="11" t="s">
        <v>59</v>
      </c>
    </row>
    <row r="767" spans="1:3" ht="15.75" x14ac:dyDescent="0.25">
      <c r="A767" s="4" t="s">
        <v>492</v>
      </c>
      <c r="B767" s="8">
        <v>650</v>
      </c>
      <c r="C767" s="11" t="s">
        <v>59</v>
      </c>
    </row>
    <row r="768" spans="1:3" ht="15.75" x14ac:dyDescent="0.25">
      <c r="A768" s="15" t="s">
        <v>493</v>
      </c>
      <c r="B768" s="16">
        <v>250</v>
      </c>
      <c r="C768" s="11" t="s">
        <v>59</v>
      </c>
    </row>
    <row r="769" spans="1:3" ht="15.75" x14ac:dyDescent="0.25">
      <c r="A769" s="15" t="s">
        <v>814</v>
      </c>
      <c r="B769" s="16">
        <v>800</v>
      </c>
      <c r="C769" s="117" t="s">
        <v>59</v>
      </c>
    </row>
    <row r="770" spans="1:3" ht="15.75" x14ac:dyDescent="0.25">
      <c r="A770" s="15" t="s">
        <v>494</v>
      </c>
      <c r="B770" s="16">
        <v>485</v>
      </c>
      <c r="C770" s="11" t="s">
        <v>59</v>
      </c>
    </row>
    <row r="771" spans="1:3" ht="15.75" x14ac:dyDescent="0.25">
      <c r="A771" s="4" t="s">
        <v>495</v>
      </c>
      <c r="B771" s="8">
        <v>150</v>
      </c>
      <c r="C771" s="11" t="s">
        <v>59</v>
      </c>
    </row>
    <row r="772" spans="1:3" ht="15.75" x14ac:dyDescent="0.25">
      <c r="A772" s="15" t="s">
        <v>815</v>
      </c>
      <c r="B772" s="16">
        <v>1000</v>
      </c>
      <c r="C772" s="117" t="s">
        <v>59</v>
      </c>
    </row>
    <row r="773" spans="1:3" ht="15.75" x14ac:dyDescent="0.25">
      <c r="A773" s="15" t="s">
        <v>832</v>
      </c>
      <c r="B773" s="16">
        <v>2450</v>
      </c>
      <c r="C773" s="117" t="s">
        <v>59</v>
      </c>
    </row>
    <row r="774" spans="1:3" ht="15.75" x14ac:dyDescent="0.25">
      <c r="A774" s="4" t="s">
        <v>496</v>
      </c>
      <c r="B774" s="8">
        <v>1000</v>
      </c>
      <c r="C774" s="11" t="s">
        <v>59</v>
      </c>
    </row>
    <row r="775" spans="1:3" ht="15.75" x14ac:dyDescent="0.25">
      <c r="A775" s="4" t="s">
        <v>497</v>
      </c>
      <c r="B775" s="8">
        <v>660</v>
      </c>
      <c r="C775" s="11" t="s">
        <v>59</v>
      </c>
    </row>
    <row r="776" spans="1:3" ht="15.75" x14ac:dyDescent="0.25">
      <c r="A776" s="6" t="s">
        <v>498</v>
      </c>
      <c r="B776" s="5">
        <v>660</v>
      </c>
      <c r="C776" s="118" t="s">
        <v>59</v>
      </c>
    </row>
    <row r="777" spans="1:3" ht="15.75" x14ac:dyDescent="0.25">
      <c r="A777" s="6" t="s">
        <v>499</v>
      </c>
      <c r="B777" s="5">
        <v>400</v>
      </c>
      <c r="C777" s="118" t="s">
        <v>59</v>
      </c>
    </row>
    <row r="778" spans="1:3" ht="15.75" x14ac:dyDescent="0.25">
      <c r="A778" s="15" t="s">
        <v>500</v>
      </c>
      <c r="B778" s="16">
        <v>280</v>
      </c>
      <c r="C778" s="11" t="s">
        <v>59</v>
      </c>
    </row>
    <row r="779" spans="1:3" ht="15.75" x14ac:dyDescent="0.25">
      <c r="A779" s="4" t="s">
        <v>501</v>
      </c>
      <c r="B779" s="8">
        <v>210</v>
      </c>
      <c r="C779" s="11" t="s">
        <v>59</v>
      </c>
    </row>
    <row r="780" spans="1:3" ht="15.75" x14ac:dyDescent="0.25">
      <c r="A780" s="6" t="s">
        <v>823</v>
      </c>
      <c r="B780" s="5">
        <v>400</v>
      </c>
      <c r="C780" s="16" t="s">
        <v>59</v>
      </c>
    </row>
    <row r="781" spans="1:3" ht="15.75" x14ac:dyDescent="0.25">
      <c r="A781" s="4" t="s">
        <v>502</v>
      </c>
      <c r="B781" s="5">
        <v>2500</v>
      </c>
      <c r="C781" s="15" t="s">
        <v>59</v>
      </c>
    </row>
    <row r="782" spans="1:3" ht="15.75" x14ac:dyDescent="0.25">
      <c r="A782" s="4" t="s">
        <v>503</v>
      </c>
      <c r="B782" s="8">
        <v>4000</v>
      </c>
      <c r="C782" s="11" t="s">
        <v>59</v>
      </c>
    </row>
    <row r="783" spans="1:3" ht="15.75" x14ac:dyDescent="0.25">
      <c r="A783" s="15" t="s">
        <v>504</v>
      </c>
      <c r="B783" s="16">
        <v>1500</v>
      </c>
      <c r="C783" s="11" t="s">
        <v>59</v>
      </c>
    </row>
    <row r="784" spans="1:3" ht="15.75" x14ac:dyDescent="0.25">
      <c r="A784" s="15" t="s">
        <v>505</v>
      </c>
      <c r="B784" s="16">
        <v>900</v>
      </c>
      <c r="C784" s="11" t="s">
        <v>59</v>
      </c>
    </row>
    <row r="785" spans="1:3" ht="15.75" x14ac:dyDescent="0.25">
      <c r="A785" s="4" t="s">
        <v>506</v>
      </c>
      <c r="B785" s="8">
        <v>800</v>
      </c>
      <c r="C785" s="11" t="s">
        <v>59</v>
      </c>
    </row>
    <row r="786" spans="1:3" ht="15.75" x14ac:dyDescent="0.25">
      <c r="A786" s="15" t="s">
        <v>507</v>
      </c>
      <c r="B786" s="16">
        <v>250</v>
      </c>
      <c r="C786" s="11" t="s">
        <v>59</v>
      </c>
    </row>
    <row r="787" spans="1:3" ht="15.75" x14ac:dyDescent="0.25">
      <c r="A787" s="13" t="s">
        <v>508</v>
      </c>
      <c r="B787" s="14">
        <v>1150</v>
      </c>
      <c r="C787" s="118" t="s">
        <v>59</v>
      </c>
    </row>
    <row r="788" spans="1:3" ht="15.75" x14ac:dyDescent="0.25">
      <c r="A788" s="4" t="s">
        <v>509</v>
      </c>
      <c r="B788" s="8">
        <v>500</v>
      </c>
      <c r="C788" s="11" t="s">
        <v>59</v>
      </c>
    </row>
    <row r="789" spans="1:3" ht="15.75" x14ac:dyDescent="0.25">
      <c r="A789" s="4" t="s">
        <v>510</v>
      </c>
      <c r="B789" s="8">
        <v>2200</v>
      </c>
      <c r="C789" s="11" t="s">
        <v>59</v>
      </c>
    </row>
    <row r="790" spans="1:3" ht="15.75" x14ac:dyDescent="0.25">
      <c r="A790" s="4" t="s">
        <v>511</v>
      </c>
      <c r="B790" s="8">
        <v>1400</v>
      </c>
      <c r="C790" s="11" t="s">
        <v>59</v>
      </c>
    </row>
    <row r="791" spans="1:3" ht="15.75" x14ac:dyDescent="0.25">
      <c r="A791" s="4" t="s">
        <v>512</v>
      </c>
      <c r="B791" s="8">
        <v>550</v>
      </c>
      <c r="C791" s="11" t="s">
        <v>59</v>
      </c>
    </row>
    <row r="792" spans="1:3" ht="15.75" x14ac:dyDescent="0.25">
      <c r="A792" s="6" t="s">
        <v>513</v>
      </c>
      <c r="B792" s="5">
        <v>145</v>
      </c>
      <c r="C792" s="118" t="s">
        <v>59</v>
      </c>
    </row>
    <row r="793" spans="1:3" ht="15.75" x14ac:dyDescent="0.25">
      <c r="A793" s="4" t="s">
        <v>514</v>
      </c>
      <c r="B793" s="8">
        <v>1000</v>
      </c>
      <c r="C793" s="11" t="s">
        <v>59</v>
      </c>
    </row>
    <row r="794" spans="1:3" ht="15.75" x14ac:dyDescent="0.25">
      <c r="A794" s="4" t="s">
        <v>515</v>
      </c>
      <c r="B794" s="8">
        <v>120</v>
      </c>
      <c r="C794" s="11" t="s">
        <v>59</v>
      </c>
    </row>
    <row r="795" spans="1:3" ht="15.75" x14ac:dyDescent="0.25">
      <c r="A795" s="4" t="s">
        <v>516</v>
      </c>
      <c r="B795" s="5">
        <v>8000</v>
      </c>
      <c r="C795" s="15" t="s">
        <v>59</v>
      </c>
    </row>
    <row r="796" spans="1:3" ht="15.75" x14ac:dyDescent="0.25">
      <c r="A796" s="15" t="s">
        <v>841</v>
      </c>
      <c r="B796" s="14">
        <v>425</v>
      </c>
      <c r="C796" s="119" t="s">
        <v>59</v>
      </c>
    </row>
    <row r="797" spans="1:3" ht="15.75" x14ac:dyDescent="0.25">
      <c r="A797" s="13" t="s">
        <v>829</v>
      </c>
      <c r="B797" s="14">
        <v>1200</v>
      </c>
      <c r="C797" s="12" t="s">
        <v>59</v>
      </c>
    </row>
    <row r="798" spans="1:3" ht="15.75" x14ac:dyDescent="0.25">
      <c r="A798" s="13" t="s">
        <v>517</v>
      </c>
      <c r="B798" s="14">
        <v>210</v>
      </c>
      <c r="C798" s="118" t="s">
        <v>59</v>
      </c>
    </row>
    <row r="799" spans="1:3" ht="15.75" x14ac:dyDescent="0.25">
      <c r="A799" s="13" t="s">
        <v>518</v>
      </c>
      <c r="B799" s="14">
        <v>4000</v>
      </c>
      <c r="C799" s="118" t="s">
        <v>59</v>
      </c>
    </row>
    <row r="800" spans="1:3" ht="15.75" x14ac:dyDescent="0.25">
      <c r="A800" s="6" t="s">
        <v>519</v>
      </c>
      <c r="B800" s="5">
        <v>2000</v>
      </c>
      <c r="C800" s="118" t="s">
        <v>59</v>
      </c>
    </row>
    <row r="801" spans="1:3" ht="15.75" x14ac:dyDescent="0.25">
      <c r="A801" s="15" t="s">
        <v>520</v>
      </c>
      <c r="B801" s="16">
        <v>3000</v>
      </c>
      <c r="C801" s="11" t="s">
        <v>59</v>
      </c>
    </row>
    <row r="802" spans="1:3" ht="15.75" x14ac:dyDescent="0.25">
      <c r="A802" s="6" t="s">
        <v>521</v>
      </c>
      <c r="B802" s="5">
        <v>200</v>
      </c>
      <c r="C802" s="118" t="s">
        <v>59</v>
      </c>
    </row>
    <row r="803" spans="1:3" ht="15.75" x14ac:dyDescent="0.25">
      <c r="A803" s="6" t="s">
        <v>522</v>
      </c>
      <c r="B803" s="5">
        <v>800</v>
      </c>
      <c r="C803" s="118" t="s">
        <v>59</v>
      </c>
    </row>
    <row r="804" spans="1:3" ht="15.75" x14ac:dyDescent="0.25">
      <c r="A804" s="6" t="s">
        <v>523</v>
      </c>
      <c r="B804" s="5">
        <v>3600</v>
      </c>
      <c r="C804" s="120" t="s">
        <v>59</v>
      </c>
    </row>
    <row r="805" spans="1:3" ht="15.75" x14ac:dyDescent="0.25">
      <c r="A805" s="6" t="s">
        <v>524</v>
      </c>
      <c r="B805" s="5">
        <v>175</v>
      </c>
      <c r="C805" s="118" t="s">
        <v>59</v>
      </c>
    </row>
    <row r="806" spans="1:3" ht="15.75" x14ac:dyDescent="0.25">
      <c r="A806" s="15" t="s">
        <v>811</v>
      </c>
      <c r="B806" s="16">
        <v>2500</v>
      </c>
      <c r="C806" s="117" t="s">
        <v>59</v>
      </c>
    </row>
    <row r="807" spans="1:3" ht="15.75" x14ac:dyDescent="0.25">
      <c r="A807" s="4" t="s">
        <v>525</v>
      </c>
      <c r="B807" s="8">
        <v>2000</v>
      </c>
      <c r="C807" s="11" t="s">
        <v>59</v>
      </c>
    </row>
    <row r="808" spans="1:3" ht="15.75" x14ac:dyDescent="0.25">
      <c r="A808" s="4" t="s">
        <v>526</v>
      </c>
      <c r="B808" s="8">
        <v>2500</v>
      </c>
      <c r="C808" s="11" t="s">
        <v>59</v>
      </c>
    </row>
    <row r="809" spans="1:3" ht="15.75" x14ac:dyDescent="0.25">
      <c r="A809" s="6" t="s">
        <v>527</v>
      </c>
      <c r="B809" s="5">
        <v>1200</v>
      </c>
      <c r="C809" s="118" t="s">
        <v>59</v>
      </c>
    </row>
    <row r="810" spans="1:3" ht="15.75" x14ac:dyDescent="0.25">
      <c r="A810" s="6" t="s">
        <v>528</v>
      </c>
      <c r="B810" s="5">
        <v>1200</v>
      </c>
      <c r="C810" s="118" t="s">
        <v>59</v>
      </c>
    </row>
    <row r="811" spans="1:3" ht="15.75" x14ac:dyDescent="0.25">
      <c r="A811" s="6" t="s">
        <v>529</v>
      </c>
      <c r="B811" s="5">
        <v>1125</v>
      </c>
      <c r="C811" s="118" t="s">
        <v>59</v>
      </c>
    </row>
    <row r="812" spans="1:3" ht="15.75" x14ac:dyDescent="0.25">
      <c r="A812" s="4" t="s">
        <v>530</v>
      </c>
      <c r="B812" s="8">
        <v>900</v>
      </c>
      <c r="C812" s="11" t="s">
        <v>59</v>
      </c>
    </row>
    <row r="813" spans="1:3" ht="15.75" x14ac:dyDescent="0.25">
      <c r="A813" s="13" t="s">
        <v>531</v>
      </c>
      <c r="B813" s="14">
        <v>800</v>
      </c>
      <c r="C813" s="118" t="s">
        <v>59</v>
      </c>
    </row>
    <row r="814" spans="1:3" ht="15.75" x14ac:dyDescent="0.25">
      <c r="A814" s="4" t="s">
        <v>532</v>
      </c>
      <c r="B814" s="8">
        <v>1300</v>
      </c>
      <c r="C814" s="11" t="s">
        <v>59</v>
      </c>
    </row>
    <row r="815" spans="1:3" ht="15.75" x14ac:dyDescent="0.25">
      <c r="A815" s="6" t="s">
        <v>533</v>
      </c>
      <c r="B815" s="5">
        <v>2500</v>
      </c>
      <c r="C815" s="118" t="s">
        <v>59</v>
      </c>
    </row>
    <row r="816" spans="1:3" ht="15.75" x14ac:dyDescent="0.25">
      <c r="A816" s="6" t="s">
        <v>534</v>
      </c>
      <c r="B816" s="5">
        <v>475</v>
      </c>
      <c r="C816" s="118" t="s">
        <v>59</v>
      </c>
    </row>
    <row r="817" spans="1:3" ht="15.75" x14ac:dyDescent="0.25">
      <c r="A817" s="4" t="s">
        <v>817</v>
      </c>
      <c r="B817" s="8">
        <v>100</v>
      </c>
      <c r="C817" s="117" t="s">
        <v>59</v>
      </c>
    </row>
    <row r="818" spans="1:3" ht="15.75" x14ac:dyDescent="0.25">
      <c r="A818" s="6" t="s">
        <v>535</v>
      </c>
      <c r="B818" s="5">
        <v>800</v>
      </c>
      <c r="C818" s="118" t="s">
        <v>59</v>
      </c>
    </row>
    <row r="819" spans="1:3" ht="15.75" x14ac:dyDescent="0.25">
      <c r="A819" s="4" t="s">
        <v>536</v>
      </c>
      <c r="B819" s="8">
        <v>5500</v>
      </c>
      <c r="C819" s="11" t="s">
        <v>59</v>
      </c>
    </row>
    <row r="820" spans="1:3" ht="15.75" x14ac:dyDescent="0.25">
      <c r="A820" s="15" t="s">
        <v>537</v>
      </c>
      <c r="B820" s="16">
        <v>8000</v>
      </c>
      <c r="C820" s="11" t="s">
        <v>59</v>
      </c>
    </row>
    <row r="821" spans="1:3" ht="15.75" x14ac:dyDescent="0.25">
      <c r="A821" s="13" t="s">
        <v>538</v>
      </c>
      <c r="B821" s="14">
        <v>800</v>
      </c>
      <c r="C821" s="118" t="s">
        <v>59</v>
      </c>
    </row>
    <row r="822" spans="1:3" ht="15.75" x14ac:dyDescent="0.25">
      <c r="A822" s="6" t="s">
        <v>539</v>
      </c>
      <c r="B822" s="5">
        <v>1850</v>
      </c>
      <c r="C822" s="118" t="s">
        <v>59</v>
      </c>
    </row>
    <row r="823" spans="1:3" ht="15.75" x14ac:dyDescent="0.25">
      <c r="A823" s="15" t="s">
        <v>540</v>
      </c>
      <c r="B823" s="16">
        <v>1100</v>
      </c>
      <c r="C823" s="11" t="s">
        <v>59</v>
      </c>
    </row>
    <row r="824" spans="1:3" ht="15.75" x14ac:dyDescent="0.25">
      <c r="A824" s="4" t="s">
        <v>541</v>
      </c>
      <c r="B824" s="8">
        <v>300</v>
      </c>
      <c r="C824" s="11" t="s">
        <v>59</v>
      </c>
    </row>
    <row r="825" spans="1:3" ht="15.75" x14ac:dyDescent="0.25">
      <c r="A825" s="15" t="s">
        <v>542</v>
      </c>
      <c r="B825" s="16">
        <v>1200</v>
      </c>
      <c r="C825" s="11" t="s">
        <v>59</v>
      </c>
    </row>
    <row r="826" spans="1:3" ht="15.75" x14ac:dyDescent="0.25">
      <c r="A826" s="15" t="s">
        <v>543</v>
      </c>
      <c r="B826" s="16">
        <v>1500</v>
      </c>
      <c r="C826" s="11" t="s">
        <v>544</v>
      </c>
    </row>
    <row r="827" spans="1:3" ht="15.75" x14ac:dyDescent="0.25">
      <c r="A827" s="4" t="s">
        <v>545</v>
      </c>
      <c r="B827" s="8">
        <v>1400</v>
      </c>
      <c r="C827" s="11" t="s">
        <v>59</v>
      </c>
    </row>
    <row r="828" spans="1:3" ht="15.75" x14ac:dyDescent="0.25">
      <c r="A828" s="15" t="s">
        <v>546</v>
      </c>
      <c r="B828" s="16">
        <v>1500</v>
      </c>
      <c r="C828" s="11" t="s">
        <v>59</v>
      </c>
    </row>
    <row r="829" spans="1:3" ht="15.75" x14ac:dyDescent="0.25">
      <c r="A829" s="15" t="s">
        <v>547</v>
      </c>
      <c r="B829" s="16">
        <v>400</v>
      </c>
      <c r="C829" s="11" t="s">
        <v>59</v>
      </c>
    </row>
    <row r="830" spans="1:3" ht="15.75" x14ac:dyDescent="0.25">
      <c r="A830" s="6" t="s">
        <v>548</v>
      </c>
      <c r="B830" s="5">
        <v>250</v>
      </c>
      <c r="C830" s="12" t="s">
        <v>59</v>
      </c>
    </row>
    <row r="831" spans="1:3" ht="15.75" x14ac:dyDescent="0.25">
      <c r="A831" s="4" t="s">
        <v>549</v>
      </c>
      <c r="B831" s="8">
        <v>2000</v>
      </c>
      <c r="C831" s="11" t="s">
        <v>59</v>
      </c>
    </row>
    <row r="832" spans="1:3" ht="15.75" x14ac:dyDescent="0.25">
      <c r="A832" s="6" t="s">
        <v>550</v>
      </c>
      <c r="B832" s="5">
        <v>2700</v>
      </c>
      <c r="C832" s="118" t="s">
        <v>59</v>
      </c>
    </row>
    <row r="833" spans="1:3" ht="15.75" x14ac:dyDescent="0.25">
      <c r="A833" s="6" t="s">
        <v>551</v>
      </c>
      <c r="B833" s="5">
        <v>2700</v>
      </c>
      <c r="C833" s="118" t="s">
        <v>59</v>
      </c>
    </row>
    <row r="834" spans="1:3" ht="15.75" x14ac:dyDescent="0.25">
      <c r="A834" s="6" t="s">
        <v>552</v>
      </c>
      <c r="B834" s="5">
        <v>1500</v>
      </c>
      <c r="C834" s="118" t="s">
        <v>59</v>
      </c>
    </row>
    <row r="835" spans="1:3" ht="15.75" x14ac:dyDescent="0.25">
      <c r="A835" s="6" t="s">
        <v>553</v>
      </c>
      <c r="B835" s="5"/>
      <c r="C835" s="118" t="s">
        <v>59</v>
      </c>
    </row>
    <row r="836" spans="1:3" ht="15.75" x14ac:dyDescent="0.25">
      <c r="A836" s="13" t="s">
        <v>554</v>
      </c>
      <c r="B836" s="14"/>
      <c r="C836" s="118" t="s">
        <v>555</v>
      </c>
    </row>
    <row r="837" spans="1:3" ht="15.75" x14ac:dyDescent="0.25">
      <c r="A837" s="6" t="s">
        <v>556</v>
      </c>
      <c r="B837" s="5"/>
      <c r="C837" s="12" t="s">
        <v>59</v>
      </c>
    </row>
    <row r="838" spans="1:3" ht="15.75" x14ac:dyDescent="0.25">
      <c r="A838" s="4" t="s">
        <v>557</v>
      </c>
      <c r="B838" s="8"/>
      <c r="C838" s="117" t="s">
        <v>59</v>
      </c>
    </row>
    <row r="839" spans="1:3" ht="15.75" x14ac:dyDescent="0.25">
      <c r="A839" s="4" t="s">
        <v>558</v>
      </c>
      <c r="B839" s="5">
        <v>1200</v>
      </c>
      <c r="C839" s="15" t="s">
        <v>59</v>
      </c>
    </row>
    <row r="840" spans="1:3" ht="15.75" x14ac:dyDescent="0.25">
      <c r="A840" s="15" t="s">
        <v>559</v>
      </c>
      <c r="B840" s="14"/>
      <c r="C840" s="119" t="s">
        <v>59</v>
      </c>
    </row>
    <row r="841" spans="1:3" ht="15.75" x14ac:dyDescent="0.25">
      <c r="A841" s="15" t="s">
        <v>1093</v>
      </c>
      <c r="B841" s="16">
        <v>1900</v>
      </c>
      <c r="C841" s="117" t="s">
        <v>59</v>
      </c>
    </row>
    <row r="842" spans="1:3" ht="15.75" x14ac:dyDescent="0.25">
      <c r="A842" s="6" t="s">
        <v>1094</v>
      </c>
      <c r="B842" s="5">
        <v>400</v>
      </c>
      <c r="C842" s="12" t="s">
        <v>59</v>
      </c>
    </row>
    <row r="843" spans="1:3" ht="15.75" x14ac:dyDescent="0.25">
      <c r="A843" s="4" t="s">
        <v>1095</v>
      </c>
      <c r="B843" s="8">
        <v>800</v>
      </c>
      <c r="C843" s="117" t="s">
        <v>1096</v>
      </c>
    </row>
    <row r="844" spans="1:3" ht="15.75" x14ac:dyDescent="0.25">
      <c r="A844" s="6" t="s">
        <v>560</v>
      </c>
      <c r="B844" s="5">
        <v>1200</v>
      </c>
      <c r="C844" s="118" t="s">
        <v>71</v>
      </c>
    </row>
    <row r="845" spans="1:3" ht="15.75" x14ac:dyDescent="0.25">
      <c r="A845" s="4" t="s">
        <v>561</v>
      </c>
      <c r="B845" s="8">
        <v>1200</v>
      </c>
      <c r="C845" s="11" t="s">
        <v>59</v>
      </c>
    </row>
    <row r="846" spans="1:3" ht="15.75" x14ac:dyDescent="0.25">
      <c r="A846" s="4" t="s">
        <v>562</v>
      </c>
      <c r="B846" s="8">
        <v>250</v>
      </c>
      <c r="C846" s="11" t="s">
        <v>59</v>
      </c>
    </row>
    <row r="847" spans="1:3" ht="15.75" x14ac:dyDescent="0.25">
      <c r="A847" s="4" t="s">
        <v>563</v>
      </c>
      <c r="B847" s="8">
        <v>1300</v>
      </c>
      <c r="C847" s="11" t="s">
        <v>59</v>
      </c>
    </row>
    <row r="848" spans="1:3" ht="15.75" x14ac:dyDescent="0.25">
      <c r="A848" s="4" t="s">
        <v>564</v>
      </c>
      <c r="B848" s="8"/>
      <c r="C848" s="11" t="s">
        <v>213</v>
      </c>
    </row>
    <row r="849" spans="1:3" ht="15.75" x14ac:dyDescent="0.25">
      <c r="A849" s="4" t="s">
        <v>1097</v>
      </c>
      <c r="B849" s="5">
        <v>480</v>
      </c>
      <c r="C849" s="119" t="s">
        <v>59</v>
      </c>
    </row>
    <row r="850" spans="1:3" ht="15.75" x14ac:dyDescent="0.25">
      <c r="A850" s="4" t="s">
        <v>565</v>
      </c>
      <c r="B850" s="8">
        <v>4500</v>
      </c>
      <c r="C850" s="11" t="s">
        <v>59</v>
      </c>
    </row>
    <row r="851" spans="1:3" ht="15.75" x14ac:dyDescent="0.25">
      <c r="A851" s="15" t="s">
        <v>566</v>
      </c>
      <c r="B851" s="16">
        <v>2100</v>
      </c>
      <c r="C851" s="11" t="s">
        <v>59</v>
      </c>
    </row>
    <row r="852" spans="1:3" ht="15.75" x14ac:dyDescent="0.25">
      <c r="A852" s="4" t="s">
        <v>567</v>
      </c>
      <c r="B852" s="8">
        <v>1900</v>
      </c>
      <c r="C852" s="11" t="s">
        <v>59</v>
      </c>
    </row>
    <row r="853" spans="1:3" ht="15.75" x14ac:dyDescent="0.25">
      <c r="A853" s="15" t="s">
        <v>568</v>
      </c>
      <c r="B853" s="14">
        <v>1900</v>
      </c>
      <c r="C853" s="119" t="s">
        <v>59</v>
      </c>
    </row>
    <row r="854" spans="1:3" ht="15.75" x14ac:dyDescent="0.25">
      <c r="A854" s="15" t="s">
        <v>569</v>
      </c>
      <c r="B854" s="14">
        <v>1500</v>
      </c>
      <c r="C854" s="15" t="s">
        <v>59</v>
      </c>
    </row>
    <row r="855" spans="1:3" ht="15.75" x14ac:dyDescent="0.25">
      <c r="A855" s="4" t="s">
        <v>820</v>
      </c>
      <c r="B855" s="8">
        <v>2150</v>
      </c>
      <c r="C855" s="117" t="s">
        <v>59</v>
      </c>
    </row>
    <row r="856" spans="1:3" ht="15.75" x14ac:dyDescent="0.25">
      <c r="A856" s="6" t="s">
        <v>570</v>
      </c>
      <c r="B856" s="5">
        <v>650</v>
      </c>
      <c r="C856" s="118" t="s">
        <v>59</v>
      </c>
    </row>
    <row r="857" spans="1:3" ht="15.75" x14ac:dyDescent="0.25">
      <c r="A857" s="6" t="s">
        <v>571</v>
      </c>
      <c r="B857" s="5">
        <v>1800</v>
      </c>
      <c r="C857" s="118" t="s">
        <v>59</v>
      </c>
    </row>
    <row r="858" spans="1:3" ht="15.75" x14ac:dyDescent="0.25">
      <c r="A858" s="6" t="s">
        <v>572</v>
      </c>
      <c r="B858" s="5"/>
      <c r="C858" s="12" t="s">
        <v>59</v>
      </c>
    </row>
    <row r="859" spans="1:3" ht="15.75" x14ac:dyDescent="0.25">
      <c r="A859" s="6" t="s">
        <v>573</v>
      </c>
      <c r="B859" s="5">
        <v>1200</v>
      </c>
      <c r="C859" s="12" t="s">
        <v>59</v>
      </c>
    </row>
    <row r="860" spans="1:3" ht="15.75" x14ac:dyDescent="0.25">
      <c r="A860" s="6" t="s">
        <v>574</v>
      </c>
      <c r="B860" s="5"/>
      <c r="C860" s="118" t="s">
        <v>59</v>
      </c>
    </row>
    <row r="861" spans="1:3" ht="15.75" x14ac:dyDescent="0.25">
      <c r="A861" s="4" t="s">
        <v>575</v>
      </c>
      <c r="B861" s="8">
        <v>2100</v>
      </c>
      <c r="C861" s="11" t="s">
        <v>59</v>
      </c>
    </row>
    <row r="862" spans="1:3" ht="15.75" x14ac:dyDescent="0.25">
      <c r="A862" s="6" t="s">
        <v>576</v>
      </c>
      <c r="B862" s="5">
        <v>600</v>
      </c>
      <c r="C862" s="118" t="s">
        <v>59</v>
      </c>
    </row>
    <row r="863" spans="1:3" ht="15.75" x14ac:dyDescent="0.25">
      <c r="A863" s="4" t="s">
        <v>577</v>
      </c>
      <c r="B863" s="8">
        <v>150</v>
      </c>
      <c r="C863" s="11" t="s">
        <v>59</v>
      </c>
    </row>
    <row r="864" spans="1:3" ht="15.75" x14ac:dyDescent="0.25">
      <c r="A864" s="4" t="s">
        <v>578</v>
      </c>
      <c r="B864" s="8">
        <v>160</v>
      </c>
      <c r="C864" s="11" t="s">
        <v>59</v>
      </c>
    </row>
    <row r="865" spans="1:3" ht="15.75" x14ac:dyDescent="0.25">
      <c r="A865" s="4" t="s">
        <v>579</v>
      </c>
      <c r="B865" s="8">
        <v>150</v>
      </c>
      <c r="C865" s="11" t="s">
        <v>59</v>
      </c>
    </row>
    <row r="866" spans="1:3" ht="15.75" x14ac:dyDescent="0.25">
      <c r="A866" s="4" t="s">
        <v>580</v>
      </c>
      <c r="B866" s="8">
        <v>150</v>
      </c>
      <c r="C866" s="11" t="s">
        <v>59</v>
      </c>
    </row>
    <row r="867" spans="1:3" ht="15.75" x14ac:dyDescent="0.25">
      <c r="A867" s="6" t="s">
        <v>581</v>
      </c>
      <c r="B867" s="5">
        <v>250</v>
      </c>
      <c r="C867" s="118" t="s">
        <v>59</v>
      </c>
    </row>
    <row r="868" spans="1:3" ht="15.75" x14ac:dyDescent="0.25">
      <c r="A868" s="6" t="s">
        <v>582</v>
      </c>
      <c r="B868" s="5">
        <v>200</v>
      </c>
      <c r="C868" s="118" t="s">
        <v>59</v>
      </c>
    </row>
    <row r="869" spans="1:3" ht="15.75" x14ac:dyDescent="0.25">
      <c r="A869" s="4" t="s">
        <v>583</v>
      </c>
      <c r="B869" s="8">
        <v>175</v>
      </c>
      <c r="C869" s="11" t="s">
        <v>59</v>
      </c>
    </row>
    <row r="870" spans="1:3" ht="15.75" x14ac:dyDescent="0.25">
      <c r="A870" s="15" t="s">
        <v>584</v>
      </c>
      <c r="B870" s="16">
        <v>1750</v>
      </c>
      <c r="C870" s="11" t="s">
        <v>59</v>
      </c>
    </row>
    <row r="871" spans="1:3" ht="15.75" x14ac:dyDescent="0.25">
      <c r="A871" s="15" t="s">
        <v>828</v>
      </c>
      <c r="B871" s="16">
        <v>170</v>
      </c>
      <c r="C871" s="117" t="s">
        <v>59</v>
      </c>
    </row>
    <row r="872" spans="1:3" ht="15.75" x14ac:dyDescent="0.25">
      <c r="A872" s="4" t="s">
        <v>837</v>
      </c>
      <c r="B872" s="8">
        <v>270</v>
      </c>
      <c r="C872" s="117" t="s">
        <v>59</v>
      </c>
    </row>
    <row r="873" spans="1:3" ht="15.75" x14ac:dyDescent="0.25">
      <c r="A873" s="4" t="s">
        <v>585</v>
      </c>
      <c r="B873" s="8">
        <v>250</v>
      </c>
      <c r="C873" s="11" t="s">
        <v>59</v>
      </c>
    </row>
    <row r="874" spans="1:3" ht="15.75" x14ac:dyDescent="0.25">
      <c r="A874" s="4" t="s">
        <v>586</v>
      </c>
      <c r="B874" s="8">
        <v>300</v>
      </c>
      <c r="C874" s="11" t="s">
        <v>59</v>
      </c>
    </row>
    <row r="875" spans="1:3" ht="15.75" x14ac:dyDescent="0.25">
      <c r="A875" s="15" t="s">
        <v>851</v>
      </c>
      <c r="B875" s="16"/>
      <c r="C875" s="117" t="s">
        <v>59</v>
      </c>
    </row>
    <row r="876" spans="1:3" ht="15.75" x14ac:dyDescent="0.25">
      <c r="A876" s="6" t="s">
        <v>587</v>
      </c>
      <c r="B876" s="5"/>
      <c r="C876" s="118" t="s">
        <v>277</v>
      </c>
    </row>
    <row r="877" spans="1:3" ht="15.75" x14ac:dyDescent="0.25">
      <c r="A877" s="4" t="s">
        <v>588</v>
      </c>
      <c r="B877" s="8"/>
      <c r="C877" s="11" t="s">
        <v>59</v>
      </c>
    </row>
    <row r="878" spans="1:3" ht="15.75" x14ac:dyDescent="0.25">
      <c r="A878" s="15" t="s">
        <v>589</v>
      </c>
      <c r="B878" s="16">
        <v>1900</v>
      </c>
      <c r="C878" s="11" t="s">
        <v>59</v>
      </c>
    </row>
    <row r="879" spans="1:3" ht="15.75" x14ac:dyDescent="0.25">
      <c r="A879" s="4" t="s">
        <v>590</v>
      </c>
      <c r="B879" s="8">
        <v>4000</v>
      </c>
      <c r="C879" s="11" t="s">
        <v>59</v>
      </c>
    </row>
    <row r="880" spans="1:3" ht="15.75" x14ac:dyDescent="0.25">
      <c r="A880" s="4" t="s">
        <v>591</v>
      </c>
      <c r="B880" s="8">
        <v>2100</v>
      </c>
      <c r="C880" s="11" t="s">
        <v>59</v>
      </c>
    </row>
    <row r="881" spans="1:3" ht="15.75" x14ac:dyDescent="0.25">
      <c r="A881" s="6" t="s">
        <v>592</v>
      </c>
      <c r="B881" s="5">
        <v>1100</v>
      </c>
      <c r="C881" s="118" t="s">
        <v>59</v>
      </c>
    </row>
    <row r="882" spans="1:3" ht="15.75" x14ac:dyDescent="0.25">
      <c r="A882" s="6" t="s">
        <v>593</v>
      </c>
      <c r="B882" s="5"/>
      <c r="C882" s="12" t="s">
        <v>59</v>
      </c>
    </row>
    <row r="883" spans="1:3" ht="15.75" x14ac:dyDescent="0.25">
      <c r="A883" s="15" t="s">
        <v>594</v>
      </c>
      <c r="B883" s="16">
        <v>1200</v>
      </c>
      <c r="C883" s="11" t="s">
        <v>59</v>
      </c>
    </row>
    <row r="884" spans="1:3" ht="15.75" x14ac:dyDescent="0.25">
      <c r="A884" s="6" t="s">
        <v>595</v>
      </c>
      <c r="B884" s="14">
        <v>1200</v>
      </c>
      <c r="C884" s="118" t="s">
        <v>59</v>
      </c>
    </row>
    <row r="885" spans="1:3" ht="15.75" x14ac:dyDescent="0.25">
      <c r="A885" s="15" t="s">
        <v>596</v>
      </c>
      <c r="B885" s="16">
        <v>1100</v>
      </c>
      <c r="C885" s="11" t="s">
        <v>59</v>
      </c>
    </row>
    <row r="886" spans="1:3" ht="15.75" x14ac:dyDescent="0.25">
      <c r="A886" s="6" t="s">
        <v>597</v>
      </c>
      <c r="B886" s="14">
        <v>700</v>
      </c>
      <c r="C886" s="118" t="s">
        <v>59</v>
      </c>
    </row>
    <row r="887" spans="1:3" ht="15.75" x14ac:dyDescent="0.25">
      <c r="A887" s="15" t="s">
        <v>838</v>
      </c>
      <c r="B887" s="16">
        <v>425</v>
      </c>
      <c r="C887" s="117" t="s">
        <v>59</v>
      </c>
    </row>
    <row r="888" spans="1:3" ht="15.75" x14ac:dyDescent="0.25">
      <c r="A888" s="4" t="s">
        <v>598</v>
      </c>
      <c r="B888" s="16">
        <v>300</v>
      </c>
      <c r="C888" s="11" t="s">
        <v>59</v>
      </c>
    </row>
    <row r="889" spans="1:3" ht="15.75" x14ac:dyDescent="0.25">
      <c r="A889" s="15" t="s">
        <v>599</v>
      </c>
      <c r="B889" s="16">
        <v>3000</v>
      </c>
      <c r="C889" s="11" t="s">
        <v>59</v>
      </c>
    </row>
    <row r="890" spans="1:3" ht="15.75" x14ac:dyDescent="0.25">
      <c r="A890" s="4" t="s">
        <v>600</v>
      </c>
      <c r="B890" s="16"/>
      <c r="C890" s="11" t="s">
        <v>71</v>
      </c>
    </row>
    <row r="891" spans="1:3" ht="15.75" x14ac:dyDescent="0.25">
      <c r="A891" s="15" t="s">
        <v>601</v>
      </c>
      <c r="B891" s="16">
        <v>2300</v>
      </c>
      <c r="C891" s="11" t="s">
        <v>66</v>
      </c>
    </row>
    <row r="892" spans="1:3" ht="15.75" x14ac:dyDescent="0.25">
      <c r="A892" s="4" t="s">
        <v>602</v>
      </c>
      <c r="B892" s="16"/>
      <c r="C892" s="117" t="s">
        <v>59</v>
      </c>
    </row>
    <row r="893" spans="1:3" ht="15.75" x14ac:dyDescent="0.25">
      <c r="A893" s="13" t="s">
        <v>603</v>
      </c>
      <c r="B893" s="14"/>
      <c r="C893" s="12" t="s">
        <v>59</v>
      </c>
    </row>
    <row r="894" spans="1:3" ht="15.75" x14ac:dyDescent="0.25">
      <c r="A894" s="6" t="s">
        <v>604</v>
      </c>
      <c r="B894" s="14"/>
      <c r="C894" s="12" t="s">
        <v>59</v>
      </c>
    </row>
    <row r="895" spans="1:3" ht="15.75" x14ac:dyDescent="0.25">
      <c r="A895" s="15" t="s">
        <v>605</v>
      </c>
      <c r="B895" s="16"/>
      <c r="C895" s="117" t="s">
        <v>59</v>
      </c>
    </row>
    <row r="896" spans="1:3" ht="15.75" x14ac:dyDescent="0.25">
      <c r="A896" s="15" t="s">
        <v>606</v>
      </c>
      <c r="B896" s="16">
        <v>650</v>
      </c>
      <c r="C896" s="11" t="s">
        <v>59</v>
      </c>
    </row>
    <row r="897" spans="1:3" ht="15.75" x14ac:dyDescent="0.25">
      <c r="A897" s="15" t="s">
        <v>813</v>
      </c>
      <c r="B897" s="16">
        <v>815</v>
      </c>
      <c r="C897" s="117" t="s">
        <v>59</v>
      </c>
    </row>
    <row r="898" spans="1:3" ht="15.75" x14ac:dyDescent="0.25">
      <c r="A898" s="4" t="s">
        <v>607</v>
      </c>
      <c r="B898" s="16"/>
      <c r="C898" s="117" t="s">
        <v>59</v>
      </c>
    </row>
    <row r="899" spans="1:3" ht="15.75" x14ac:dyDescent="0.25">
      <c r="A899" s="93" t="s">
        <v>1098</v>
      </c>
      <c r="B899" s="94">
        <v>180</v>
      </c>
      <c r="C899" s="96" t="s">
        <v>59</v>
      </c>
    </row>
    <row r="900" spans="1:3" ht="15.75" x14ac:dyDescent="0.25">
      <c r="A900" s="4" t="s">
        <v>854</v>
      </c>
      <c r="B900" s="16">
        <v>1900</v>
      </c>
      <c r="C900" s="117" t="s">
        <v>59</v>
      </c>
    </row>
    <row r="901" spans="1:3" ht="15.75" x14ac:dyDescent="0.25">
      <c r="A901" s="13" t="s">
        <v>1099</v>
      </c>
      <c r="B901" s="14">
        <v>180</v>
      </c>
      <c r="C901" s="12" t="s">
        <v>59</v>
      </c>
    </row>
    <row r="902" spans="1:3" ht="15.75" x14ac:dyDescent="0.25">
      <c r="A902" s="4" t="s">
        <v>608</v>
      </c>
      <c r="B902" s="16">
        <v>1900</v>
      </c>
      <c r="C902" s="117" t="s">
        <v>59</v>
      </c>
    </row>
    <row r="903" spans="1:3" ht="15.75" x14ac:dyDescent="0.25">
      <c r="A903" s="15" t="s">
        <v>609</v>
      </c>
      <c r="B903" s="16">
        <v>700</v>
      </c>
      <c r="C903" s="11" t="s">
        <v>59</v>
      </c>
    </row>
    <row r="904" spans="1:3" ht="15.75" x14ac:dyDescent="0.25">
      <c r="A904" s="4" t="s">
        <v>610</v>
      </c>
      <c r="B904" s="16">
        <v>700</v>
      </c>
      <c r="C904" s="11" t="s">
        <v>59</v>
      </c>
    </row>
    <row r="905" spans="1:3" ht="15.75" x14ac:dyDescent="0.25">
      <c r="A905" s="15" t="s">
        <v>611</v>
      </c>
      <c r="B905" s="14"/>
      <c r="C905" s="15" t="s">
        <v>59</v>
      </c>
    </row>
    <row r="906" spans="1:3" ht="15.75" x14ac:dyDescent="0.25">
      <c r="A906" s="4" t="s">
        <v>612</v>
      </c>
      <c r="B906" s="14"/>
      <c r="C906" s="119" t="s">
        <v>59</v>
      </c>
    </row>
    <row r="907" spans="1:3" ht="15.75" x14ac:dyDescent="0.25">
      <c r="A907" s="17" t="s">
        <v>613</v>
      </c>
      <c r="B907" s="14"/>
      <c r="C907" s="119" t="s">
        <v>59</v>
      </c>
    </row>
    <row r="908" spans="1:3" ht="15.75" x14ac:dyDescent="0.25">
      <c r="A908" s="15" t="s">
        <v>614</v>
      </c>
      <c r="B908" s="14"/>
      <c r="C908" s="119" t="s">
        <v>59</v>
      </c>
    </row>
    <row r="909" spans="1:3" ht="15.75" x14ac:dyDescent="0.25">
      <c r="A909" s="4" t="s">
        <v>615</v>
      </c>
      <c r="B909" s="14">
        <v>320</v>
      </c>
      <c r="C909" s="15" t="s">
        <v>59</v>
      </c>
    </row>
    <row r="910" spans="1:3" ht="15.75" x14ac:dyDescent="0.25">
      <c r="A910" s="15" t="s">
        <v>616</v>
      </c>
      <c r="B910" s="14"/>
      <c r="C910" s="119" t="s">
        <v>59</v>
      </c>
    </row>
    <row r="911" spans="1:3" ht="15.75" x14ac:dyDescent="0.25">
      <c r="A911" s="4" t="s">
        <v>617</v>
      </c>
      <c r="B911" s="14">
        <v>175</v>
      </c>
      <c r="C911" s="15" t="s">
        <v>59</v>
      </c>
    </row>
    <row r="912" spans="1:3" ht="15.75" x14ac:dyDescent="0.25">
      <c r="A912" s="10" t="s">
        <v>618</v>
      </c>
      <c r="B912" s="5"/>
      <c r="C912" s="119" t="s">
        <v>59</v>
      </c>
    </row>
    <row r="913" spans="1:3" ht="15.75" x14ac:dyDescent="0.25">
      <c r="A913" s="4" t="s">
        <v>619</v>
      </c>
      <c r="B913" s="5"/>
      <c r="C913" s="119" t="s">
        <v>59</v>
      </c>
    </row>
    <row r="914" spans="1:3" ht="15.75" x14ac:dyDescent="0.25">
      <c r="A914" s="15" t="s">
        <v>620</v>
      </c>
      <c r="B914" s="14">
        <v>600</v>
      </c>
      <c r="C914" s="15" t="s">
        <v>59</v>
      </c>
    </row>
    <row r="915" spans="1:3" ht="15.75" x14ac:dyDescent="0.25">
      <c r="A915" s="4" t="s">
        <v>621</v>
      </c>
      <c r="B915" s="14"/>
      <c r="C915" s="119" t="s">
        <v>59</v>
      </c>
    </row>
    <row r="916" spans="1:3" ht="15.75" x14ac:dyDescent="0.25">
      <c r="A916" s="15" t="s">
        <v>622</v>
      </c>
      <c r="B916" s="14">
        <v>250</v>
      </c>
      <c r="C916" s="15" t="s">
        <v>59</v>
      </c>
    </row>
    <row r="917" spans="1:3" ht="15.75" x14ac:dyDescent="0.25">
      <c r="A917" s="4" t="s">
        <v>623</v>
      </c>
      <c r="B917" s="14">
        <v>220</v>
      </c>
      <c r="C917" s="15" t="s">
        <v>59</v>
      </c>
    </row>
    <row r="918" spans="1:3" ht="15.75" x14ac:dyDescent="0.25">
      <c r="A918" s="15" t="s">
        <v>624</v>
      </c>
      <c r="B918" s="14"/>
      <c r="C918" s="119" t="s">
        <v>59</v>
      </c>
    </row>
    <row r="919" spans="1:3" ht="15.75" x14ac:dyDescent="0.25">
      <c r="A919" s="15" t="s">
        <v>840</v>
      </c>
      <c r="B919" s="14">
        <v>4500</v>
      </c>
      <c r="C919" s="119" t="s">
        <v>59</v>
      </c>
    </row>
    <row r="920" spans="1:3" ht="15.75" x14ac:dyDescent="0.25">
      <c r="A920" s="15" t="s">
        <v>625</v>
      </c>
      <c r="B920" s="14">
        <v>600</v>
      </c>
      <c r="C920" s="15" t="s">
        <v>59</v>
      </c>
    </row>
    <row r="921" spans="1:3" ht="15.75" x14ac:dyDescent="0.25">
      <c r="A921" s="4" t="s">
        <v>626</v>
      </c>
      <c r="B921" s="14">
        <v>4000</v>
      </c>
      <c r="C921" s="15" t="s">
        <v>59</v>
      </c>
    </row>
    <row r="922" spans="1:3" ht="15.75" x14ac:dyDescent="0.25">
      <c r="A922" s="15" t="s">
        <v>627</v>
      </c>
      <c r="B922" s="14">
        <v>1200</v>
      </c>
      <c r="C922" s="15" t="s">
        <v>59</v>
      </c>
    </row>
    <row r="923" spans="1:3" ht="15.75" x14ac:dyDescent="0.25">
      <c r="A923" s="4" t="s">
        <v>628</v>
      </c>
      <c r="B923" s="14">
        <v>2400</v>
      </c>
      <c r="C923" s="15" t="s">
        <v>59</v>
      </c>
    </row>
    <row r="924" spans="1:3" ht="15.75" x14ac:dyDescent="0.25">
      <c r="A924" s="15" t="s">
        <v>629</v>
      </c>
      <c r="B924" s="14">
        <v>1000</v>
      </c>
      <c r="C924" s="15" t="s">
        <v>59</v>
      </c>
    </row>
    <row r="925" spans="1:3" ht="15.75" x14ac:dyDescent="0.25">
      <c r="A925" s="4" t="s">
        <v>630</v>
      </c>
      <c r="B925" s="14">
        <v>2500</v>
      </c>
      <c r="C925" s="15" t="s">
        <v>59</v>
      </c>
    </row>
    <row r="926" spans="1:3" ht="15.75" x14ac:dyDescent="0.25">
      <c r="A926" s="15" t="s">
        <v>631</v>
      </c>
      <c r="B926" s="14">
        <v>100</v>
      </c>
      <c r="C926" s="15" t="s">
        <v>59</v>
      </c>
    </row>
    <row r="927" spans="1:3" ht="15.75" x14ac:dyDescent="0.25">
      <c r="A927" s="4" t="s">
        <v>824</v>
      </c>
      <c r="B927" s="14">
        <v>325</v>
      </c>
      <c r="C927" s="119" t="s">
        <v>59</v>
      </c>
    </row>
    <row r="928" spans="1:3" ht="15.75" x14ac:dyDescent="0.25">
      <c r="A928" s="15" t="s">
        <v>632</v>
      </c>
      <c r="B928" s="14">
        <v>1100</v>
      </c>
      <c r="C928" s="15" t="s">
        <v>59</v>
      </c>
    </row>
    <row r="929" spans="1:3" ht="15.75" x14ac:dyDescent="0.25">
      <c r="A929" s="4" t="s">
        <v>816</v>
      </c>
      <c r="B929" s="14">
        <v>4000</v>
      </c>
      <c r="C929" s="119" t="s">
        <v>59</v>
      </c>
    </row>
    <row r="930" spans="1:3" ht="15.75" x14ac:dyDescent="0.25">
      <c r="A930" s="15" t="s">
        <v>633</v>
      </c>
      <c r="B930" s="14"/>
      <c r="C930" s="119" t="s">
        <v>59</v>
      </c>
    </row>
    <row r="931" spans="1:3" ht="15.75" x14ac:dyDescent="0.25">
      <c r="A931" s="4" t="s">
        <v>634</v>
      </c>
      <c r="B931" s="14"/>
      <c r="C931" s="119" t="s">
        <v>59</v>
      </c>
    </row>
    <row r="932" spans="1:3" ht="15.75" x14ac:dyDescent="0.25">
      <c r="A932" s="15" t="s">
        <v>635</v>
      </c>
      <c r="B932" s="14"/>
      <c r="C932" s="119" t="s">
        <v>59</v>
      </c>
    </row>
    <row r="933" spans="1:3" ht="15.75" x14ac:dyDescent="0.25">
      <c r="A933" s="4" t="s">
        <v>636</v>
      </c>
      <c r="B933" s="14"/>
      <c r="C933" s="119" t="s">
        <v>59</v>
      </c>
    </row>
    <row r="934" spans="1:3" ht="15.75" x14ac:dyDescent="0.25">
      <c r="A934" s="15" t="s">
        <v>637</v>
      </c>
      <c r="B934" s="16"/>
      <c r="C934" s="117" t="s">
        <v>59</v>
      </c>
    </row>
    <row r="935" spans="1:3" ht="15.75" x14ac:dyDescent="0.25">
      <c r="A935" s="73" t="s">
        <v>638</v>
      </c>
      <c r="B935" s="94">
        <v>1100</v>
      </c>
      <c r="C935" s="121" t="s">
        <v>59</v>
      </c>
    </row>
    <row r="936" spans="1:3" ht="15.75" x14ac:dyDescent="0.25">
      <c r="A936" s="15" t="s">
        <v>639</v>
      </c>
      <c r="B936" s="14">
        <v>250</v>
      </c>
      <c r="C936" s="15" t="s">
        <v>372</v>
      </c>
    </row>
    <row r="937" spans="1:3" ht="15.75" x14ac:dyDescent="0.25">
      <c r="A937" s="15" t="s">
        <v>640</v>
      </c>
      <c r="B937" s="14">
        <v>150</v>
      </c>
      <c r="C937" s="15" t="s">
        <v>372</v>
      </c>
    </row>
    <row r="938" spans="1:3" ht="15.75" x14ac:dyDescent="0.25">
      <c r="A938" s="13" t="s">
        <v>641</v>
      </c>
      <c r="B938" s="14">
        <v>1800</v>
      </c>
      <c r="C938" s="120" t="s">
        <v>59</v>
      </c>
    </row>
    <row r="939" spans="1:3" ht="15.75" x14ac:dyDescent="0.25">
      <c r="A939" s="4" t="s">
        <v>843</v>
      </c>
      <c r="B939" s="14">
        <v>3500</v>
      </c>
      <c r="C939" s="119" t="s">
        <v>59</v>
      </c>
    </row>
    <row r="940" spans="1:3" ht="15.75" x14ac:dyDescent="0.25">
      <c r="A940" s="15" t="s">
        <v>642</v>
      </c>
      <c r="B940" s="14">
        <v>525</v>
      </c>
      <c r="C940" s="15" t="s">
        <v>59</v>
      </c>
    </row>
    <row r="941" spans="1:3" ht="15.75" x14ac:dyDescent="0.25">
      <c r="A941" s="4" t="s">
        <v>643</v>
      </c>
      <c r="B941" s="14"/>
      <c r="C941" s="119" t="s">
        <v>59</v>
      </c>
    </row>
    <row r="942" spans="1:3" ht="15.75" x14ac:dyDescent="0.25">
      <c r="A942" s="15" t="s">
        <v>644</v>
      </c>
      <c r="B942" s="14">
        <v>1400</v>
      </c>
      <c r="C942" s="15" t="s">
        <v>59</v>
      </c>
    </row>
    <row r="943" spans="1:3" ht="15.75" x14ac:dyDescent="0.25">
      <c r="A943" s="4" t="s">
        <v>645</v>
      </c>
      <c r="B943" s="14">
        <v>150</v>
      </c>
      <c r="C943" s="15" t="s">
        <v>59</v>
      </c>
    </row>
    <row r="944" spans="1:3" ht="15.75" x14ac:dyDescent="0.25">
      <c r="A944" s="15" t="s">
        <v>646</v>
      </c>
      <c r="B944" s="14">
        <v>800</v>
      </c>
      <c r="C944" s="15" t="s">
        <v>59</v>
      </c>
    </row>
    <row r="945" spans="1:3" ht="15.75" x14ac:dyDescent="0.25">
      <c r="A945" s="10" t="s">
        <v>647</v>
      </c>
      <c r="B945" s="14">
        <v>1200</v>
      </c>
      <c r="C945" s="15" t="s">
        <v>59</v>
      </c>
    </row>
    <row r="946" spans="1:3" ht="15.75" x14ac:dyDescent="0.25">
      <c r="A946" s="15" t="s">
        <v>648</v>
      </c>
      <c r="B946" s="14">
        <v>2500</v>
      </c>
      <c r="C946" s="15" t="s">
        <v>175</v>
      </c>
    </row>
    <row r="947" spans="1:3" ht="15.75" x14ac:dyDescent="0.25">
      <c r="A947" s="15" t="s">
        <v>649</v>
      </c>
      <c r="B947" s="14">
        <v>450</v>
      </c>
      <c r="C947" s="15" t="s">
        <v>59</v>
      </c>
    </row>
    <row r="948" spans="1:3" ht="15.75" x14ac:dyDescent="0.25">
      <c r="A948" s="17" t="s">
        <v>650</v>
      </c>
      <c r="B948" s="14">
        <v>1100</v>
      </c>
      <c r="C948" s="15" t="s">
        <v>59</v>
      </c>
    </row>
    <row r="949" spans="1:3" ht="15.75" x14ac:dyDescent="0.25">
      <c r="A949" s="15" t="s">
        <v>651</v>
      </c>
      <c r="B949" s="14">
        <v>1600</v>
      </c>
      <c r="C949" s="15" t="s">
        <v>59</v>
      </c>
    </row>
    <row r="950" spans="1:3" ht="15.75" x14ac:dyDescent="0.25">
      <c r="A950" s="15" t="s">
        <v>652</v>
      </c>
      <c r="B950" s="14">
        <v>20000</v>
      </c>
      <c r="C950" s="15" t="s">
        <v>246</v>
      </c>
    </row>
    <row r="951" spans="1:3" ht="15.75" x14ac:dyDescent="0.25">
      <c r="A951" s="15" t="s">
        <v>653</v>
      </c>
      <c r="B951" s="14">
        <v>3000</v>
      </c>
      <c r="C951" s="15" t="s">
        <v>71</v>
      </c>
    </row>
    <row r="952" spans="1:3" ht="15.75" x14ac:dyDescent="0.25">
      <c r="A952" s="17" t="s">
        <v>654</v>
      </c>
      <c r="B952" s="14">
        <v>1100</v>
      </c>
      <c r="C952" s="15" t="s">
        <v>59</v>
      </c>
    </row>
    <row r="953" spans="1:3" ht="15.75" x14ac:dyDescent="0.25">
      <c r="A953" s="17" t="s">
        <v>845</v>
      </c>
      <c r="B953" s="14">
        <v>2500</v>
      </c>
      <c r="C953" s="119" t="s">
        <v>59</v>
      </c>
    </row>
    <row r="954" spans="1:3" ht="15.75" x14ac:dyDescent="0.25">
      <c r="A954" s="15" t="s">
        <v>836</v>
      </c>
      <c r="B954" s="14">
        <v>1000</v>
      </c>
      <c r="C954" s="119" t="s">
        <v>59</v>
      </c>
    </row>
    <row r="955" spans="1:3" ht="15.75" x14ac:dyDescent="0.25">
      <c r="A955" s="15" t="s">
        <v>831</v>
      </c>
      <c r="B955" s="14">
        <v>575</v>
      </c>
      <c r="C955" s="119" t="s">
        <v>59</v>
      </c>
    </row>
    <row r="956" spans="1:3" ht="15.75" x14ac:dyDescent="0.25">
      <c r="A956" s="15" t="s">
        <v>655</v>
      </c>
      <c r="B956" s="14"/>
      <c r="C956" s="119" t="s">
        <v>59</v>
      </c>
    </row>
    <row r="957" spans="1:3" ht="15.75" x14ac:dyDescent="0.25">
      <c r="A957" s="15" t="s">
        <v>656</v>
      </c>
      <c r="B957" s="14"/>
      <c r="C957" s="119" t="s">
        <v>59</v>
      </c>
    </row>
    <row r="958" spans="1:3" ht="15.75" x14ac:dyDescent="0.25">
      <c r="A958" s="15" t="s">
        <v>657</v>
      </c>
      <c r="B958" s="14">
        <v>200</v>
      </c>
      <c r="C958" s="15" t="s">
        <v>59</v>
      </c>
    </row>
    <row r="959" spans="1:3" ht="15.75" x14ac:dyDescent="0.25">
      <c r="A959" s="15" t="s">
        <v>658</v>
      </c>
      <c r="B959" s="14"/>
      <c r="C959" s="119" t="s">
        <v>59</v>
      </c>
    </row>
    <row r="960" spans="1:3" ht="15.75" x14ac:dyDescent="0.25">
      <c r="A960" s="93" t="s">
        <v>659</v>
      </c>
      <c r="B960" s="94">
        <v>1200</v>
      </c>
      <c r="C960" s="121" t="s">
        <v>59</v>
      </c>
    </row>
    <row r="961" spans="1:6" ht="15.75" x14ac:dyDescent="0.25">
      <c r="A961" s="93" t="s">
        <v>660</v>
      </c>
      <c r="B961" s="94"/>
      <c r="C961" s="121" t="s">
        <v>59</v>
      </c>
    </row>
    <row r="962" spans="1:6" ht="15.75" x14ac:dyDescent="0.25">
      <c r="A962" s="93" t="s">
        <v>661</v>
      </c>
      <c r="B962" s="94"/>
      <c r="C962" s="121" t="s">
        <v>59</v>
      </c>
    </row>
    <row r="963" spans="1:6" ht="15.75" x14ac:dyDescent="0.25">
      <c r="A963" s="93" t="s">
        <v>662</v>
      </c>
      <c r="B963" s="94">
        <v>1800</v>
      </c>
      <c r="C963" s="121" t="s">
        <v>59</v>
      </c>
    </row>
    <row r="964" spans="1:6" ht="15.75" x14ac:dyDescent="0.25">
      <c r="A964" s="93" t="s">
        <v>663</v>
      </c>
      <c r="B964" s="94"/>
      <c r="C964" s="96" t="s">
        <v>59</v>
      </c>
    </row>
    <row r="965" spans="1:6" ht="15.75" x14ac:dyDescent="0.25">
      <c r="A965" s="13" t="s">
        <v>664</v>
      </c>
      <c r="B965" s="14"/>
      <c r="C965" s="12" t="s">
        <v>59</v>
      </c>
    </row>
    <row r="966" spans="1:6" ht="15.75" x14ac:dyDescent="0.25">
      <c r="A966" s="93" t="s">
        <v>665</v>
      </c>
      <c r="B966" s="94">
        <v>12000</v>
      </c>
      <c r="C966" s="121" t="s">
        <v>59</v>
      </c>
    </row>
    <row r="967" spans="1:6" ht="15.75" x14ac:dyDescent="0.25">
      <c r="A967" s="15" t="s">
        <v>666</v>
      </c>
      <c r="B967" s="16">
        <v>74000</v>
      </c>
      <c r="C967" s="11" t="s">
        <v>59</v>
      </c>
      <c r="F967" t="s">
        <v>947</v>
      </c>
    </row>
    <row r="968" spans="1:6" ht="15.75" x14ac:dyDescent="0.25">
      <c r="A968" s="93" t="s">
        <v>667</v>
      </c>
      <c r="B968" s="94">
        <v>20000</v>
      </c>
      <c r="C968" s="121" t="s">
        <v>59</v>
      </c>
    </row>
    <row r="969" spans="1:6" ht="15.75" x14ac:dyDescent="0.25">
      <c r="A969" s="13" t="s">
        <v>668</v>
      </c>
      <c r="B969" s="14">
        <v>65000</v>
      </c>
      <c r="C969" s="118" t="s">
        <v>59</v>
      </c>
    </row>
    <row r="970" spans="1:6" ht="15.75" x14ac:dyDescent="0.25">
      <c r="A970" s="93" t="s">
        <v>669</v>
      </c>
      <c r="B970" s="94">
        <v>44500</v>
      </c>
      <c r="C970" s="121" t="s">
        <v>59</v>
      </c>
    </row>
    <row r="971" spans="1:6" ht="15.75" x14ac:dyDescent="0.25">
      <c r="A971" s="13" t="s">
        <v>670</v>
      </c>
      <c r="B971" s="14">
        <v>35000</v>
      </c>
      <c r="C971" s="120" t="s">
        <v>59</v>
      </c>
    </row>
    <row r="972" spans="1:6" ht="15.75" x14ac:dyDescent="0.25">
      <c r="A972" s="13" t="s">
        <v>671</v>
      </c>
      <c r="B972" s="14">
        <v>2000</v>
      </c>
      <c r="C972" s="118" t="s">
        <v>59</v>
      </c>
    </row>
    <row r="973" spans="1:6" ht="15.75" x14ac:dyDescent="0.25">
      <c r="A973" s="15" t="s">
        <v>834</v>
      </c>
      <c r="B973" s="14">
        <v>10000</v>
      </c>
      <c r="C973" s="119" t="s">
        <v>59</v>
      </c>
    </row>
    <row r="974" spans="1:6" ht="15.75" x14ac:dyDescent="0.25">
      <c r="A974" s="15" t="s">
        <v>672</v>
      </c>
      <c r="B974" s="16">
        <v>65000</v>
      </c>
      <c r="C974" s="11" t="s">
        <v>59</v>
      </c>
    </row>
    <row r="975" spans="1:6" ht="15.75" x14ac:dyDescent="0.25">
      <c r="A975" s="13" t="s">
        <v>673</v>
      </c>
      <c r="B975" s="14">
        <v>35000</v>
      </c>
      <c r="C975" s="118" t="s">
        <v>59</v>
      </c>
    </row>
    <row r="976" spans="1:6" ht="15.75" x14ac:dyDescent="0.25">
      <c r="A976" s="13" t="s">
        <v>674</v>
      </c>
      <c r="B976" s="14">
        <v>400</v>
      </c>
      <c r="C976" s="118" t="s">
        <v>59</v>
      </c>
    </row>
    <row r="977" spans="1:3" ht="15.75" x14ac:dyDescent="0.25">
      <c r="A977" s="71" t="s">
        <v>675</v>
      </c>
      <c r="B977" s="90">
        <v>800</v>
      </c>
      <c r="C977" s="95" t="s">
        <v>59</v>
      </c>
    </row>
    <row r="978" spans="1:3" ht="15.75" x14ac:dyDescent="0.25">
      <c r="A978" s="71" t="s">
        <v>676</v>
      </c>
      <c r="B978" s="90"/>
      <c r="C978" s="122" t="s">
        <v>59</v>
      </c>
    </row>
    <row r="979" spans="1:3" ht="15.75" x14ac:dyDescent="0.25">
      <c r="A979" s="89" t="s">
        <v>677</v>
      </c>
      <c r="B979" s="18"/>
      <c r="C979" s="90" t="s">
        <v>59</v>
      </c>
    </row>
    <row r="980" spans="1:3" ht="15.75" x14ac:dyDescent="0.25">
      <c r="A980" s="71" t="s">
        <v>678</v>
      </c>
      <c r="B980" s="18">
        <v>2100</v>
      </c>
      <c r="C980" s="71" t="s">
        <v>59</v>
      </c>
    </row>
    <row r="981" spans="1:3" ht="15.75" x14ac:dyDescent="0.25">
      <c r="A981" s="71" t="s">
        <v>679</v>
      </c>
      <c r="B981" s="18"/>
      <c r="C981" s="123" t="s">
        <v>59</v>
      </c>
    </row>
    <row r="982" spans="1:3" ht="15.75" x14ac:dyDescent="0.25">
      <c r="A982" s="71" t="s">
        <v>680</v>
      </c>
      <c r="B982" s="18"/>
      <c r="C982" s="71" t="s">
        <v>59</v>
      </c>
    </row>
    <row r="983" spans="1:3" ht="15.75" x14ac:dyDescent="0.25">
      <c r="A983" s="71" t="s">
        <v>681</v>
      </c>
      <c r="B983" s="18">
        <v>1200</v>
      </c>
      <c r="C983" s="123" t="s">
        <v>59</v>
      </c>
    </row>
    <row r="984" spans="1:3" ht="15.75" x14ac:dyDescent="0.25">
      <c r="A984" s="71" t="s">
        <v>682</v>
      </c>
      <c r="B984" s="18"/>
      <c r="C984" s="71" t="s">
        <v>59</v>
      </c>
    </row>
    <row r="985" spans="1:3" ht="15.75" x14ac:dyDescent="0.25">
      <c r="A985" s="71" t="s">
        <v>683</v>
      </c>
      <c r="B985" s="18">
        <v>600</v>
      </c>
      <c r="C985" s="71" t="s">
        <v>59</v>
      </c>
    </row>
    <row r="986" spans="1:3" ht="15.75" x14ac:dyDescent="0.25">
      <c r="A986" s="71" t="s">
        <v>684</v>
      </c>
      <c r="B986" s="18">
        <v>300</v>
      </c>
      <c r="C986" s="71" t="s">
        <v>59</v>
      </c>
    </row>
    <row r="987" spans="1:3" ht="15.75" x14ac:dyDescent="0.25">
      <c r="A987" s="71" t="s">
        <v>685</v>
      </c>
      <c r="B987" s="18">
        <v>1900</v>
      </c>
      <c r="C987" s="71" t="s">
        <v>59</v>
      </c>
    </row>
    <row r="988" spans="1:3" ht="15.75" x14ac:dyDescent="0.25">
      <c r="A988" s="71" t="s">
        <v>686</v>
      </c>
      <c r="B988" s="18">
        <v>4000</v>
      </c>
      <c r="C988" s="71" t="s">
        <v>59</v>
      </c>
    </row>
    <row r="989" spans="1:3" ht="15.75" x14ac:dyDescent="0.25">
      <c r="A989" s="71" t="s">
        <v>687</v>
      </c>
      <c r="B989" s="18">
        <v>2100</v>
      </c>
      <c r="C989" s="71" t="s">
        <v>59</v>
      </c>
    </row>
    <row r="990" spans="1:3" ht="15.75" x14ac:dyDescent="0.25">
      <c r="A990" s="71" t="s">
        <v>688</v>
      </c>
      <c r="B990" s="18"/>
      <c r="C990" s="123" t="s">
        <v>59</v>
      </c>
    </row>
    <row r="991" spans="1:3" ht="15.75" x14ac:dyDescent="0.25">
      <c r="A991" s="71" t="s">
        <v>689</v>
      </c>
      <c r="B991" s="18"/>
      <c r="C991" s="123" t="s">
        <v>59</v>
      </c>
    </row>
    <row r="992" spans="1:3" ht="15.75" x14ac:dyDescent="0.25">
      <c r="A992" s="71" t="s">
        <v>690</v>
      </c>
      <c r="B992" s="18"/>
      <c r="C992" s="71" t="s">
        <v>59</v>
      </c>
    </row>
    <row r="993" spans="1:3" ht="15.75" x14ac:dyDescent="0.25">
      <c r="A993" s="71" t="s">
        <v>691</v>
      </c>
      <c r="B993" s="18">
        <v>450</v>
      </c>
      <c r="C993" s="71" t="s">
        <v>59</v>
      </c>
    </row>
    <row r="994" spans="1:3" ht="15.75" x14ac:dyDescent="0.25">
      <c r="A994" s="71" t="s">
        <v>692</v>
      </c>
      <c r="B994" s="18">
        <v>1100</v>
      </c>
      <c r="C994" s="71" t="s">
        <v>59</v>
      </c>
    </row>
    <row r="995" spans="1:3" ht="15.75" x14ac:dyDescent="0.25">
      <c r="A995" s="71" t="s">
        <v>693</v>
      </c>
      <c r="B995" s="18">
        <v>1500</v>
      </c>
      <c r="C995" s="71" t="s">
        <v>59</v>
      </c>
    </row>
    <row r="996" spans="1:3" ht="15.75" x14ac:dyDescent="0.25">
      <c r="A996" s="71" t="s">
        <v>694</v>
      </c>
      <c r="B996" s="18">
        <v>6400</v>
      </c>
      <c r="C996" s="71" t="s">
        <v>59</v>
      </c>
    </row>
    <row r="997" spans="1:3" ht="15.75" x14ac:dyDescent="0.25">
      <c r="A997" s="71" t="s">
        <v>695</v>
      </c>
      <c r="B997" s="18">
        <v>575</v>
      </c>
      <c r="C997" s="123" t="s">
        <v>59</v>
      </c>
    </row>
    <row r="998" spans="1:3" ht="15.75" x14ac:dyDescent="0.25">
      <c r="A998" s="71" t="s">
        <v>696</v>
      </c>
      <c r="B998" s="18">
        <v>1900</v>
      </c>
      <c r="C998" s="71" t="s">
        <v>59</v>
      </c>
    </row>
    <row r="999" spans="1:3" ht="15.75" x14ac:dyDescent="0.25">
      <c r="A999" s="71" t="s">
        <v>697</v>
      </c>
      <c r="B999" s="18">
        <v>1050</v>
      </c>
      <c r="C999" s="71" t="s">
        <v>59</v>
      </c>
    </row>
    <row r="1000" spans="1:3" ht="15.75" x14ac:dyDescent="0.25">
      <c r="A1000" s="71" t="s">
        <v>698</v>
      </c>
      <c r="B1000" s="18">
        <v>1050</v>
      </c>
      <c r="C1000" s="71" t="s">
        <v>59</v>
      </c>
    </row>
    <row r="1001" spans="1:3" ht="15.75" x14ac:dyDescent="0.25">
      <c r="A1001" s="71" t="s">
        <v>699</v>
      </c>
      <c r="B1001" s="18">
        <v>15000</v>
      </c>
      <c r="C1001" s="71" t="s">
        <v>700</v>
      </c>
    </row>
    <row r="1002" spans="1:3" ht="15.75" x14ac:dyDescent="0.25">
      <c r="A1002" s="71" t="s">
        <v>701</v>
      </c>
      <c r="B1002" s="18">
        <v>300</v>
      </c>
      <c r="C1002" s="71" t="s">
        <v>372</v>
      </c>
    </row>
    <row r="1003" spans="1:3" ht="15.75" x14ac:dyDescent="0.25">
      <c r="A1003" s="71" t="s">
        <v>702</v>
      </c>
      <c r="B1003" s="18">
        <v>700</v>
      </c>
      <c r="C1003" s="71" t="s">
        <v>71</v>
      </c>
    </row>
    <row r="1004" spans="1:3" ht="15.75" x14ac:dyDescent="0.25">
      <c r="A1004" s="92" t="s">
        <v>703</v>
      </c>
      <c r="B1004" s="18">
        <v>1000</v>
      </c>
      <c r="C1004" s="124" t="s">
        <v>704</v>
      </c>
    </row>
    <row r="1005" spans="1:3" ht="15.75" x14ac:dyDescent="0.25">
      <c r="A1005" s="89" t="s">
        <v>705</v>
      </c>
      <c r="B1005" s="18"/>
      <c r="C1005" s="124" t="s">
        <v>706</v>
      </c>
    </row>
    <row r="1006" spans="1:3" ht="15.75" x14ac:dyDescent="0.25">
      <c r="A1006" s="74" t="s">
        <v>707</v>
      </c>
      <c r="B1006" s="18">
        <v>1600</v>
      </c>
      <c r="C1006" s="71" t="s">
        <v>704</v>
      </c>
    </row>
    <row r="1007" spans="1:3" ht="15.75" x14ac:dyDescent="0.25">
      <c r="A1007" s="74" t="s">
        <v>708</v>
      </c>
      <c r="B1007" s="18">
        <v>500</v>
      </c>
      <c r="C1007" s="71" t="s">
        <v>246</v>
      </c>
    </row>
    <row r="1008" spans="1:3" ht="15.75" x14ac:dyDescent="0.25">
      <c r="A1008" s="71" t="s">
        <v>709</v>
      </c>
      <c r="B1008" s="18">
        <v>400</v>
      </c>
      <c r="C1008" s="71" t="s">
        <v>124</v>
      </c>
    </row>
    <row r="1009" spans="1:3" ht="15.75" x14ac:dyDescent="0.25">
      <c r="A1009" s="71" t="s">
        <v>710</v>
      </c>
      <c r="B1009" s="18"/>
      <c r="C1009" s="71" t="s">
        <v>246</v>
      </c>
    </row>
    <row r="1010" spans="1:3" ht="15.75" x14ac:dyDescent="0.25">
      <c r="A1010" s="71" t="s">
        <v>711</v>
      </c>
      <c r="B1010" s="18"/>
      <c r="C1010" s="71" t="s">
        <v>246</v>
      </c>
    </row>
    <row r="1011" spans="1:3" ht="15.75" x14ac:dyDescent="0.25">
      <c r="A1011" s="71" t="s">
        <v>712</v>
      </c>
      <c r="B1011" s="18">
        <v>25000</v>
      </c>
      <c r="C1011" s="71" t="s">
        <v>246</v>
      </c>
    </row>
    <row r="1012" spans="1:3" ht="15.75" x14ac:dyDescent="0.25">
      <c r="A1012" s="71" t="s">
        <v>713</v>
      </c>
      <c r="B1012" s="18">
        <v>2300</v>
      </c>
      <c r="C1012" s="71" t="s">
        <v>246</v>
      </c>
    </row>
    <row r="1013" spans="1:3" ht="15.75" x14ac:dyDescent="0.25">
      <c r="A1013" s="71" t="s">
        <v>714</v>
      </c>
      <c r="B1013" s="18">
        <v>8000</v>
      </c>
      <c r="C1013" s="71" t="s">
        <v>246</v>
      </c>
    </row>
    <row r="1014" spans="1:3" ht="15.75" x14ac:dyDescent="0.25">
      <c r="A1014" s="74" t="s">
        <v>715</v>
      </c>
      <c r="B1014" s="18"/>
      <c r="C1014" s="71" t="s">
        <v>246</v>
      </c>
    </row>
    <row r="1015" spans="1:3" ht="15.75" x14ac:dyDescent="0.25">
      <c r="A1015" s="74" t="s">
        <v>716</v>
      </c>
      <c r="B1015" s="18">
        <v>6000</v>
      </c>
      <c r="C1015" s="71" t="s">
        <v>246</v>
      </c>
    </row>
    <row r="1016" spans="1:3" ht="15.75" x14ac:dyDescent="0.25">
      <c r="A1016" s="74" t="s">
        <v>717</v>
      </c>
      <c r="B1016" s="18">
        <v>1600</v>
      </c>
      <c r="C1016" s="71" t="s">
        <v>246</v>
      </c>
    </row>
    <row r="1017" spans="1:3" ht="15.75" x14ac:dyDescent="0.25">
      <c r="A1017" s="71" t="s">
        <v>1100</v>
      </c>
      <c r="B1017" s="18">
        <v>2000</v>
      </c>
      <c r="C1017" s="123" t="s">
        <v>980</v>
      </c>
    </row>
    <row r="1018" spans="1:3" ht="15.75" x14ac:dyDescent="0.25">
      <c r="A1018" s="106" t="s">
        <v>718</v>
      </c>
      <c r="B1018" s="107">
        <v>5000</v>
      </c>
      <c r="C1018" s="125" t="s">
        <v>124</v>
      </c>
    </row>
    <row r="1019" spans="1:3" ht="15.75" x14ac:dyDescent="0.25">
      <c r="A1019" s="106" t="s">
        <v>719</v>
      </c>
      <c r="B1019" s="107">
        <v>5000</v>
      </c>
      <c r="C1019" s="125" t="s">
        <v>720</v>
      </c>
    </row>
    <row r="1020" spans="1:3" ht="15.75" x14ac:dyDescent="0.25">
      <c r="A1020" s="106" t="s">
        <v>721</v>
      </c>
      <c r="B1020" s="107">
        <v>4000</v>
      </c>
      <c r="C1020" s="125" t="s">
        <v>246</v>
      </c>
    </row>
    <row r="1021" spans="1:3" ht="15.75" x14ac:dyDescent="0.25">
      <c r="A1021" s="106" t="s">
        <v>722</v>
      </c>
      <c r="B1021" s="107">
        <v>2000</v>
      </c>
      <c r="C1021" s="125" t="s">
        <v>246</v>
      </c>
    </row>
    <row r="1022" spans="1:3" ht="15.75" x14ac:dyDescent="0.25">
      <c r="A1022" s="106" t="s">
        <v>723</v>
      </c>
      <c r="B1022" s="107">
        <v>5000</v>
      </c>
      <c r="C1022" s="125" t="s">
        <v>290</v>
      </c>
    </row>
    <row r="1023" spans="1:3" ht="15.75" x14ac:dyDescent="0.25">
      <c r="A1023" s="106" t="s">
        <v>724</v>
      </c>
      <c r="B1023" s="107">
        <v>5000</v>
      </c>
      <c r="C1023" s="125" t="s">
        <v>290</v>
      </c>
    </row>
    <row r="1024" spans="1:3" ht="15.75" x14ac:dyDescent="0.25">
      <c r="A1024" s="106" t="s">
        <v>725</v>
      </c>
      <c r="B1024" s="107">
        <v>500</v>
      </c>
      <c r="C1024" s="125" t="s">
        <v>726</v>
      </c>
    </row>
    <row r="1025" spans="1:3" ht="15.75" x14ac:dyDescent="0.25">
      <c r="A1025" s="106" t="s">
        <v>727</v>
      </c>
      <c r="B1025" s="107">
        <v>1500</v>
      </c>
      <c r="C1025" s="125" t="s">
        <v>726</v>
      </c>
    </row>
    <row r="1026" spans="1:3" ht="15.75" x14ac:dyDescent="0.25">
      <c r="A1026" s="106" t="s">
        <v>728</v>
      </c>
      <c r="B1026" s="107">
        <v>25000</v>
      </c>
      <c r="C1026" s="125" t="s">
        <v>246</v>
      </c>
    </row>
    <row r="1027" spans="1:3" ht="15.75" x14ac:dyDescent="0.25">
      <c r="A1027" s="106" t="s">
        <v>1101</v>
      </c>
      <c r="B1027" s="107">
        <v>4400</v>
      </c>
      <c r="C1027" s="108" t="s">
        <v>59</v>
      </c>
    </row>
    <row r="1028" spans="1:3" ht="15.75" x14ac:dyDescent="0.25">
      <c r="A1028" s="106" t="s">
        <v>729</v>
      </c>
      <c r="B1028" s="107">
        <v>600</v>
      </c>
      <c r="C1028" s="125" t="s">
        <v>544</v>
      </c>
    </row>
    <row r="1029" spans="1:3" ht="15.75" x14ac:dyDescent="0.25">
      <c r="A1029" s="106" t="s">
        <v>730</v>
      </c>
      <c r="B1029" s="107">
        <v>1000</v>
      </c>
      <c r="C1029" s="125" t="s">
        <v>544</v>
      </c>
    </row>
    <row r="1030" spans="1:3" ht="15.75" x14ac:dyDescent="0.25">
      <c r="A1030" s="106" t="s">
        <v>731</v>
      </c>
      <c r="B1030" s="107">
        <v>300</v>
      </c>
      <c r="C1030" s="125" t="s">
        <v>544</v>
      </c>
    </row>
    <row r="1031" spans="1:3" x14ac:dyDescent="0.25">
      <c r="A1031" t="s">
        <v>732</v>
      </c>
      <c r="B1031" s="110">
        <v>1000</v>
      </c>
      <c r="C1031" t="s">
        <v>93</v>
      </c>
    </row>
    <row r="1032" spans="1:3" x14ac:dyDescent="0.25">
      <c r="A1032" t="s">
        <v>733</v>
      </c>
      <c r="B1032" s="110">
        <v>1500</v>
      </c>
      <c r="C1032" t="s">
        <v>59</v>
      </c>
    </row>
    <row r="1033" spans="1:3" x14ac:dyDescent="0.25">
      <c r="A1033" t="s">
        <v>734</v>
      </c>
      <c r="B1033" s="110">
        <v>800</v>
      </c>
      <c r="C1033" t="s">
        <v>735</v>
      </c>
    </row>
    <row r="1034" spans="1:3" x14ac:dyDescent="0.25">
      <c r="A1034" t="s">
        <v>736</v>
      </c>
      <c r="B1034" s="110">
        <v>500</v>
      </c>
      <c r="C1034" t="s">
        <v>246</v>
      </c>
    </row>
    <row r="1035" spans="1:3" x14ac:dyDescent="0.25">
      <c r="A1035" t="s">
        <v>848</v>
      </c>
      <c r="B1035" s="110"/>
      <c r="C1035" s="110" t="s">
        <v>59</v>
      </c>
    </row>
    <row r="1036" spans="1:3" x14ac:dyDescent="0.25">
      <c r="A1036" t="s">
        <v>737</v>
      </c>
      <c r="B1036" s="110">
        <v>350</v>
      </c>
      <c r="C1036" t="s">
        <v>124</v>
      </c>
    </row>
    <row r="1037" spans="1:3" x14ac:dyDescent="0.25">
      <c r="A1037" t="s">
        <v>738</v>
      </c>
      <c r="B1037" s="110">
        <v>400</v>
      </c>
      <c r="C1037" t="s">
        <v>124</v>
      </c>
    </row>
    <row r="1038" spans="1:3" x14ac:dyDescent="0.25">
      <c r="A1038" t="s">
        <v>739</v>
      </c>
      <c r="B1038" s="110">
        <v>500</v>
      </c>
      <c r="C1038" t="s">
        <v>213</v>
      </c>
    </row>
    <row r="1039" spans="1:3" x14ac:dyDescent="0.25">
      <c r="A1039" t="s">
        <v>740</v>
      </c>
      <c r="B1039" s="110">
        <v>1000</v>
      </c>
      <c r="C1039" t="s">
        <v>741</v>
      </c>
    </row>
    <row r="1040" spans="1:3" x14ac:dyDescent="0.25">
      <c r="A1040" t="s">
        <v>742</v>
      </c>
      <c r="B1040" s="110">
        <v>1200</v>
      </c>
      <c r="C1040" t="s">
        <v>741</v>
      </c>
    </row>
    <row r="1041" spans="1:3" x14ac:dyDescent="0.25">
      <c r="A1041" t="s">
        <v>743</v>
      </c>
      <c r="B1041" s="110">
        <v>2000</v>
      </c>
      <c r="C1041" t="s">
        <v>741</v>
      </c>
    </row>
    <row r="1042" spans="1:3" x14ac:dyDescent="0.25">
      <c r="A1042" t="s">
        <v>744</v>
      </c>
      <c r="B1042" s="110">
        <v>2000</v>
      </c>
      <c r="C1042" t="s">
        <v>175</v>
      </c>
    </row>
    <row r="1043" spans="1:3" x14ac:dyDescent="0.25">
      <c r="A1043" t="s">
        <v>745</v>
      </c>
      <c r="B1043" s="110">
        <v>2000</v>
      </c>
      <c r="C1043" t="s">
        <v>741</v>
      </c>
    </row>
    <row r="1044" spans="1:3" x14ac:dyDescent="0.25">
      <c r="A1044" t="s">
        <v>746</v>
      </c>
      <c r="B1044" s="110">
        <v>2000</v>
      </c>
      <c r="C1044" t="s">
        <v>175</v>
      </c>
    </row>
    <row r="1045" spans="1:3" x14ac:dyDescent="0.25">
      <c r="A1045" t="s">
        <v>747</v>
      </c>
      <c r="B1045" s="110">
        <v>2500</v>
      </c>
      <c r="C1045" t="s">
        <v>175</v>
      </c>
    </row>
    <row r="1046" spans="1:3" x14ac:dyDescent="0.25">
      <c r="A1046" t="s">
        <v>748</v>
      </c>
      <c r="B1046" s="110">
        <v>500</v>
      </c>
      <c r="C1046" t="s">
        <v>741</v>
      </c>
    </row>
    <row r="1047" spans="1:3" x14ac:dyDescent="0.25">
      <c r="A1047" t="s">
        <v>749</v>
      </c>
      <c r="B1047" s="110">
        <v>1500</v>
      </c>
      <c r="C1047" t="s">
        <v>175</v>
      </c>
    </row>
    <row r="1048" spans="1:3" x14ac:dyDescent="0.25">
      <c r="A1048" t="s">
        <v>750</v>
      </c>
      <c r="B1048" s="110">
        <v>1500</v>
      </c>
      <c r="C1048" t="s">
        <v>175</v>
      </c>
    </row>
    <row r="1049" spans="1:3" x14ac:dyDescent="0.25">
      <c r="A1049" t="s">
        <v>751</v>
      </c>
      <c r="B1049" s="110">
        <v>1800</v>
      </c>
      <c r="C1049" t="s">
        <v>752</v>
      </c>
    </row>
    <row r="1050" spans="1:3" x14ac:dyDescent="0.25">
      <c r="A1050" t="s">
        <v>753</v>
      </c>
      <c r="B1050" s="110"/>
      <c r="C1050" t="s">
        <v>375</v>
      </c>
    </row>
    <row r="1051" spans="1:3" x14ac:dyDescent="0.25">
      <c r="A1051" t="s">
        <v>754</v>
      </c>
      <c r="B1051" s="110">
        <v>180</v>
      </c>
      <c r="C1051" t="s">
        <v>160</v>
      </c>
    </row>
    <row r="1052" spans="1:3" x14ac:dyDescent="0.25">
      <c r="A1052" t="s">
        <v>755</v>
      </c>
      <c r="B1052" s="110">
        <v>110</v>
      </c>
      <c r="C1052" t="s">
        <v>62</v>
      </c>
    </row>
    <row r="1053" spans="1:3" x14ac:dyDescent="0.25">
      <c r="A1053" t="s">
        <v>756</v>
      </c>
      <c r="B1053" s="110">
        <v>5000</v>
      </c>
      <c r="C1053" t="s">
        <v>179</v>
      </c>
    </row>
    <row r="1054" spans="1:3" x14ac:dyDescent="0.25">
      <c r="A1054" t="s">
        <v>757</v>
      </c>
      <c r="B1054" s="110">
        <v>1000</v>
      </c>
      <c r="C1054" t="s">
        <v>179</v>
      </c>
    </row>
    <row r="1055" spans="1:3" x14ac:dyDescent="0.25">
      <c r="A1055" t="s">
        <v>758</v>
      </c>
      <c r="B1055" s="110">
        <v>250</v>
      </c>
      <c r="C1055" t="s">
        <v>759</v>
      </c>
    </row>
    <row r="1056" spans="1:3" x14ac:dyDescent="0.25">
      <c r="A1056" t="s">
        <v>760</v>
      </c>
      <c r="B1056" s="110">
        <v>2500</v>
      </c>
      <c r="C1056" t="s">
        <v>60</v>
      </c>
    </row>
    <row r="1057" spans="1:3" x14ac:dyDescent="0.25">
      <c r="A1057" t="s">
        <v>1102</v>
      </c>
      <c r="B1057" s="110">
        <v>1450</v>
      </c>
      <c r="C1057" s="110" t="s">
        <v>980</v>
      </c>
    </row>
    <row r="1058" spans="1:3" x14ac:dyDescent="0.25">
      <c r="A1058" t="s">
        <v>1011</v>
      </c>
      <c r="B1058" s="110">
        <v>940</v>
      </c>
      <c r="C1058" s="110" t="s">
        <v>980</v>
      </c>
    </row>
    <row r="1059" spans="1:3" x14ac:dyDescent="0.25">
      <c r="A1059" t="s">
        <v>1103</v>
      </c>
      <c r="B1059" s="110">
        <v>940</v>
      </c>
      <c r="C1059" s="110" t="s">
        <v>980</v>
      </c>
    </row>
    <row r="1060" spans="1:3" x14ac:dyDescent="0.25">
      <c r="A1060" t="s">
        <v>956</v>
      </c>
      <c r="B1060" s="110">
        <v>430</v>
      </c>
      <c r="C1060" s="110" t="s">
        <v>980</v>
      </c>
    </row>
    <row r="1061" spans="1:3" x14ac:dyDescent="0.25">
      <c r="A1061" t="s">
        <v>1104</v>
      </c>
      <c r="B1061" s="110">
        <v>430</v>
      </c>
      <c r="C1061" s="110" t="s">
        <v>980</v>
      </c>
    </row>
    <row r="1062" spans="1:3" x14ac:dyDescent="0.25">
      <c r="A1062" t="s">
        <v>1105</v>
      </c>
      <c r="B1062" s="110">
        <v>215</v>
      </c>
      <c r="C1062" s="110" t="s">
        <v>980</v>
      </c>
    </row>
    <row r="1063" spans="1:3" x14ac:dyDescent="0.25">
      <c r="A1063" t="s">
        <v>1106</v>
      </c>
      <c r="B1063" s="110">
        <v>3000</v>
      </c>
      <c r="C1063" s="110" t="s">
        <v>980</v>
      </c>
    </row>
    <row r="1064" spans="1:3" x14ac:dyDescent="0.25">
      <c r="A1064" t="s">
        <v>1107</v>
      </c>
      <c r="B1064" s="110">
        <v>3000</v>
      </c>
      <c r="C1064" s="110" t="s">
        <v>980</v>
      </c>
    </row>
    <row r="1065" spans="1:3" x14ac:dyDescent="0.25">
      <c r="A1065" t="s">
        <v>1108</v>
      </c>
      <c r="B1065" s="110"/>
      <c r="C1065" s="110" t="s">
        <v>980</v>
      </c>
    </row>
    <row r="1066" spans="1:3" x14ac:dyDescent="0.25">
      <c r="A1066" t="s">
        <v>984</v>
      </c>
      <c r="B1066" s="110">
        <v>3500</v>
      </c>
      <c r="C1066" s="110" t="s">
        <v>980</v>
      </c>
    </row>
    <row r="1067" spans="1:3" x14ac:dyDescent="0.25">
      <c r="A1067" t="s">
        <v>1109</v>
      </c>
      <c r="B1067" s="110">
        <v>1700</v>
      </c>
      <c r="C1067" s="110" t="s">
        <v>59</v>
      </c>
    </row>
    <row r="1068" spans="1:3" x14ac:dyDescent="0.25">
      <c r="A1068" t="s">
        <v>954</v>
      </c>
      <c r="B1068" s="110">
        <v>1050</v>
      </c>
      <c r="C1068" s="110" t="s">
        <v>980</v>
      </c>
    </row>
    <row r="1069" spans="1:3" x14ac:dyDescent="0.25">
      <c r="A1069" t="s">
        <v>1110</v>
      </c>
      <c r="B1069" s="110">
        <v>1050</v>
      </c>
      <c r="C1069" s="110" t="s">
        <v>980</v>
      </c>
    </row>
    <row r="1070" spans="1:3" x14ac:dyDescent="0.25">
      <c r="A1070" t="s">
        <v>761</v>
      </c>
      <c r="B1070" s="110">
        <v>135</v>
      </c>
      <c r="C1070" s="110" t="s">
        <v>59</v>
      </c>
    </row>
    <row r="1071" spans="1:3" x14ac:dyDescent="0.25">
      <c r="A1071" t="s">
        <v>1111</v>
      </c>
      <c r="B1071" s="110">
        <v>135</v>
      </c>
      <c r="C1071" s="110" t="s">
        <v>980</v>
      </c>
    </row>
    <row r="1072" spans="1:3" x14ac:dyDescent="0.25">
      <c r="A1072" t="s">
        <v>1112</v>
      </c>
      <c r="B1072" s="110">
        <v>135</v>
      </c>
      <c r="C1072" s="110" t="s">
        <v>980</v>
      </c>
    </row>
    <row r="1073" spans="1:3" x14ac:dyDescent="0.25">
      <c r="A1073" t="s">
        <v>1020</v>
      </c>
      <c r="B1073" s="110"/>
      <c r="C1073" s="110" t="s">
        <v>980</v>
      </c>
    </row>
    <row r="1074" spans="1:3" x14ac:dyDescent="0.25">
      <c r="A1074" t="s">
        <v>1113</v>
      </c>
      <c r="B1074" s="110">
        <v>1900</v>
      </c>
      <c r="C1074" s="110" t="s">
        <v>980</v>
      </c>
    </row>
    <row r="1075" spans="1:3" x14ac:dyDescent="0.25">
      <c r="A1075" t="s">
        <v>762</v>
      </c>
      <c r="B1075" s="110">
        <v>6400</v>
      </c>
      <c r="C1075" t="s">
        <v>59</v>
      </c>
    </row>
    <row r="1076" spans="1:3" x14ac:dyDescent="0.25">
      <c r="A1076" t="s">
        <v>948</v>
      </c>
      <c r="B1076" s="110">
        <v>1125</v>
      </c>
      <c r="C1076" s="110" t="s">
        <v>59</v>
      </c>
    </row>
    <row r="1077" spans="1:3" x14ac:dyDescent="0.25">
      <c r="A1077" t="s">
        <v>763</v>
      </c>
      <c r="B1077" s="110">
        <v>575</v>
      </c>
      <c r="C1077" s="110" t="s">
        <v>59</v>
      </c>
    </row>
    <row r="1078" spans="1:3" x14ac:dyDescent="0.25">
      <c r="A1078" t="s">
        <v>1114</v>
      </c>
      <c r="B1078" s="110">
        <v>575</v>
      </c>
      <c r="C1078" s="110" t="s">
        <v>980</v>
      </c>
    </row>
    <row r="1079" spans="1:3" x14ac:dyDescent="0.25">
      <c r="A1079" t="s">
        <v>1115</v>
      </c>
      <c r="B1079" s="110">
        <v>1850</v>
      </c>
      <c r="C1079" s="110" t="s">
        <v>980</v>
      </c>
    </row>
    <row r="1080" spans="1:3" x14ac:dyDescent="0.25">
      <c r="A1080" t="s">
        <v>959</v>
      </c>
      <c r="B1080" s="110">
        <v>580</v>
      </c>
      <c r="C1080" s="110" t="s">
        <v>980</v>
      </c>
    </row>
    <row r="1081" spans="1:3" x14ac:dyDescent="0.25">
      <c r="A1081" t="s">
        <v>862</v>
      </c>
      <c r="B1081" s="110">
        <v>1600</v>
      </c>
      <c r="C1081" s="110" t="s">
        <v>59</v>
      </c>
    </row>
    <row r="1082" spans="1:3" x14ac:dyDescent="0.25">
      <c r="A1082" t="s">
        <v>764</v>
      </c>
      <c r="B1082" s="110"/>
      <c r="C1082" s="110" t="s">
        <v>59</v>
      </c>
    </row>
    <row r="1083" spans="1:3" x14ac:dyDescent="0.25">
      <c r="A1083" t="s">
        <v>765</v>
      </c>
      <c r="B1083" s="110">
        <v>6000</v>
      </c>
      <c r="C1083" t="s">
        <v>166</v>
      </c>
    </row>
    <row r="1084" spans="1:3" x14ac:dyDescent="0.25">
      <c r="A1084" t="s">
        <v>1116</v>
      </c>
      <c r="B1084" s="110">
        <v>850</v>
      </c>
      <c r="C1084" s="110" t="s">
        <v>59</v>
      </c>
    </row>
    <row r="1085" spans="1:3" x14ac:dyDescent="0.25">
      <c r="A1085" t="s">
        <v>995</v>
      </c>
      <c r="B1085" s="110">
        <v>1600</v>
      </c>
      <c r="C1085" s="110" t="s">
        <v>980</v>
      </c>
    </row>
    <row r="1086" spans="1:3" x14ac:dyDescent="0.25">
      <c r="A1086" t="s">
        <v>987</v>
      </c>
      <c r="B1086" s="110">
        <v>1750</v>
      </c>
      <c r="C1086" s="110" t="s">
        <v>980</v>
      </c>
    </row>
    <row r="1087" spans="1:3" x14ac:dyDescent="0.25">
      <c r="A1087" t="s">
        <v>1117</v>
      </c>
      <c r="B1087" s="110">
        <v>1900</v>
      </c>
      <c r="C1087" s="110" t="s">
        <v>59</v>
      </c>
    </row>
    <row r="1088" spans="1:3" x14ac:dyDescent="0.25">
      <c r="A1088" t="s">
        <v>766</v>
      </c>
      <c r="B1088" s="110">
        <v>1900</v>
      </c>
      <c r="C1088" t="s">
        <v>59</v>
      </c>
    </row>
    <row r="1089" spans="1:3" x14ac:dyDescent="0.25">
      <c r="A1089" t="s">
        <v>1118</v>
      </c>
      <c r="B1089" s="110">
        <v>120</v>
      </c>
      <c r="C1089" s="110" t="s">
        <v>980</v>
      </c>
    </row>
    <row r="1090" spans="1:3" x14ac:dyDescent="0.25">
      <c r="A1090" t="s">
        <v>767</v>
      </c>
      <c r="B1090" s="110">
        <v>1000</v>
      </c>
      <c r="C1090" s="110" t="s">
        <v>59</v>
      </c>
    </row>
    <row r="1091" spans="1:3" x14ac:dyDescent="0.25">
      <c r="A1091" t="s">
        <v>1119</v>
      </c>
      <c r="B1091" s="110">
        <v>1000</v>
      </c>
      <c r="C1091" s="110" t="s">
        <v>980</v>
      </c>
    </row>
    <row r="1092" spans="1:3" x14ac:dyDescent="0.25">
      <c r="A1092" t="s">
        <v>768</v>
      </c>
      <c r="B1092" s="110">
        <v>1050</v>
      </c>
      <c r="C1092" s="110" t="s">
        <v>59</v>
      </c>
    </row>
    <row r="1093" spans="1:3" x14ac:dyDescent="0.25">
      <c r="A1093" t="s">
        <v>769</v>
      </c>
      <c r="B1093" s="110">
        <v>1050</v>
      </c>
      <c r="C1093" t="s">
        <v>59</v>
      </c>
    </row>
    <row r="1094" spans="1:3" x14ac:dyDescent="0.25">
      <c r="A1094" t="s">
        <v>770</v>
      </c>
      <c r="B1094" s="110">
        <v>1050</v>
      </c>
      <c r="C1094" t="s">
        <v>59</v>
      </c>
    </row>
    <row r="1095" spans="1:3" x14ac:dyDescent="0.25">
      <c r="A1095" t="s">
        <v>1120</v>
      </c>
      <c r="B1095" s="110">
        <v>1050</v>
      </c>
      <c r="C1095" s="110" t="s">
        <v>59</v>
      </c>
    </row>
    <row r="1096" spans="1:3" x14ac:dyDescent="0.25">
      <c r="A1096" t="s">
        <v>858</v>
      </c>
      <c r="B1096" s="110">
        <v>700</v>
      </c>
      <c r="C1096" s="110" t="s">
        <v>59</v>
      </c>
    </row>
    <row r="1097" spans="1:3" x14ac:dyDescent="0.25">
      <c r="A1097" t="s">
        <v>1121</v>
      </c>
      <c r="B1097" s="110">
        <v>2100</v>
      </c>
      <c r="C1097" s="110" t="s">
        <v>980</v>
      </c>
    </row>
    <row r="1098" spans="1:3" x14ac:dyDescent="0.25">
      <c r="A1098" t="s">
        <v>1122</v>
      </c>
      <c r="B1098" s="110"/>
      <c r="C1098" s="110" t="s">
        <v>980</v>
      </c>
    </row>
    <row r="1099" spans="1:3" x14ac:dyDescent="0.25">
      <c r="A1099" t="s">
        <v>1123</v>
      </c>
      <c r="B1099" s="110">
        <v>1500</v>
      </c>
      <c r="C1099" s="110" t="s">
        <v>980</v>
      </c>
    </row>
    <row r="1100" spans="1:3" x14ac:dyDescent="0.25">
      <c r="A1100" t="s">
        <v>771</v>
      </c>
      <c r="B1100" s="110">
        <v>1000</v>
      </c>
      <c r="C1100" t="s">
        <v>66</v>
      </c>
    </row>
    <row r="1101" spans="1:3" x14ac:dyDescent="0.25">
      <c r="A1101" t="s">
        <v>772</v>
      </c>
      <c r="B1101" s="110">
        <v>1000</v>
      </c>
      <c r="C1101" t="s">
        <v>773</v>
      </c>
    </row>
    <row r="1102" spans="1:3" x14ac:dyDescent="0.25">
      <c r="A1102" t="s">
        <v>774</v>
      </c>
      <c r="B1102" s="110">
        <v>8000</v>
      </c>
      <c r="C1102" t="s">
        <v>66</v>
      </c>
    </row>
    <row r="1103" spans="1:3" x14ac:dyDescent="0.25">
      <c r="A1103" t="s">
        <v>775</v>
      </c>
      <c r="B1103" s="110">
        <v>8000</v>
      </c>
      <c r="C1103" t="s">
        <v>66</v>
      </c>
    </row>
    <row r="1104" spans="1:3" x14ac:dyDescent="0.25">
      <c r="A1104" t="s">
        <v>776</v>
      </c>
      <c r="B1104" s="110">
        <v>1000</v>
      </c>
      <c r="C1104" t="s">
        <v>66</v>
      </c>
    </row>
    <row r="1105" spans="1:3" x14ac:dyDescent="0.25">
      <c r="A1105" t="s">
        <v>777</v>
      </c>
      <c r="B1105" s="110">
        <v>2000</v>
      </c>
      <c r="C1105" t="s">
        <v>66</v>
      </c>
    </row>
    <row r="1106" spans="1:3" x14ac:dyDescent="0.25">
      <c r="A1106" t="s">
        <v>778</v>
      </c>
      <c r="B1106" s="110">
        <v>8000</v>
      </c>
      <c r="C1106" t="s">
        <v>779</v>
      </c>
    </row>
    <row r="1107" spans="1:3" x14ac:dyDescent="0.25">
      <c r="A1107" t="s">
        <v>780</v>
      </c>
      <c r="B1107" s="110">
        <v>20000</v>
      </c>
      <c r="C1107" t="s">
        <v>66</v>
      </c>
    </row>
    <row r="1108" spans="1:3" x14ac:dyDescent="0.25">
      <c r="A1108" t="s">
        <v>781</v>
      </c>
      <c r="B1108" s="110">
        <v>10000</v>
      </c>
      <c r="C1108" t="s">
        <v>66</v>
      </c>
    </row>
    <row r="1109" spans="1:3" x14ac:dyDescent="0.25">
      <c r="A1109" t="s">
        <v>782</v>
      </c>
      <c r="B1109" s="110">
        <v>3000</v>
      </c>
      <c r="C1109" t="s">
        <v>66</v>
      </c>
    </row>
    <row r="1110" spans="1:3" x14ac:dyDescent="0.25">
      <c r="A1110" t="s">
        <v>783</v>
      </c>
      <c r="B1110" s="110">
        <v>3500</v>
      </c>
      <c r="C1110" t="s">
        <v>66</v>
      </c>
    </row>
    <row r="1111" spans="1:3" x14ac:dyDescent="0.25">
      <c r="A1111" t="s">
        <v>784</v>
      </c>
      <c r="B1111" s="110">
        <v>1800</v>
      </c>
      <c r="C1111" t="s">
        <v>66</v>
      </c>
    </row>
    <row r="1112" spans="1:3" x14ac:dyDescent="0.25">
      <c r="A1112" t="s">
        <v>785</v>
      </c>
      <c r="B1112" s="110">
        <v>3000</v>
      </c>
      <c r="C1112" t="s">
        <v>66</v>
      </c>
    </row>
    <row r="1113" spans="1:3" x14ac:dyDescent="0.25">
      <c r="A1113" t="s">
        <v>786</v>
      </c>
      <c r="B1113" s="110">
        <v>13700</v>
      </c>
      <c r="C1113" t="s">
        <v>66</v>
      </c>
    </row>
    <row r="1114" spans="1:3" x14ac:dyDescent="0.25">
      <c r="A1114" t="s">
        <v>787</v>
      </c>
      <c r="B1114" s="110">
        <v>5000</v>
      </c>
      <c r="C1114" t="s">
        <v>66</v>
      </c>
    </row>
    <row r="1115" spans="1:3" x14ac:dyDescent="0.25">
      <c r="A1115" t="s">
        <v>788</v>
      </c>
      <c r="B1115" s="110">
        <v>7000</v>
      </c>
      <c r="C1115" t="s">
        <v>179</v>
      </c>
    </row>
    <row r="1116" spans="1:3" x14ac:dyDescent="0.25">
      <c r="A1116" t="s">
        <v>789</v>
      </c>
      <c r="B1116" s="110">
        <v>200</v>
      </c>
      <c r="C1116" t="s">
        <v>258</v>
      </c>
    </row>
    <row r="1117" spans="1:3" x14ac:dyDescent="0.25">
      <c r="A1117" t="s">
        <v>790</v>
      </c>
      <c r="B1117" s="110">
        <v>100</v>
      </c>
      <c r="C1117" t="s">
        <v>258</v>
      </c>
    </row>
    <row r="1118" spans="1:3" x14ac:dyDescent="0.25">
      <c r="A1118" t="s">
        <v>791</v>
      </c>
      <c r="B1118" s="110">
        <v>500</v>
      </c>
      <c r="C1118" t="s">
        <v>258</v>
      </c>
    </row>
    <row r="1119" spans="1:3" x14ac:dyDescent="0.25">
      <c r="A1119" t="s">
        <v>792</v>
      </c>
      <c r="B1119" s="110">
        <v>200</v>
      </c>
      <c r="C1119" t="s">
        <v>258</v>
      </c>
    </row>
    <row r="1120" spans="1:3" x14ac:dyDescent="0.25">
      <c r="A1120" t="s">
        <v>793</v>
      </c>
      <c r="B1120" s="110">
        <v>5000</v>
      </c>
      <c r="C1120" t="s">
        <v>258</v>
      </c>
    </row>
    <row r="1121" spans="1:3" x14ac:dyDescent="0.25">
      <c r="A1121" t="s">
        <v>794</v>
      </c>
      <c r="B1121" s="110">
        <v>500</v>
      </c>
      <c r="C1121" t="s">
        <v>258</v>
      </c>
    </row>
    <row r="1122" spans="1:3" x14ac:dyDescent="0.25">
      <c r="A1122" t="s">
        <v>795</v>
      </c>
      <c r="B1122" s="110">
        <v>1500</v>
      </c>
      <c r="C1122" t="s">
        <v>544</v>
      </c>
    </row>
    <row r="1123" spans="1:3" x14ac:dyDescent="0.25">
      <c r="A1123" t="s">
        <v>796</v>
      </c>
      <c r="B1123" s="110">
        <v>1500</v>
      </c>
      <c r="C1123" t="s">
        <v>544</v>
      </c>
    </row>
    <row r="1124" spans="1:3" x14ac:dyDescent="0.25">
      <c r="A1124" t="s">
        <v>797</v>
      </c>
      <c r="B1124" s="110">
        <v>2500</v>
      </c>
      <c r="C1124" s="110" t="s">
        <v>59</v>
      </c>
    </row>
    <row r="1125" spans="1:3" x14ac:dyDescent="0.25">
      <c r="A1125" t="s">
        <v>798</v>
      </c>
      <c r="B1125" s="110"/>
      <c r="C1125" s="110" t="s">
        <v>59</v>
      </c>
    </row>
    <row r="1126" spans="1:3" x14ac:dyDescent="0.25">
      <c r="A1126" t="s">
        <v>799</v>
      </c>
      <c r="B1126" s="110">
        <v>1200</v>
      </c>
      <c r="C1126" t="s">
        <v>726</v>
      </c>
    </row>
    <row r="1127" spans="1:3" x14ac:dyDescent="0.25">
      <c r="A1127" t="s">
        <v>800</v>
      </c>
      <c r="B1127" s="110">
        <v>2500</v>
      </c>
      <c r="C1127" t="s">
        <v>726</v>
      </c>
    </row>
    <row r="1128" spans="1:3" x14ac:dyDescent="0.25">
      <c r="A1128" t="s">
        <v>801</v>
      </c>
      <c r="B1128" s="110">
        <v>650</v>
      </c>
      <c r="C1128" t="s">
        <v>726</v>
      </c>
    </row>
    <row r="1129" spans="1:3" x14ac:dyDescent="0.25">
      <c r="A1129" t="s">
        <v>1124</v>
      </c>
      <c r="B1129" s="110">
        <v>2000</v>
      </c>
      <c r="C1129" s="110" t="s">
        <v>59</v>
      </c>
    </row>
    <row r="1130" spans="1:3" x14ac:dyDescent="0.25">
      <c r="A1130" t="s">
        <v>802</v>
      </c>
      <c r="B1130" s="110">
        <v>1500</v>
      </c>
      <c r="C1130" t="s">
        <v>544</v>
      </c>
    </row>
    <row r="1131" spans="1:3" x14ac:dyDescent="0.25">
      <c r="A1131" t="s">
        <v>803</v>
      </c>
      <c r="B1131" s="110">
        <v>900</v>
      </c>
      <c r="C1131" t="s">
        <v>544</v>
      </c>
    </row>
    <row r="1132" spans="1:3" x14ac:dyDescent="0.25">
      <c r="A1132" t="s">
        <v>804</v>
      </c>
      <c r="B1132" s="110">
        <v>2000</v>
      </c>
      <c r="C1132" t="s">
        <v>544</v>
      </c>
    </row>
    <row r="1133" spans="1:3" x14ac:dyDescent="0.25">
      <c r="A1133" t="s">
        <v>805</v>
      </c>
      <c r="B1133" s="110">
        <v>325</v>
      </c>
      <c r="C1133" t="s">
        <v>726</v>
      </c>
    </row>
    <row r="1134" spans="1:3" x14ac:dyDescent="0.25">
      <c r="A1134" t="s">
        <v>806</v>
      </c>
      <c r="B1134" s="110">
        <v>400</v>
      </c>
      <c r="C1134" t="s">
        <v>544</v>
      </c>
    </row>
    <row r="1135" spans="1:3" x14ac:dyDescent="0.25">
      <c r="A1135" t="s">
        <v>807</v>
      </c>
      <c r="B1135" s="110">
        <v>600</v>
      </c>
      <c r="C1135" t="s">
        <v>726</v>
      </c>
    </row>
    <row r="1136" spans="1:3" x14ac:dyDescent="0.25">
      <c r="A1136" t="s">
        <v>808</v>
      </c>
      <c r="B1136" s="110">
        <v>10000</v>
      </c>
      <c r="C1136" t="s">
        <v>726</v>
      </c>
    </row>
    <row r="1137" spans="1:3" x14ac:dyDescent="0.25">
      <c r="A1137" t="s">
        <v>809</v>
      </c>
      <c r="B1137" s="110">
        <v>10000</v>
      </c>
      <c r="C1137" t="s">
        <v>726</v>
      </c>
    </row>
    <row r="1138" spans="1:3" x14ac:dyDescent="0.25">
      <c r="A1138" t="s">
        <v>810</v>
      </c>
      <c r="B1138" s="110">
        <v>1000</v>
      </c>
      <c r="C1138" t="s">
        <v>726</v>
      </c>
    </row>
    <row r="1139" spans="1:3" x14ac:dyDescent="0.25">
      <c r="A1139">
        <v>1779753737.40674</v>
      </c>
      <c r="B1139" s="110">
        <v>-580.54620578454296</v>
      </c>
      <c r="C1139" s="110" t="s">
        <v>59</v>
      </c>
    </row>
    <row r="1140" spans="1:3" x14ac:dyDescent="0.25">
      <c r="A1140">
        <v>1788737717.1354301</v>
      </c>
      <c r="B1140" s="110">
        <v>-844.86873929255205</v>
      </c>
      <c r="C1140" t="s">
        <v>52</v>
      </c>
    </row>
    <row r="1141" spans="1:3" x14ac:dyDescent="0.25">
      <c r="A1141">
        <v>1797721696.86412</v>
      </c>
      <c r="B1141" s="110">
        <v>-1109.19127280056</v>
      </c>
      <c r="C1141" t="s">
        <v>53</v>
      </c>
    </row>
    <row r="1142" spans="1:3" x14ac:dyDescent="0.25">
      <c r="A1142" t="s">
        <v>965</v>
      </c>
      <c r="B1142" s="110">
        <v>1500</v>
      </c>
      <c r="C1142" s="110" t="s">
        <v>980</v>
      </c>
    </row>
    <row r="1143" spans="1:3" x14ac:dyDescent="0.25">
      <c r="A1143" t="s">
        <v>982</v>
      </c>
      <c r="B1143" s="110">
        <v>1500</v>
      </c>
      <c r="C1143" s="110" t="s">
        <v>980</v>
      </c>
    </row>
    <row r="1144" spans="1:3" x14ac:dyDescent="0.25">
      <c r="A1144" t="s">
        <v>1125</v>
      </c>
      <c r="B1144" s="110">
        <v>1050</v>
      </c>
      <c r="C1144" s="110" t="s">
        <v>980</v>
      </c>
    </row>
    <row r="1145" spans="1:3" x14ac:dyDescent="0.25">
      <c r="A1145">
        <v>11603941</v>
      </c>
      <c r="B1145" s="110">
        <v>440</v>
      </c>
      <c r="C1145" s="110" t="s">
        <v>980</v>
      </c>
    </row>
    <row r="1146" spans="1:3" x14ac:dyDescent="0.25">
      <c r="A1146" t="s">
        <v>1126</v>
      </c>
      <c r="B1146" s="110">
        <v>3000</v>
      </c>
      <c r="C1146" s="110" t="s">
        <v>980</v>
      </c>
    </row>
    <row r="1147" spans="1:3" x14ac:dyDescent="0.25">
      <c r="A1147" t="s">
        <v>978</v>
      </c>
      <c r="B1147" s="110">
        <v>3500</v>
      </c>
      <c r="C1147" s="110" t="s">
        <v>980</v>
      </c>
    </row>
    <row r="1148" spans="1:3" x14ac:dyDescent="0.25">
      <c r="A1148" t="s">
        <v>1127</v>
      </c>
      <c r="B1148" s="110">
        <v>440</v>
      </c>
      <c r="C1148" s="110" t="s">
        <v>980</v>
      </c>
    </row>
    <row r="1149" spans="1:3" x14ac:dyDescent="0.25">
      <c r="A1149" t="s">
        <v>963</v>
      </c>
      <c r="B1149" s="110">
        <v>620</v>
      </c>
      <c r="C1149" s="110" t="s">
        <v>980</v>
      </c>
    </row>
    <row r="1150" spans="1:3" x14ac:dyDescent="0.25">
      <c r="A1150" t="s">
        <v>1128</v>
      </c>
      <c r="B1150" s="110">
        <v>1050</v>
      </c>
      <c r="C1150" s="110" t="s">
        <v>980</v>
      </c>
    </row>
    <row r="1151" spans="1:3" x14ac:dyDescent="0.25">
      <c r="A1151" t="s">
        <v>1129</v>
      </c>
      <c r="B1151" s="110">
        <v>220</v>
      </c>
      <c r="C1151" s="110" t="s">
        <v>980</v>
      </c>
    </row>
    <row r="1152" spans="1:3" x14ac:dyDescent="0.25">
      <c r="A1152" t="s">
        <v>1130</v>
      </c>
      <c r="B1152" s="110">
        <v>4800</v>
      </c>
      <c r="C1152" s="110" t="s">
        <v>980</v>
      </c>
    </row>
    <row r="1153" spans="1:3" x14ac:dyDescent="0.25">
      <c r="A1153" t="s">
        <v>1131</v>
      </c>
      <c r="B1153" s="110">
        <v>6000</v>
      </c>
      <c r="C1153" s="110" t="s">
        <v>980</v>
      </c>
    </row>
    <row r="1154" spans="1:3" x14ac:dyDescent="0.25">
      <c r="A1154" t="s">
        <v>1132</v>
      </c>
      <c r="B1154" s="110">
        <v>1250</v>
      </c>
      <c r="C1154" s="110" t="s">
        <v>980</v>
      </c>
    </row>
    <row r="1155" spans="1:3" x14ac:dyDescent="0.25">
      <c r="A1155" t="s">
        <v>1133</v>
      </c>
      <c r="B1155" s="110">
        <v>3200</v>
      </c>
      <c r="C1155" s="110" t="s">
        <v>980</v>
      </c>
    </row>
    <row r="1156" spans="1:3" x14ac:dyDescent="0.25">
      <c r="A1156" t="s">
        <v>975</v>
      </c>
      <c r="B1156" s="110">
        <v>800</v>
      </c>
      <c r="C1156" s="110" t="s">
        <v>980</v>
      </c>
    </row>
    <row r="1157" spans="1:3" x14ac:dyDescent="0.25">
      <c r="A1157" t="s">
        <v>1002</v>
      </c>
      <c r="B1157" s="110">
        <v>1050</v>
      </c>
      <c r="C1157" s="110" t="s">
        <v>980</v>
      </c>
    </row>
    <row r="1158" spans="1:3" x14ac:dyDescent="0.25">
      <c r="A1158" t="s">
        <v>1134</v>
      </c>
      <c r="B1158" s="110">
        <v>2200</v>
      </c>
      <c r="C1158" s="110" t="s">
        <v>980</v>
      </c>
    </row>
    <row r="1159" spans="1:3" x14ac:dyDescent="0.25">
      <c r="A1159" t="s">
        <v>971</v>
      </c>
      <c r="B1159" s="110">
        <v>2800</v>
      </c>
      <c r="C1159" s="110" t="s">
        <v>980</v>
      </c>
    </row>
    <row r="1160" spans="1:3" x14ac:dyDescent="0.25">
      <c r="A1160" t="s">
        <v>966</v>
      </c>
      <c r="B1160" s="110">
        <v>670</v>
      </c>
      <c r="C1160" s="110" t="s">
        <v>980</v>
      </c>
    </row>
    <row r="1161" spans="1:3" x14ac:dyDescent="0.25">
      <c r="A1161" t="s">
        <v>1135</v>
      </c>
      <c r="B1161" s="110">
        <v>820</v>
      </c>
      <c r="C1161" s="110" t="s">
        <v>980</v>
      </c>
    </row>
    <row r="1162" spans="1:3" x14ac:dyDescent="0.25">
      <c r="A1162" t="s">
        <v>1136</v>
      </c>
      <c r="B1162" s="110">
        <v>800</v>
      </c>
      <c r="C1162" s="110" t="s">
        <v>980</v>
      </c>
    </row>
    <row r="1163" spans="1:3" x14ac:dyDescent="0.25">
      <c r="A1163" t="s">
        <v>1137</v>
      </c>
      <c r="B1163" s="110">
        <v>750</v>
      </c>
      <c r="C1163" s="110" t="s">
        <v>980</v>
      </c>
    </row>
    <row r="1164" spans="1:3" x14ac:dyDescent="0.25">
      <c r="A1164" t="s">
        <v>1006</v>
      </c>
      <c r="B1164" s="110">
        <v>600</v>
      </c>
      <c r="C1164" s="110" t="s">
        <v>980</v>
      </c>
    </row>
    <row r="1165" spans="1:3" x14ac:dyDescent="0.25">
      <c r="A1165" t="s">
        <v>968</v>
      </c>
      <c r="B1165" s="110">
        <v>525</v>
      </c>
      <c r="C1165" s="110" t="s">
        <v>980</v>
      </c>
    </row>
    <row r="1166" spans="1:3" x14ac:dyDescent="0.25">
      <c r="A1166" t="s">
        <v>1138</v>
      </c>
      <c r="B1166" s="110">
        <v>290</v>
      </c>
      <c r="C1166" s="110" t="s">
        <v>980</v>
      </c>
    </row>
    <row r="1167" spans="1:3" x14ac:dyDescent="0.25">
      <c r="A1167" t="s">
        <v>1015</v>
      </c>
      <c r="B1167" s="110">
        <v>800</v>
      </c>
      <c r="C1167" s="110" t="s">
        <v>980</v>
      </c>
    </row>
    <row r="1168" spans="1:3" x14ac:dyDescent="0.25">
      <c r="A1168" t="s">
        <v>1139</v>
      </c>
      <c r="B1168" s="110">
        <v>575</v>
      </c>
      <c r="C1168" s="110" t="s">
        <v>980</v>
      </c>
    </row>
    <row r="1169" spans="1:3" x14ac:dyDescent="0.25">
      <c r="A1169" t="s">
        <v>1140</v>
      </c>
      <c r="B1169" s="110">
        <v>670</v>
      </c>
      <c r="C1169" s="110" t="s">
        <v>980</v>
      </c>
    </row>
    <row r="1170" spans="1:3" x14ac:dyDescent="0.25">
      <c r="A1170" t="s">
        <v>1141</v>
      </c>
      <c r="B1170" s="110">
        <v>400</v>
      </c>
      <c r="C1170" s="110" t="s">
        <v>980</v>
      </c>
    </row>
    <row r="1171" spans="1:3" x14ac:dyDescent="0.25">
      <c r="A1171" t="s">
        <v>977</v>
      </c>
      <c r="B1171" s="110">
        <v>1000</v>
      </c>
      <c r="C1171" s="110" t="s">
        <v>980</v>
      </c>
    </row>
    <row r="1172" spans="1:3" x14ac:dyDescent="0.25">
      <c r="A1172" t="s">
        <v>1142</v>
      </c>
      <c r="B1172" s="110">
        <v>3000</v>
      </c>
      <c r="C1172" s="110" t="s">
        <v>980</v>
      </c>
    </row>
    <row r="1173" spans="1:3" x14ac:dyDescent="0.25">
      <c r="A1173" t="s">
        <v>1143</v>
      </c>
      <c r="B1173" s="110">
        <v>3000</v>
      </c>
      <c r="C1173" s="110" t="s">
        <v>980</v>
      </c>
    </row>
    <row r="1174" spans="1:3" x14ac:dyDescent="0.25">
      <c r="A1174" t="s">
        <v>1144</v>
      </c>
      <c r="B1174" s="110">
        <v>240</v>
      </c>
      <c r="C1174" s="110" t="s">
        <v>980</v>
      </c>
    </row>
    <row r="1175" spans="1:3" x14ac:dyDescent="0.25">
      <c r="A1175" t="s">
        <v>1145</v>
      </c>
      <c r="B1175" s="110">
        <v>960</v>
      </c>
      <c r="C1175" s="110" t="s">
        <v>980</v>
      </c>
    </row>
    <row r="1176" spans="1:3" x14ac:dyDescent="0.25">
      <c r="A1176" t="s">
        <v>1146</v>
      </c>
      <c r="B1176" s="110">
        <v>960</v>
      </c>
      <c r="C1176" s="110" t="s">
        <v>980</v>
      </c>
    </row>
    <row r="1177" spans="1:3" x14ac:dyDescent="0.25">
      <c r="A1177" t="s">
        <v>986</v>
      </c>
      <c r="B1177" s="110">
        <v>450</v>
      </c>
      <c r="C1177" s="110" t="s">
        <v>980</v>
      </c>
    </row>
    <row r="1178" spans="1:3" x14ac:dyDescent="0.25">
      <c r="A1178" t="s">
        <v>985</v>
      </c>
      <c r="B1178" s="110">
        <v>700</v>
      </c>
      <c r="C1178" s="110" t="s">
        <v>980</v>
      </c>
    </row>
    <row r="1179" spans="1:3" x14ac:dyDescent="0.25">
      <c r="A1179" t="s">
        <v>1147</v>
      </c>
      <c r="B1179" s="110">
        <v>950</v>
      </c>
      <c r="C1179" s="110" t="s">
        <v>980</v>
      </c>
    </row>
    <row r="1180" spans="1:3" x14ac:dyDescent="0.25">
      <c r="A1180" t="s">
        <v>1148</v>
      </c>
      <c r="B1180" s="110">
        <v>2050</v>
      </c>
      <c r="C1180" s="110" t="s">
        <v>980</v>
      </c>
    </row>
    <row r="1181" spans="1:3" x14ac:dyDescent="0.25">
      <c r="A1181" t="s">
        <v>962</v>
      </c>
      <c r="B1181" s="110">
        <v>410</v>
      </c>
      <c r="C1181" s="110" t="s">
        <v>980</v>
      </c>
    </row>
    <row r="1182" spans="1:3" x14ac:dyDescent="0.25">
      <c r="A1182" t="s">
        <v>967</v>
      </c>
      <c r="B1182" s="110">
        <v>550</v>
      </c>
      <c r="C1182" s="110" t="s">
        <v>980</v>
      </c>
    </row>
    <row r="1183" spans="1:3" x14ac:dyDescent="0.25">
      <c r="A1183" t="s">
        <v>990</v>
      </c>
      <c r="B1183" s="110">
        <v>380</v>
      </c>
      <c r="C1183" s="110" t="s">
        <v>980</v>
      </c>
    </row>
    <row r="1184" spans="1:3" x14ac:dyDescent="0.25">
      <c r="A1184" t="s">
        <v>1149</v>
      </c>
      <c r="B1184" s="110">
        <v>6000</v>
      </c>
      <c r="C1184" s="110" t="s">
        <v>980</v>
      </c>
    </row>
    <row r="1185" spans="1:3" x14ac:dyDescent="0.25">
      <c r="A1185" t="s">
        <v>973</v>
      </c>
      <c r="B1185" s="110">
        <v>1800</v>
      </c>
      <c r="C1185" s="110" t="s">
        <v>980</v>
      </c>
    </row>
    <row r="1186" spans="1:3" x14ac:dyDescent="0.25">
      <c r="A1186" t="s">
        <v>1150</v>
      </c>
      <c r="B1186" s="110">
        <v>5500</v>
      </c>
      <c r="C1186" s="110" t="s">
        <v>980</v>
      </c>
    </row>
    <row r="1187" spans="1:3" x14ac:dyDescent="0.25">
      <c r="A1187" t="s">
        <v>983</v>
      </c>
      <c r="B1187" s="110">
        <v>1000</v>
      </c>
      <c r="C1187" s="110" t="s">
        <v>980</v>
      </c>
    </row>
    <row r="1188" spans="1:3" x14ac:dyDescent="0.25">
      <c r="A1188" t="s">
        <v>1151</v>
      </c>
      <c r="B1188" s="110">
        <v>1900</v>
      </c>
      <c r="C1188" s="110" t="s">
        <v>980</v>
      </c>
    </row>
    <row r="1189" spans="1:3" x14ac:dyDescent="0.25">
      <c r="A1189" t="s">
        <v>1152</v>
      </c>
      <c r="B1189" s="110">
        <v>1120</v>
      </c>
      <c r="C1189" s="110" t="s">
        <v>980</v>
      </c>
    </row>
    <row r="1190" spans="1:3" x14ac:dyDescent="0.25">
      <c r="A1190" t="s">
        <v>1153</v>
      </c>
      <c r="B1190" s="110">
        <v>220</v>
      </c>
      <c r="C1190" s="110" t="s">
        <v>980</v>
      </c>
    </row>
    <row r="1191" spans="1:3" x14ac:dyDescent="0.25">
      <c r="A1191" t="s">
        <v>1154</v>
      </c>
      <c r="B1191" s="110">
        <v>670</v>
      </c>
      <c r="C1191" s="110" t="s">
        <v>980</v>
      </c>
    </row>
    <row r="1192" spans="1:3" x14ac:dyDescent="0.25">
      <c r="A1192" t="s">
        <v>1155</v>
      </c>
      <c r="B1192" s="110">
        <v>1000</v>
      </c>
      <c r="C1192" s="110" t="s">
        <v>980</v>
      </c>
    </row>
    <row r="1193" spans="1:3" x14ac:dyDescent="0.25">
      <c r="A1193" t="s">
        <v>1156</v>
      </c>
      <c r="B1193" s="110">
        <v>750</v>
      </c>
      <c r="C1193" s="110" t="s">
        <v>980</v>
      </c>
    </row>
    <row r="1194" spans="1:3" x14ac:dyDescent="0.25">
      <c r="A1194" t="s">
        <v>1157</v>
      </c>
      <c r="B1194" s="110">
        <v>3500</v>
      </c>
      <c r="C1194" s="110" t="s">
        <v>980</v>
      </c>
    </row>
    <row r="1195" spans="1:3" x14ac:dyDescent="0.25">
      <c r="A1195" t="s">
        <v>961</v>
      </c>
      <c r="B1195" s="110">
        <v>400</v>
      </c>
      <c r="C1195" s="110" t="s">
        <v>980</v>
      </c>
    </row>
    <row r="1196" spans="1:3" x14ac:dyDescent="0.25">
      <c r="A1196" t="s">
        <v>1019</v>
      </c>
      <c r="B1196" s="110">
        <v>3500</v>
      </c>
      <c r="C1196" s="110" t="s">
        <v>980</v>
      </c>
    </row>
    <row r="1197" spans="1:3" x14ac:dyDescent="0.25">
      <c r="A1197" t="s">
        <v>1012</v>
      </c>
      <c r="B1197" s="110">
        <v>1250</v>
      </c>
      <c r="C1197" s="110" t="s">
        <v>980</v>
      </c>
    </row>
    <row r="1198" spans="1:3" x14ac:dyDescent="0.25">
      <c r="A1198" t="s">
        <v>1158</v>
      </c>
      <c r="B1198" s="110">
        <v>1250</v>
      </c>
      <c r="C1198" s="110" t="s">
        <v>980</v>
      </c>
    </row>
    <row r="1199" spans="1:3" x14ac:dyDescent="0.25">
      <c r="A1199">
        <v>42068967</v>
      </c>
      <c r="B1199" s="110">
        <v>320</v>
      </c>
      <c r="C1199" s="110" t="s">
        <v>980</v>
      </c>
    </row>
    <row r="1200" spans="1:3" x14ac:dyDescent="0.25">
      <c r="A1200" t="s">
        <v>1159</v>
      </c>
      <c r="B1200" s="110">
        <v>940</v>
      </c>
      <c r="C1200" s="110" t="s">
        <v>980</v>
      </c>
    </row>
    <row r="1201" spans="1:3" x14ac:dyDescent="0.25">
      <c r="A1201" t="s">
        <v>974</v>
      </c>
      <c r="B1201" s="110">
        <v>2800</v>
      </c>
      <c r="C1201" s="110" t="s">
        <v>980</v>
      </c>
    </row>
    <row r="1202" spans="1:3" x14ac:dyDescent="0.25">
      <c r="A1202" t="s">
        <v>1160</v>
      </c>
      <c r="B1202" s="110">
        <v>3000</v>
      </c>
      <c r="C1202" s="110" t="s">
        <v>980</v>
      </c>
    </row>
    <row r="1203" spans="1:3" x14ac:dyDescent="0.25">
      <c r="A1203" t="s">
        <v>1161</v>
      </c>
      <c r="B1203" s="110">
        <v>450</v>
      </c>
      <c r="C1203" s="110" t="s">
        <v>980</v>
      </c>
    </row>
    <row r="1204" spans="1:3" x14ac:dyDescent="0.25">
      <c r="A1204" t="s">
        <v>981</v>
      </c>
      <c r="B1204" s="110">
        <v>1850</v>
      </c>
      <c r="C1204" s="110" t="s">
        <v>980</v>
      </c>
    </row>
    <row r="1205" spans="1:3" x14ac:dyDescent="0.25">
      <c r="A1205" t="s">
        <v>1001</v>
      </c>
      <c r="B1205" s="110">
        <v>430</v>
      </c>
      <c r="C1205" s="110" t="s">
        <v>980</v>
      </c>
    </row>
    <row r="1206" spans="1:3" x14ac:dyDescent="0.25">
      <c r="A1206" t="s">
        <v>991</v>
      </c>
      <c r="B1206" s="110">
        <v>700</v>
      </c>
      <c r="C1206" s="110" t="s">
        <v>980</v>
      </c>
    </row>
    <row r="1207" spans="1:3" x14ac:dyDescent="0.25">
      <c r="A1207" t="s">
        <v>1162</v>
      </c>
      <c r="B1207" s="110">
        <v>1000</v>
      </c>
      <c r="C1207" s="110" t="s">
        <v>980</v>
      </c>
    </row>
    <row r="1208" spans="1:3" x14ac:dyDescent="0.25">
      <c r="A1208" t="s">
        <v>992</v>
      </c>
      <c r="B1208" s="110">
        <v>1900</v>
      </c>
      <c r="C1208" s="110" t="s">
        <v>980</v>
      </c>
    </row>
    <row r="1209" spans="1:3" x14ac:dyDescent="0.25">
      <c r="A1209" t="s">
        <v>996</v>
      </c>
      <c r="B1209" s="110">
        <v>450</v>
      </c>
      <c r="C1209" s="110" t="s">
        <v>980</v>
      </c>
    </row>
    <row r="1210" spans="1:3" x14ac:dyDescent="0.25">
      <c r="A1210" t="s">
        <v>970</v>
      </c>
      <c r="B1210" s="110">
        <v>450</v>
      </c>
      <c r="C1210" s="110" t="s">
        <v>980</v>
      </c>
    </row>
    <row r="1211" spans="1:3" x14ac:dyDescent="0.25">
      <c r="A1211" t="s">
        <v>994</v>
      </c>
      <c r="B1211" s="110">
        <v>400</v>
      </c>
      <c r="C1211" s="110" t="s">
        <v>980</v>
      </c>
    </row>
    <row r="1212" spans="1:3" x14ac:dyDescent="0.25">
      <c r="A1212" t="s">
        <v>1163</v>
      </c>
      <c r="B1212" s="110">
        <v>250</v>
      </c>
      <c r="C1212" s="110" t="s">
        <v>980</v>
      </c>
    </row>
    <row r="1213" spans="1:3" x14ac:dyDescent="0.25">
      <c r="A1213" t="s">
        <v>1013</v>
      </c>
      <c r="B1213" s="110">
        <v>4500</v>
      </c>
      <c r="C1213" s="110" t="s">
        <v>980</v>
      </c>
    </row>
    <row r="1214" spans="1:3" x14ac:dyDescent="0.25">
      <c r="A1214" t="s">
        <v>1164</v>
      </c>
      <c r="B1214" s="110">
        <v>2150</v>
      </c>
      <c r="C1214" s="110" t="s">
        <v>980</v>
      </c>
    </row>
    <row r="1215" spans="1:3" x14ac:dyDescent="0.25">
      <c r="A1215" t="s">
        <v>1165</v>
      </c>
      <c r="B1215" s="110">
        <v>450</v>
      </c>
      <c r="C1215" s="110" t="s">
        <v>980</v>
      </c>
    </row>
    <row r="1216" spans="1:3" x14ac:dyDescent="0.25">
      <c r="A1216" t="s">
        <v>1022</v>
      </c>
      <c r="B1216" s="110">
        <v>1000</v>
      </c>
      <c r="C1216" s="110" t="s">
        <v>980</v>
      </c>
    </row>
    <row r="1217" spans="1:3" x14ac:dyDescent="0.25">
      <c r="A1217" t="s">
        <v>989</v>
      </c>
      <c r="B1217" s="110">
        <v>450</v>
      </c>
      <c r="C1217" s="110" t="s">
        <v>980</v>
      </c>
    </row>
    <row r="1218" spans="1:3" x14ac:dyDescent="0.25">
      <c r="A1218" t="s">
        <v>1166</v>
      </c>
      <c r="B1218" s="110">
        <v>3500</v>
      </c>
      <c r="C1218" s="110" t="s">
        <v>980</v>
      </c>
    </row>
    <row r="1219" spans="1:3" x14ac:dyDescent="0.25">
      <c r="A1219" t="s">
        <v>1167</v>
      </c>
      <c r="B1219" s="110">
        <v>650</v>
      </c>
      <c r="C1219" s="110" t="s">
        <v>980</v>
      </c>
    </row>
    <row r="1220" spans="1:3" x14ac:dyDescent="0.25">
      <c r="A1220" t="s">
        <v>1024</v>
      </c>
      <c r="B1220" s="110">
        <v>660</v>
      </c>
      <c r="C1220" s="110" t="s">
        <v>980</v>
      </c>
    </row>
    <row r="1221" spans="1:3" x14ac:dyDescent="0.25">
      <c r="A1221" t="s">
        <v>1168</v>
      </c>
      <c r="B1221" s="110">
        <v>3500</v>
      </c>
      <c r="C1221" s="110" t="s">
        <v>980</v>
      </c>
    </row>
    <row r="1222" spans="1:3" x14ac:dyDescent="0.25">
      <c r="A1222" t="s">
        <v>1169</v>
      </c>
      <c r="B1222" s="110">
        <v>700</v>
      </c>
      <c r="C1222" s="110" t="s">
        <v>980</v>
      </c>
    </row>
    <row r="1223" spans="1:3" x14ac:dyDescent="0.25">
      <c r="A1223" t="s">
        <v>1017</v>
      </c>
      <c r="B1223" s="110">
        <v>700</v>
      </c>
      <c r="C1223" s="110" t="s">
        <v>980</v>
      </c>
    </row>
    <row r="1224" spans="1:3" x14ac:dyDescent="0.25">
      <c r="A1224" t="s">
        <v>1170</v>
      </c>
      <c r="B1224" s="110">
        <v>220</v>
      </c>
      <c r="C1224" s="110" t="s">
        <v>980</v>
      </c>
    </row>
    <row r="1225" spans="1:3" x14ac:dyDescent="0.25">
      <c r="A1225" t="s">
        <v>1018</v>
      </c>
      <c r="B1225" s="110">
        <v>1500</v>
      </c>
      <c r="C1225" s="110" t="s">
        <v>980</v>
      </c>
    </row>
    <row r="1226" spans="1:3" x14ac:dyDescent="0.25">
      <c r="A1226" t="s">
        <v>1014</v>
      </c>
      <c r="B1226" s="110">
        <v>450</v>
      </c>
      <c r="C1226" s="110" t="s">
        <v>980</v>
      </c>
    </row>
    <row r="1227" spans="1:3" x14ac:dyDescent="0.25">
      <c r="A1227" t="s">
        <v>1171</v>
      </c>
      <c r="B1227" s="110">
        <v>650</v>
      </c>
      <c r="C1227" s="110" t="s">
        <v>980</v>
      </c>
    </row>
    <row r="1228" spans="1:3" x14ac:dyDescent="0.25">
      <c r="A1228" t="s">
        <v>1172</v>
      </c>
      <c r="B1228" s="110">
        <v>4500</v>
      </c>
      <c r="C1228" s="110" t="s">
        <v>980</v>
      </c>
    </row>
    <row r="1229" spans="1:3" x14ac:dyDescent="0.25">
      <c r="A1229" t="s">
        <v>1173</v>
      </c>
      <c r="B1229" s="110">
        <v>2500</v>
      </c>
      <c r="C1229" s="110" t="s">
        <v>980</v>
      </c>
    </row>
    <row r="1230" spans="1:3" x14ac:dyDescent="0.25">
      <c r="A1230" t="s">
        <v>979</v>
      </c>
      <c r="B1230" s="110">
        <v>1700</v>
      </c>
      <c r="C1230" s="110" t="s">
        <v>980</v>
      </c>
    </row>
    <row r="1231" spans="1:3" x14ac:dyDescent="0.25">
      <c r="A1231" t="s">
        <v>1174</v>
      </c>
      <c r="B1231" s="110">
        <v>280</v>
      </c>
      <c r="C1231" s="110" t="s">
        <v>980</v>
      </c>
    </row>
    <row r="1232" spans="1:3" x14ac:dyDescent="0.25">
      <c r="A1232" t="s">
        <v>1175</v>
      </c>
      <c r="B1232" s="110">
        <v>450</v>
      </c>
      <c r="C1232" s="110" t="s">
        <v>980</v>
      </c>
    </row>
    <row r="1233" spans="1:3" x14ac:dyDescent="0.25">
      <c r="A1233" t="s">
        <v>1176</v>
      </c>
      <c r="B1233" s="110">
        <v>660</v>
      </c>
      <c r="C1233" s="110" t="s">
        <v>980</v>
      </c>
    </row>
    <row r="1234" spans="1:3" x14ac:dyDescent="0.25">
      <c r="A1234" t="s">
        <v>1003</v>
      </c>
      <c r="B1234" s="110">
        <v>330</v>
      </c>
      <c r="C1234" s="110" t="s">
        <v>980</v>
      </c>
    </row>
    <row r="1235" spans="1:3" x14ac:dyDescent="0.25">
      <c r="A1235" t="s">
        <v>1177</v>
      </c>
      <c r="B1235" s="110">
        <v>2500</v>
      </c>
      <c r="C1235" s="110" t="s">
        <v>980</v>
      </c>
    </row>
    <row r="1236" spans="1:3" x14ac:dyDescent="0.25">
      <c r="A1236" t="s">
        <v>1178</v>
      </c>
      <c r="B1236" s="110">
        <v>1300</v>
      </c>
      <c r="C1236" s="110" t="s">
        <v>980</v>
      </c>
    </row>
    <row r="1237" spans="1:3" x14ac:dyDescent="0.25">
      <c r="A1237">
        <v>7151143403</v>
      </c>
      <c r="B1237" s="110">
        <v>1750</v>
      </c>
      <c r="C1237" s="110" t="s">
        <v>980</v>
      </c>
    </row>
    <row r="1238" spans="1:3" x14ac:dyDescent="0.25">
      <c r="A1238" t="s">
        <v>1021</v>
      </c>
      <c r="B1238" s="110">
        <v>1250</v>
      </c>
      <c r="C1238" s="110" t="s">
        <v>980</v>
      </c>
    </row>
    <row r="1239" spans="1:3" x14ac:dyDescent="0.25">
      <c r="A1239" t="s">
        <v>1179</v>
      </c>
      <c r="B1239" s="110">
        <v>2500</v>
      </c>
      <c r="C1239" s="110" t="s">
        <v>980</v>
      </c>
    </row>
    <row r="1240" spans="1:3" x14ac:dyDescent="0.25">
      <c r="A1240" t="s">
        <v>1180</v>
      </c>
      <c r="B1240" s="110">
        <v>210</v>
      </c>
      <c r="C1240" s="110" t="s">
        <v>980</v>
      </c>
    </row>
    <row r="1241" spans="1:3" x14ac:dyDescent="0.25">
      <c r="A1241" t="s">
        <v>1181</v>
      </c>
      <c r="B1241" s="110">
        <v>300</v>
      </c>
      <c r="C1241" s="110" t="s">
        <v>980</v>
      </c>
    </row>
  </sheetData>
  <phoneticPr fontId="31" type="noConversion"/>
  <conditionalFormatting sqref="A488">
    <cfRule type="duplicateValues" dxfId="28" priority="13"/>
  </conditionalFormatting>
  <conditionalFormatting sqref="A489">
    <cfRule type="duplicateValues" dxfId="27" priority="12"/>
  </conditionalFormatting>
  <conditionalFormatting sqref="A500:A686">
    <cfRule type="duplicateValues" dxfId="26" priority="10"/>
    <cfRule type="duplicateValues" dxfId="25" priority="11"/>
  </conditionalFormatting>
  <conditionalFormatting sqref="A2:A764">
    <cfRule type="duplicateValues" dxfId="24" priority="14"/>
    <cfRule type="duplicateValues" dxfId="23" priority="15"/>
  </conditionalFormatting>
  <conditionalFormatting sqref="A765:A766">
    <cfRule type="duplicateValues" dxfId="22" priority="9"/>
  </conditionalFormatting>
  <conditionalFormatting sqref="A767:A768">
    <cfRule type="duplicateValues" dxfId="21" priority="8"/>
  </conditionalFormatting>
  <conditionalFormatting sqref="A771:A773">
    <cfRule type="duplicateValues" dxfId="20" priority="7"/>
  </conditionalFormatting>
  <conditionalFormatting sqref="A776:A778">
    <cfRule type="duplicateValues" dxfId="19" priority="6"/>
  </conditionalFormatting>
  <conditionalFormatting sqref="A779:A787">
    <cfRule type="duplicateValues" dxfId="18" priority="16"/>
  </conditionalFormatting>
  <conditionalFormatting sqref="A788:A796">
    <cfRule type="duplicateValues" dxfId="17" priority="4"/>
  </conditionalFormatting>
  <conditionalFormatting sqref="A788:A796">
    <cfRule type="duplicateValues" dxfId="16" priority="5"/>
  </conditionalFormatting>
  <conditionalFormatting sqref="A799:A802">
    <cfRule type="duplicateValues" dxfId="15" priority="17"/>
  </conditionalFormatting>
  <conditionalFormatting sqref="A803:A806">
    <cfRule type="duplicateValues" dxfId="14" priority="2"/>
  </conditionalFormatting>
  <conditionalFormatting sqref="A803:A806">
    <cfRule type="duplicateValues" dxfId="13" priority="3"/>
  </conditionalFormatting>
  <conditionalFormatting sqref="A807:A813">
    <cfRule type="duplicateValues" dxfId="12" priority="18"/>
  </conditionalFormatting>
  <conditionalFormatting sqref="A814:A820">
    <cfRule type="duplicateValues" dxfId="11" priority="19"/>
  </conditionalFormatting>
  <conditionalFormatting sqref="A821:A822">
    <cfRule type="duplicateValues" dxfId="10" priority="20"/>
  </conditionalFormatting>
  <conditionalFormatting sqref="A823:A824">
    <cfRule type="duplicateValues" dxfId="9" priority="1"/>
  </conditionalFormatting>
  <conditionalFormatting sqref="A878">
    <cfRule type="duplicateValues" dxfId="8" priority="21"/>
  </conditionalFormatting>
  <conditionalFormatting sqref="A879:A882">
    <cfRule type="duplicateValues" dxfId="7" priority="22"/>
  </conditionalFormatting>
  <conditionalFormatting sqref="A825:A877">
    <cfRule type="duplicateValues" dxfId="6" priority="23"/>
  </conditionalFormatting>
  <conditionalFormatting sqref="A2:A1003">
    <cfRule type="duplicateValues" dxfId="5" priority="25"/>
  </conditionalFormatting>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MENU</vt:lpstr>
      <vt:lpstr>PrintOut!Print_Area</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Linh Khoa</dc:creator>
  <cp:lastModifiedBy>Charlie Thai</cp:lastModifiedBy>
  <cp:lastPrinted>2026-04-07T19:15:46Z</cp:lastPrinted>
  <dcterms:created xsi:type="dcterms:W3CDTF">2020-09-19T19:33:45Z</dcterms:created>
  <dcterms:modified xsi:type="dcterms:W3CDTF">2026-09-11T20:19:45Z</dcterms:modified>
</cp:coreProperties>
</file>