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ịch học 10.2018 (Đợt I)" sheetId="1" state="visible" r:id="rId2"/>
    <sheet name="Lịch học 10.2018 (Đợt I) (2)" sheetId="2" state="visible" r:id="rId3"/>
  </sheets>
  <definedNames>
    <definedName function="false" hidden="false" localSheetId="0" name="_xlnm.Print_Titles" vbProcedure="false">'Lịch học 10.2018 (Đợt I)'!$1:$1</definedName>
    <definedName function="false" hidden="false" localSheetId="0" name="_xlnm.Print_Titles" vbProcedure="false">'Lịch học 10.2018 (Đợt I)'!$1:$1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<sst xmlns="http://schemas.openxmlformats.org/spreadsheetml/2006/main" count="259" uniqueCount="114">
  <si>
    <t xml:space="preserve">TT</t>
  </si>
  <si>
    <t xml:space="preserve">Ngày</t>
  </si>
  <si>
    <t xml:space="preserve">Tên các phần học và bài giảng</t>
  </si>
  <si>
    <t xml:space="preserve">Số tiết</t>
  </si>
  <si>
    <t xml:space="preserve">Tháng</t>
  </si>
  <si>
    <t xml:space="preserve">Giảng viên</t>
  </si>
  <si>
    <t xml:space="preserve">Mã giảng viên </t>
  </si>
  <si>
    <t xml:space="preserve">Hệ số lớp</t>
  </si>
  <si>
    <t xml:space="preserve">Số tiết quy đổi</t>
  </si>
  <si>
    <t xml:space="preserve">Những vấn đề cơ bản của chủ nghĩa duy vật lịch sử</t>
  </si>
  <si>
    <t xml:space="preserve">07,08/10; T:11,12/10;</t>
  </si>
  <si>
    <t xml:space="preserve">GV mời</t>
  </si>
  <si>
    <t xml:space="preserve">GV100</t>
  </si>
  <si>
    <t xml:space="preserve">*</t>
  </si>
  <si>
    <t xml:space="preserve"> Thảo luận </t>
  </si>
  <si>
    <t xml:space="preserve">Những vấn đề cơ bản của chủ nghĩa duy vật biện chứng</t>
  </si>
  <si>
    <t xml:space="preserve">14,15/10;
T:18,19/10;</t>
  </si>
  <si>
    <t xml:space="preserve"> Thảo luận</t>
  </si>
  <si>
    <t xml:space="preserve">Những vấn đề cơ bản của phương thức sản xuất TBCN</t>
  </si>
  <si>
    <t xml:space="preserve">21,22/10;
T:25,26/10;
</t>
  </si>
  <si>
    <t xml:space="preserve">Thảo luận </t>
  </si>
  <si>
    <t xml:space="preserve">Những vấn đề kinh tế chính trị của thời kỳ quá độ lên CNXH</t>
  </si>
  <si>
    <t xml:space="preserve">T:27/10;
28/10;</t>
  </si>
  <si>
    <t xml:space="preserve">Chủ nghĩa xã hội và con đường đi lên CNXH</t>
  </si>
  <si>
    <t xml:space="preserve">29/10</t>
  </si>
  <si>
    <t xml:space="preserve">Sứ mệnh lịch sử toàn thế giới của giai cấp công nhân</t>
  </si>
  <si>
    <t xml:space="preserve">4</t>
  </si>
  <si>
    <t xml:space="preserve">4/11</t>
  </si>
  <si>
    <t xml:space="preserve">Liên minh công - nông - trí thức trong thời kỳ quá độ lên CNXH
Thảo luận </t>
  </si>
  <si>
    <t xml:space="preserve">Học thuyết Mác - Lênin và tư tưởng HCM về Đảng cộng sản</t>
  </si>
  <si>
    <t xml:space="preserve">8</t>
  </si>
  <si>
    <t xml:space="preserve">T:8,9/11;
11,12/11</t>
  </si>
  <si>
    <t xml:space="preserve">Nguyên tắc tổ chức và hoạt động của ĐCS</t>
  </si>
  <si>
    <t xml:space="preserve">ĐCS cầm quyền và phương thức lãnh đạo của Đảng trong điều kiện Đảng cầm quyền</t>
  </si>
  <si>
    <t xml:space="preserve">Nguồn gốc, quá trình hình thành và phát triển tư tưởng HCM</t>
  </si>
  <si>
    <t xml:space="preserve">18,19/11;
T:22/11;
25,26/11;
</t>
  </si>
  <si>
    <t xml:space="preserve">GV Nguyễn Thị Thơm</t>
  </si>
  <si>
    <t xml:space="preserve">Tư tưởng HCM về độc lập dân tộc gắn liền với CNXH</t>
  </si>
  <si>
    <t xml:space="preserve">Thảo luận</t>
  </si>
  <si>
    <t xml:space="preserve">Tư tưởng HCM về đại đoàn kết</t>
  </si>
  <si>
    <t xml:space="preserve">Tư tưởng HCM về nhà nước của dân, do dân, vì dân</t>
  </si>
  <si>
    <t xml:space="preserve">Tư tưởng HCM về cán bộ và công tác cán bộ</t>
  </si>
  <si>
    <t xml:space="preserve">Sự ra đời của ĐCS VN và Cương lĩnh chính trị đầu tiên của Đảng</t>
  </si>
  <si>
    <t xml:space="preserve">
9,10/12;
T:12,13/12;
16/12;</t>
  </si>
  <si>
    <t xml:space="preserve">Đảng lãnh đạo đấu tranh giành chính quyền (1930 - 1945)</t>
  </si>
  <si>
    <t xml:space="preserve">Đảng lãnh đạo đấu tranh bảo vệ chính quyền cách mạng, giải phóng dân tộc và thống nhất đất nước (1945 - 1975)</t>
  </si>
  <si>
    <t xml:space="preserve">Đảng lãnh đạo xây dựng CNXH ở miền Bắc (1954 - 1975)</t>
  </si>
  <si>
    <t xml:space="preserve">Đảng lãnh đạo XD CNXH và bảo vệ Tổ quốc (1975 - 1986)</t>
  </si>
  <si>
    <t xml:space="preserve">Đảng lãnh đạo công cuộc đổi mới đất nước (1986 đến nay)</t>
  </si>
  <si>
    <t xml:space="preserve">Thi hết phần II (II.1+II.2)</t>
  </si>
  <si>
    <t xml:space="preserve">3</t>
  </si>
  <si>
    <t xml:space="preserve">S:17/12</t>
  </si>
  <si>
    <t xml:space="preserve">GVCN</t>
  </si>
  <si>
    <t xml:space="preserve">Pháp luật và hệ thống pháp luật XHCN Việt Nam</t>
  </si>
  <si>
    <r>
      <rPr>
        <b val="true"/>
        <sz val="13"/>
        <rFont val="Times New Roman"/>
        <family val="1"/>
        <charset val="1"/>
      </rPr>
      <t xml:space="preserve">06,07/01/2018
</t>
    </r>
    <r>
      <rPr>
        <sz val="13"/>
        <rFont val="Times New Roman"/>
        <family val="1"/>
        <charset val="1"/>
      </rPr>
      <t xml:space="preserve">T:10,11,12/01; 
</t>
    </r>
  </si>
  <si>
    <t xml:space="preserve">Ths. Nguyễn Thị Thu Trang</t>
  </si>
  <si>
    <t xml:space="preserve">Thực hiện pháp luật và tăng cường pháp chế XHCN</t>
  </si>
  <si>
    <t xml:space="preserve">Pháp luật thực hiện dân chủ ở cơ sở
Thảo luận </t>
  </si>
  <si>
    <t xml:space="preserve">Nội dung cơ bản một số ngành luật trong hệ thống pháp luật VN (Luật Hiến pháp, Luật Hành chính, Luật Dân sự, pháp luật Kinh tế, Luật Hôn nhân và GĐ, Luật Đất đai)</t>
  </si>
  <si>
    <t xml:space="preserve">Hệ thống chính trị và đổi mới hệ thống chính trị ở Việt Nam hiện nay</t>
  </si>
  <si>
    <t xml:space="preserve">13,14/01;
T:15/01;
</t>
  </si>
  <si>
    <t xml:space="preserve">Xây dựng nhà nước pháp quyền XHCN của nhân dân, do nhân dân, vì nhân dân</t>
  </si>
  <si>
    <t xml:space="preserve">Hội đồng nhân dân và UBND</t>
  </si>
  <si>
    <t xml:space="preserve">Quản lý hành chính - tư pháp ở cơ sở 
</t>
  </si>
  <si>
    <t xml:space="preserve">T:16,17,18/01</t>
  </si>
  <si>
    <t xml:space="preserve">Kiểm tra, xử phạt và cưỡng chế hành chính ở cơ sở </t>
  </si>
  <si>
    <t xml:space="preserve">Tiếp công dân, giải quyết khiếu nại, tố cáo của công dân ở cơ sở </t>
  </si>
  <si>
    <t xml:space="preserve">Lý luận về quản lý hành chính nhà nước 
</t>
  </si>
  <si>
    <t xml:space="preserve">20,21/01;
T:24/01; T:25/01
27/01;
S:28/01</t>
  </si>
  <si>
    <t xml:space="preserve">Ths. Trần Thị Bích Ngọc</t>
  </si>
  <si>
    <t xml:space="preserve">Quản lý cán bộ, công chức ở cơ sở </t>
  </si>
  <si>
    <t xml:space="preserve">Một số vấn đề về cải cách hành chính ở cơ sở </t>
  </si>
  <si>
    <t xml:space="preserve">Hoạt động lãnh đạo, quản lý của cán bộ lãnh đạo, quản lý ở cơ sở (Phần V.1)</t>
  </si>
  <si>
    <t xml:space="preserve">Kỹ năng ra quyết định và tổ chức thực hiện quyết định của cán bộ lãnh đạo, quản lý ở cơ sở 
(Phần V.1)</t>
  </si>
  <si>
    <t xml:space="preserve">Kỹ năng xử lý tình huống chính trị - xã hội ở cơ sở (Phần V.1)</t>
  </si>
  <si>
    <t xml:space="preserve">Kỹ năng đáng giá và sử dụng cán bộ ở cơ sở 
(Phần V.1)</t>
  </si>
  <si>
    <t xml:space="preserve">Thi hết phần III.1  (Chuyên đề 22-&gt;28)</t>
  </si>
  <si>
    <t xml:space="preserve">C:28/01</t>
  </si>
  <si>
    <t xml:space="preserve">KT. HIỆU TRƯỞNG</t>
  </si>
  <si>
    <t xml:space="preserve">P. ĐÀO TẠO-QLKH</t>
  </si>
  <si>
    <t xml:space="preserve">NGƯỜI LẬP</t>
  </si>
  <si>
    <t xml:space="preserve">PHÓ HIỆU TRƯỞNG</t>
  </si>
  <si>
    <t xml:space="preserve">Trương Thị Hà</t>
  </si>
  <si>
    <t xml:space="preserve">Khổng Nguyệt Anh</t>
  </si>
  <si>
    <t xml:space="preserve">Hoàng Lê Minh</t>
  </si>
  <si>
    <t xml:space="preserve">CỘNG HÒA XÃ HỘI CHỦ NGHĨA VIỆT NAM</t>
  </si>
  <si>
    <t xml:space="preserve">Độc lập - Tự do - Hạnh phúc</t>
  </si>
  <si>
    <t xml:space="preserve">Hà nội, ngày 03 tháng 11 năm 2016</t>
  </si>
  <si>
    <t xml:space="preserve">Ghi chú: </t>
  </si>
  <si>
    <t xml:space="preserve">Thời gian học: </t>
  </si>
  <si>
    <t xml:space="preserve">S: Sáng</t>
  </si>
  <si>
    <r>
      <rPr>
        <sz val="13"/>
        <color rgb="FF000000"/>
        <rFont val="Times New Roman"/>
        <family val="1"/>
        <charset val="1"/>
      </rPr>
      <t xml:space="preserve">Địa điểm:</t>
    </r>
    <r>
      <rPr>
        <b val="true"/>
        <sz val="13"/>
        <color rgb="FF000000"/>
        <rFont val="Times New Roman"/>
        <family val="1"/>
        <charset val="1"/>
      </rPr>
      <t xml:space="preserve"> </t>
    </r>
  </si>
  <si>
    <t xml:space="preserve">C: Chiều</t>
  </si>
  <si>
    <t xml:space="preserve">GVCN: </t>
  </si>
  <si>
    <t xml:space="preserve">Số tiết quy đổi = Số tiết * Hệ số lớp</t>
  </si>
  <si>
    <t xml:space="preserve">Phạm Văn Trường</t>
  </si>
  <si>
    <t xml:space="preserve">GV005</t>
  </si>
  <si>
    <t xml:space="preserve">T11/10/2018</t>
  </si>
  <si>
    <t xml:space="preserve">T12/10/2018</t>
  </si>
  <si>
    <t xml:space="preserve">13/10/2018</t>
  </si>
  <si>
    <t xml:space="preserve">14/10/2018</t>
  </si>
  <si>
    <t xml:space="preserve">18/10/2018</t>
  </si>
  <si>
    <t xml:space="preserve">21/10/2018</t>
  </si>
  <si>
    <t xml:space="preserve">26/10/2018</t>
  </si>
  <si>
    <t xml:space="preserve">27/10/2018</t>
  </si>
  <si>
    <t xml:space="preserve">29/10/2018</t>
  </si>
  <si>
    <t xml:space="preserve">8/11/2018</t>
  </si>
  <si>
    <t xml:space="preserve">S9/11/2018</t>
  </si>
  <si>
    <t xml:space="preserve">T9/11/2018</t>
  </si>
  <si>
    <t xml:space="preserve">11/11/2018</t>
  </si>
  <si>
    <t xml:space="preserve">12/11/2018</t>
  </si>
  <si>
    <t xml:space="preserve">22/11/2018</t>
  </si>
  <si>
    <t xml:space="preserve">GV004</t>
  </si>
  <si>
    <t xml:space="preserve">23/11/2018</t>
  </si>
</sst>
</file>

<file path=xl/styles.xml><?xml version="1.0" encoding="utf-8"?>
<styleSheet xmlns="http://schemas.openxmlformats.org/spreadsheetml/2006/main">
  <numFmts count="3">
    <numFmt numFmtId="164" formatCode="General"/>
    <numFmt numFmtId="165" formatCode="@"/>
    <numFmt numFmtId="166" formatCode="M/D/YYYY"/>
  </numFmts>
  <fonts count="15">
    <font>
      <sz val="10"/>
      <name val="Arial"/>
      <family val="0"/>
      <charset val="1"/>
    </font>
    <font>
      <sz val="10"/>
      <name val="Arial"/>
      <family val="0"/>
    </font>
    <font>
      <sz val="10"/>
      <name val="Arial"/>
      <family val="0"/>
    </font>
    <font>
      <sz val="10"/>
      <name val="Arial"/>
      <family val="0"/>
    </font>
    <font>
      <sz val="11"/>
      <color rgb="FF000000"/>
      <name val="Arial"/>
      <family val="2"/>
      <charset val="1"/>
    </font>
    <font>
      <sz val="13"/>
      <name val="Times New Roman"/>
      <family val="1"/>
      <charset val="1"/>
    </font>
    <font>
      <b val="true"/>
      <sz val="13"/>
      <name val="Times New Roman"/>
      <family val="1"/>
      <charset val="1"/>
    </font>
    <font>
      <sz val="12"/>
      <name val="Times New Roman"/>
      <family val="1"/>
      <charset val="1"/>
    </font>
    <font>
      <b val="true"/>
      <sz val="13"/>
      <color rgb="FFFF0000"/>
      <name val="Times New Roman"/>
      <family val="1"/>
      <charset val="1"/>
    </font>
    <font>
      <b val="true"/>
      <sz val="12"/>
      <name val="Times New Roman"/>
      <family val="1"/>
      <charset val="1"/>
    </font>
    <font>
      <sz val="13"/>
      <color rgb="FF000000"/>
      <name val="Times New Roman"/>
      <family val="1"/>
      <charset val="1"/>
    </font>
    <font>
      <b val="true"/>
      <sz val="13"/>
      <color rgb="FF000000"/>
      <name val="Times New Roman"/>
      <family val="1"/>
      <charset val="1"/>
    </font>
    <font>
      <i val="true"/>
      <sz val="11"/>
      <color rgb="FF000000"/>
      <name val="Times New Roman"/>
      <family val="1"/>
      <charset val="1"/>
    </font>
    <font>
      <i val="true"/>
      <sz val="13"/>
      <color rgb="FF000000"/>
      <name val="Times New Roman"/>
      <family val="1"/>
      <charset val="1"/>
    </font>
    <font>
      <b val="true"/>
      <sz val="15"/>
      <color rgb="FF000000"/>
      <name val="Times New Roman"/>
      <family val="1"/>
      <charset val="1"/>
    </font>
  </fonts>
  <fills count="3">
    <fill>
      <patternFill patternType="none"/>
    </fill>
    <fill>
      <patternFill patternType="gray125"/>
    </fill>
    <fill>
      <patternFill patternType="solid">
        <fgColor rgb="FFFFFF99"/>
        <bgColor rgb="FFFFFFCC"/>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hair"/>
      <bottom style="hair"/>
      <diagonal/>
    </border>
    <border diagonalUp="false" diagonalDown="false">
      <left style="thin"/>
      <right style="thin"/>
      <top/>
      <bottom style="hair"/>
      <diagonal/>
    </border>
    <border diagonalUp="false" diagonalDown="false">
      <left style="thin"/>
      <right style="thin"/>
      <top style="thin"/>
      <bottom style="hair"/>
      <diagonal/>
    </border>
    <border diagonalUp="false" diagonalDown="false">
      <left style="thin"/>
      <right style="thin"/>
      <top/>
      <bottom/>
      <diagonal/>
    </border>
    <border diagonalUp="false" diagonalDown="false">
      <left style="thin"/>
      <right style="thin"/>
      <top style="hair"/>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style="thin"/>
      <bottom style="hair"/>
      <diagonal/>
    </border>
    <border diagonalUp="false" diagonalDown="false">
      <left/>
      <right style="thin"/>
      <top style="hair"/>
      <bottom style="hair"/>
      <diagonal/>
    </border>
    <border diagonalUp="false" diagonalDown="false">
      <left style="thin"/>
      <right style="thin"/>
      <top style="hair"/>
      <bottom/>
      <diagonal/>
    </border>
    <border diagonalUp="false" diagonalDown="false">
      <left/>
      <right style="thin"/>
      <top style="hair"/>
      <bottom style="thin"/>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5" fontId="5" fillId="0" borderId="0"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top" textRotation="0" wrapText="true" indent="0" shrinkToFit="false"/>
      <protection locked="true" hidden="false"/>
    </xf>
    <xf numFmtId="164" fontId="5" fillId="0" borderId="3" xfId="0" applyFont="true" applyBorder="true" applyAlignment="true" applyProtection="false">
      <alignment horizontal="center"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justify"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justify" vertical="center"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justify"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10" xfId="0" applyFont="true" applyBorder="true" applyAlignment="true" applyProtection="false">
      <alignment horizontal="general" vertical="center" textRotation="0" wrapText="true" indent="0" shrinkToFit="false"/>
      <protection locked="true" hidden="false"/>
    </xf>
    <xf numFmtId="164" fontId="5" fillId="0" borderId="11"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justify" vertical="center" textRotation="0" wrapText="tru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5" fontId="5" fillId="0" borderId="7"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justify"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justify" vertical="center" textRotation="0" wrapText="tru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justify"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justify"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5" fontId="6"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5" fontId="9" fillId="0" borderId="0" xfId="0" applyFont="true" applyBorder="true" applyAlignment="true" applyProtection="false">
      <alignment horizontal="center" vertical="center" textRotation="0" wrapText="true" indent="0" shrinkToFit="false"/>
      <protection locked="true" hidden="false"/>
    </xf>
    <xf numFmtId="165"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10" fillId="0" borderId="0"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true" applyAlignment="true" applyProtection="false">
      <alignment horizontal="center" vertical="bottom" textRotation="0" wrapText="tru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1" fillId="0" borderId="0" xfId="20" applyFont="true" applyBorder="false" applyAlignment="true" applyProtection="false">
      <alignment horizontal="general"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bottom" textRotation="0" wrapText="true" indent="0" shrinkToFit="false"/>
      <protection locked="true" hidden="false"/>
    </xf>
    <xf numFmtId="164" fontId="11" fillId="0" borderId="0" xfId="20" applyFont="true" applyBorder="false" applyAlignment="true" applyProtection="false">
      <alignment horizontal="center" vertical="center" textRotation="0" wrapText="false" indent="0" shrinkToFit="false"/>
      <protection locked="true" hidden="false"/>
    </xf>
    <xf numFmtId="164" fontId="4" fillId="0" borderId="0" xfId="20" applyFont="false" applyBorder="true" applyAlignment="true" applyProtection="false">
      <alignment horizontal="left" vertical="center" textRotation="0" wrapText="true" indent="0" shrinkToFit="false"/>
      <protection locked="true" hidden="false"/>
    </xf>
    <xf numFmtId="164" fontId="4" fillId="0" borderId="0" xfId="20" applyFont="false" applyBorder="true" applyAlignment="true" applyProtection="false">
      <alignment horizontal="center" vertical="center" textRotation="0" wrapText="false" indent="0" shrinkToFit="false"/>
      <protection locked="true" hidden="false"/>
    </xf>
    <xf numFmtId="164" fontId="12" fillId="0" borderId="0" xfId="20" applyFont="true" applyBorder="true" applyAlignment="true" applyProtection="false">
      <alignment horizontal="center" vertical="bottom" textRotation="0" wrapText="true" indent="0" shrinkToFit="false"/>
      <protection locked="true" hidden="false"/>
    </xf>
    <xf numFmtId="164" fontId="4" fillId="0" borderId="0" xfId="20" applyFont="false" applyBorder="false" applyAlignment="true" applyProtection="false">
      <alignment horizontal="general" vertical="center" textRotation="0" wrapText="false" indent="0" shrinkToFit="false"/>
      <protection locked="true" hidden="false"/>
    </xf>
    <xf numFmtId="164" fontId="13" fillId="0" borderId="0" xfId="20" applyFont="true" applyBorder="false" applyAlignment="true" applyProtection="false">
      <alignment horizontal="general" vertical="bottom" textRotation="0" wrapText="false" indent="0" shrinkToFit="false"/>
      <protection locked="true" hidden="false"/>
    </xf>
    <xf numFmtId="164" fontId="14" fillId="0" borderId="0" xfId="20" applyFont="true" applyBorder="true" applyAlignment="true" applyProtection="false">
      <alignment horizontal="center" vertical="center" textRotation="0" wrapText="false" indent="0" shrinkToFit="false"/>
      <protection locked="true" hidden="false"/>
    </xf>
    <xf numFmtId="164" fontId="14" fillId="0" borderId="0" xfId="20" applyFont="true" applyBorder="true" applyAlignment="true" applyProtection="false">
      <alignment horizontal="center" vertical="center" textRotation="0" wrapText="true" indent="0" shrinkToFit="false"/>
      <protection locked="true" hidden="false"/>
    </xf>
    <xf numFmtId="164" fontId="4" fillId="2" borderId="13" xfId="20" applyFont="true" applyBorder="true" applyAlignment="true" applyProtection="false">
      <alignment horizontal="general" vertical="center" textRotation="0" wrapText="false" indent="0" shrinkToFit="false"/>
      <protection locked="true" hidden="false"/>
    </xf>
    <xf numFmtId="164" fontId="4" fillId="2" borderId="14" xfId="20" applyFont="true" applyBorder="true" applyAlignment="true" applyProtection="false">
      <alignment horizontal="general" vertical="center" textRotation="0" wrapText="false" indent="0" shrinkToFit="false"/>
      <protection locked="true" hidden="false"/>
    </xf>
    <xf numFmtId="164" fontId="14" fillId="0" borderId="0" xfId="20" applyFont="true" applyBorder="false" applyAlignment="true" applyProtection="false">
      <alignment horizontal="general" vertical="center" textRotation="0" wrapText="false" indent="0" shrinkToFit="false"/>
      <protection locked="true" hidden="false"/>
    </xf>
    <xf numFmtId="164" fontId="11" fillId="0" borderId="0" xfId="20" applyFont="true" applyBorder="true" applyAlignment="true" applyProtection="false">
      <alignment horizontal="left" vertical="center" textRotation="0" wrapText="true" indent="0" shrinkToFit="false"/>
      <protection locked="true" hidden="false"/>
    </xf>
    <xf numFmtId="164" fontId="10" fillId="0" borderId="0" xfId="20" applyFont="true" applyBorder="false" applyAlignment="true" applyProtection="false">
      <alignment horizontal="left"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true" indent="0" shrinkToFit="false"/>
      <protection locked="true" hidden="false"/>
    </xf>
    <xf numFmtId="164" fontId="4" fillId="2" borderId="15" xfId="20" applyFont="true" applyBorder="true" applyAlignment="true" applyProtection="false">
      <alignment horizontal="general" vertical="center" textRotation="0" wrapText="false" indent="0" shrinkToFit="false"/>
      <protection locked="true" hidden="false"/>
    </xf>
    <xf numFmtId="164" fontId="4" fillId="2" borderId="16" xfId="20" applyFont="true" applyBorder="true" applyAlignment="true" applyProtection="false">
      <alignment horizontal="general" vertical="center" textRotation="0" wrapText="false" indent="0" shrinkToFit="false"/>
      <protection locked="true" hidden="false"/>
    </xf>
    <xf numFmtId="164" fontId="4" fillId="2" borderId="17" xfId="20" applyFont="true" applyBorder="true" applyAlignment="true" applyProtection="false">
      <alignment horizontal="general" vertical="center" textRotation="0" wrapText="false" indent="0" shrinkToFit="false"/>
      <protection locked="true" hidden="false"/>
    </xf>
    <xf numFmtId="164" fontId="4" fillId="2" borderId="18" xfId="20" applyFont="true" applyBorder="true" applyAlignment="true" applyProtection="false">
      <alignment horizontal="general" vertical="center" textRotation="0" wrapText="false" indent="0" shrinkToFit="false"/>
      <protection locked="true" hidden="false"/>
    </xf>
    <xf numFmtId="166" fontId="5"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general" vertical="center" textRotation="0" wrapText="true" indent="0" shrinkToFit="false"/>
      <protection locked="true" hidden="false"/>
    </xf>
    <xf numFmtId="166" fontId="5" fillId="0" borderId="6" xfId="0" applyFont="true" applyBorder="true" applyAlignment="true" applyProtection="false">
      <alignment horizontal="general" vertical="center" textRotation="0" wrapText="true" indent="0" shrinkToFit="false"/>
      <protection locked="true" hidden="false"/>
    </xf>
    <xf numFmtId="165" fontId="5" fillId="0" borderId="7" xfId="0" applyFont="true" applyBorder="tru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5" fontId="5" fillId="0" borderId="8"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2" xfId="0" applyFont="true" applyBorder="tru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0"/>
  <sheetViews>
    <sheetView showFormulas="false" showGridLines="true" showRowColHeaders="true" showZeros="true" rightToLeft="false" tabSelected="false" showOutlineSymbols="true" defaultGridColor="true" view="normal" topLeftCell="B34" colorId="64" zoomScale="93" zoomScaleNormal="93" zoomScalePageLayoutView="100" workbookViewId="0">
      <selection pane="topLeft" activeCell="I2" activeCellId="1" sqref="E30:E31 I2"/>
    </sheetView>
  </sheetViews>
  <sheetFormatPr defaultRowHeight="16.5" zeroHeight="false" outlineLevelRow="0" outlineLevelCol="0"/>
  <cols>
    <col collapsed="false" customWidth="true" hidden="false" outlineLevel="0" max="2" min="1" style="1" width="6.42"/>
    <col collapsed="false" customWidth="true" hidden="false" outlineLevel="0" max="3" min="3" style="2" width="48.42"/>
    <col collapsed="false" customWidth="true" hidden="false" outlineLevel="0" max="4" min="4" style="3" width="6.71"/>
    <col collapsed="false" customWidth="true" hidden="false" outlineLevel="0" max="5" min="5" style="4" width="15.42"/>
    <col collapsed="false" customWidth="true" hidden="false" outlineLevel="0" max="6" min="6" style="1" width="27.71"/>
    <col collapsed="false" customWidth="true" hidden="false" outlineLevel="0" max="7" min="7" style="1" width="16"/>
    <col collapsed="false" customWidth="true" hidden="false" outlineLevel="0" max="8" min="8" style="1" width="11.86"/>
    <col collapsed="false" customWidth="true" hidden="false" outlineLevel="0" max="9" min="9" style="1" width="15"/>
    <col collapsed="false" customWidth="true" hidden="false" outlineLevel="0" max="1025" min="10" style="1" width="9.14"/>
  </cols>
  <sheetData>
    <row r="1" customFormat="false" ht="36.75" hidden="false" customHeight="true" outlineLevel="0" collapsed="false">
      <c r="A1" s="5" t="s">
        <v>0</v>
      </c>
      <c r="B1" s="5" t="s">
        <v>1</v>
      </c>
      <c r="C1" s="5" t="s">
        <v>2</v>
      </c>
      <c r="D1" s="6" t="s">
        <v>3</v>
      </c>
      <c r="E1" s="7" t="s">
        <v>4</v>
      </c>
      <c r="F1" s="5" t="s">
        <v>5</v>
      </c>
      <c r="G1" s="1" t="s">
        <v>6</v>
      </c>
      <c r="H1" s="1" t="s">
        <v>7</v>
      </c>
      <c r="I1" s="1" t="s">
        <v>8</v>
      </c>
    </row>
    <row r="2" customFormat="false" ht="31.5" hidden="false" customHeight="true" outlineLevel="0" collapsed="false">
      <c r="A2" s="8" t="n">
        <v>1</v>
      </c>
      <c r="B2" s="9"/>
      <c r="C2" s="10" t="s">
        <v>9</v>
      </c>
      <c r="D2" s="8" t="n">
        <v>20</v>
      </c>
      <c r="E2" s="11" t="s">
        <v>10</v>
      </c>
      <c r="F2" s="12" t="s">
        <v>11</v>
      </c>
      <c r="G2" s="1" t="s">
        <v>12</v>
      </c>
      <c r="H2" s="1" t="n">
        <v>1.45</v>
      </c>
    </row>
    <row r="3" customFormat="false" ht="22.5" hidden="false" customHeight="true" outlineLevel="0" collapsed="false">
      <c r="A3" s="13" t="s">
        <v>13</v>
      </c>
      <c r="B3" s="13"/>
      <c r="C3" s="14" t="s">
        <v>14</v>
      </c>
      <c r="D3" s="15" t="n">
        <v>4</v>
      </c>
      <c r="E3" s="11"/>
      <c r="F3" s="12" t="s">
        <v>11</v>
      </c>
      <c r="G3" s="1" t="s">
        <v>12</v>
      </c>
    </row>
    <row r="4" customFormat="false" ht="33" hidden="false" customHeight="true" outlineLevel="0" collapsed="false">
      <c r="A4" s="13" t="n">
        <v>2</v>
      </c>
      <c r="B4" s="13"/>
      <c r="C4" s="10" t="s">
        <v>15</v>
      </c>
      <c r="D4" s="15" t="n">
        <v>20</v>
      </c>
      <c r="E4" s="16" t="s">
        <v>16</v>
      </c>
      <c r="F4" s="12" t="s">
        <v>11</v>
      </c>
      <c r="G4" s="1" t="s">
        <v>12</v>
      </c>
    </row>
    <row r="5" customFormat="false" ht="28.5" hidden="false" customHeight="true" outlineLevel="0" collapsed="false">
      <c r="A5" s="13" t="s">
        <v>13</v>
      </c>
      <c r="B5" s="13"/>
      <c r="C5" s="17" t="s">
        <v>17</v>
      </c>
      <c r="D5" s="15" t="n">
        <v>4</v>
      </c>
      <c r="E5" s="16"/>
      <c r="F5" s="12" t="s">
        <v>11</v>
      </c>
      <c r="G5" s="1" t="s">
        <v>12</v>
      </c>
    </row>
    <row r="6" customFormat="false" ht="32.25" hidden="false" customHeight="true" outlineLevel="0" collapsed="false">
      <c r="A6" s="18" t="n">
        <v>3</v>
      </c>
      <c r="B6" s="18"/>
      <c r="C6" s="14" t="s">
        <v>18</v>
      </c>
      <c r="D6" s="15" t="n">
        <v>20</v>
      </c>
      <c r="E6" s="16" t="s">
        <v>19</v>
      </c>
      <c r="F6" s="12" t="s">
        <v>11</v>
      </c>
      <c r="G6" s="1" t="s">
        <v>12</v>
      </c>
    </row>
    <row r="7" customFormat="false" ht="32.25" hidden="false" customHeight="true" outlineLevel="0" collapsed="false">
      <c r="A7" s="13" t="s">
        <v>13</v>
      </c>
      <c r="B7" s="13"/>
      <c r="C7" s="14" t="s">
        <v>20</v>
      </c>
      <c r="D7" s="15" t="n">
        <v>4</v>
      </c>
      <c r="E7" s="16"/>
      <c r="F7" s="12" t="s">
        <v>11</v>
      </c>
      <c r="G7" s="1" t="s">
        <v>12</v>
      </c>
    </row>
    <row r="8" customFormat="false" ht="32.25" hidden="false" customHeight="true" outlineLevel="0" collapsed="false">
      <c r="A8" s="19" t="n">
        <v>4</v>
      </c>
      <c r="B8" s="20"/>
      <c r="C8" s="21" t="s">
        <v>21</v>
      </c>
      <c r="D8" s="22" t="n">
        <v>12</v>
      </c>
      <c r="E8" s="16" t="s">
        <v>22</v>
      </c>
      <c r="F8" s="12" t="s">
        <v>11</v>
      </c>
      <c r="G8" s="1" t="s">
        <v>12</v>
      </c>
    </row>
    <row r="9" customFormat="false" ht="30.75" hidden="false" customHeight="true" outlineLevel="0" collapsed="false">
      <c r="A9" s="13" t="n">
        <v>5</v>
      </c>
      <c r="B9" s="13"/>
      <c r="C9" s="14" t="s">
        <v>23</v>
      </c>
      <c r="D9" s="15" t="n">
        <v>8</v>
      </c>
      <c r="E9" s="16" t="s">
        <v>24</v>
      </c>
      <c r="F9" s="12" t="s">
        <v>11</v>
      </c>
      <c r="G9" s="1" t="s">
        <v>12</v>
      </c>
    </row>
    <row r="10" customFormat="false" ht="32.25" hidden="false" customHeight="true" outlineLevel="0" collapsed="false">
      <c r="A10" s="13" t="n">
        <v>6</v>
      </c>
      <c r="B10" s="13"/>
      <c r="C10" s="14" t="s">
        <v>25</v>
      </c>
      <c r="D10" s="15" t="s">
        <v>26</v>
      </c>
      <c r="E10" s="23" t="s">
        <v>27</v>
      </c>
      <c r="F10" s="12" t="s">
        <v>11</v>
      </c>
      <c r="G10" s="1" t="s">
        <v>12</v>
      </c>
    </row>
    <row r="11" customFormat="false" ht="48.75" hidden="false" customHeight="true" outlineLevel="0" collapsed="false">
      <c r="A11" s="24" t="n">
        <v>7</v>
      </c>
      <c r="B11" s="24"/>
      <c r="C11" s="25" t="s">
        <v>28</v>
      </c>
      <c r="D11" s="26" t="s">
        <v>26</v>
      </c>
      <c r="E11" s="27"/>
      <c r="F11" s="12" t="s">
        <v>11</v>
      </c>
      <c r="G11" s="1" t="s">
        <v>12</v>
      </c>
    </row>
    <row r="12" customFormat="false" ht="32.25" hidden="false" customHeight="true" outlineLevel="0" collapsed="false">
      <c r="A12" s="28" t="n">
        <v>8</v>
      </c>
      <c r="B12" s="29"/>
      <c r="C12" s="21" t="s">
        <v>29</v>
      </c>
      <c r="D12" s="22" t="s">
        <v>30</v>
      </c>
      <c r="E12" s="30" t="s">
        <v>31</v>
      </c>
      <c r="F12" s="12" t="s">
        <v>11</v>
      </c>
    </row>
    <row r="13" customFormat="false" ht="24.75" hidden="false" customHeight="true" outlineLevel="0" collapsed="false">
      <c r="A13" s="18" t="n">
        <v>9</v>
      </c>
      <c r="B13" s="31"/>
      <c r="C13" s="14" t="s">
        <v>32</v>
      </c>
      <c r="D13" s="15" t="s">
        <v>26</v>
      </c>
      <c r="E13" s="30"/>
      <c r="F13" s="12" t="s">
        <v>11</v>
      </c>
    </row>
    <row r="14" customFormat="false" ht="19.5" hidden="false" customHeight="true" outlineLevel="0" collapsed="false">
      <c r="A14" s="13" t="s">
        <v>13</v>
      </c>
      <c r="B14" s="32"/>
      <c r="C14" s="14" t="s">
        <v>20</v>
      </c>
      <c r="D14" s="15" t="s">
        <v>26</v>
      </c>
      <c r="E14" s="30"/>
      <c r="F14" s="12" t="s">
        <v>11</v>
      </c>
    </row>
    <row r="15" customFormat="false" ht="32.25" hidden="false" customHeight="true" outlineLevel="0" collapsed="false">
      <c r="A15" s="13" t="n">
        <v>10</v>
      </c>
      <c r="B15" s="32"/>
      <c r="C15" s="14" t="s">
        <v>33</v>
      </c>
      <c r="D15" s="15" t="s">
        <v>26</v>
      </c>
      <c r="E15" s="30"/>
      <c r="F15" s="12" t="s">
        <v>11</v>
      </c>
    </row>
    <row r="16" customFormat="false" ht="23.25" hidden="false" customHeight="true" outlineLevel="0" collapsed="false">
      <c r="A16" s="24" t="s">
        <v>13</v>
      </c>
      <c r="B16" s="33"/>
      <c r="C16" s="25" t="s">
        <v>20</v>
      </c>
      <c r="D16" s="26" t="s">
        <v>26</v>
      </c>
      <c r="E16" s="30"/>
      <c r="F16" s="33"/>
    </row>
    <row r="17" customFormat="false" ht="35.25" hidden="false" customHeight="true" outlineLevel="0" collapsed="false">
      <c r="A17" s="19" t="n">
        <v>11</v>
      </c>
      <c r="B17" s="19"/>
      <c r="C17" s="21" t="s">
        <v>34</v>
      </c>
      <c r="D17" s="22" t="s">
        <v>26</v>
      </c>
      <c r="E17" s="30" t="s">
        <v>35</v>
      </c>
      <c r="F17" s="34" t="s">
        <v>36</v>
      </c>
    </row>
    <row r="18" customFormat="false" ht="34.5" hidden="false" customHeight="true" outlineLevel="0" collapsed="false">
      <c r="A18" s="13" t="n">
        <v>12</v>
      </c>
      <c r="B18" s="13"/>
      <c r="C18" s="14" t="s">
        <v>37</v>
      </c>
      <c r="D18" s="15" t="s">
        <v>26</v>
      </c>
      <c r="E18" s="30"/>
      <c r="F18" s="35"/>
    </row>
    <row r="19" customFormat="false" ht="23.25" hidden="false" customHeight="true" outlineLevel="0" collapsed="false">
      <c r="A19" s="13" t="s">
        <v>13</v>
      </c>
      <c r="B19" s="13"/>
      <c r="C19" s="14" t="s">
        <v>38</v>
      </c>
      <c r="D19" s="15" t="n">
        <v>4</v>
      </c>
      <c r="E19" s="30"/>
      <c r="F19" s="35"/>
    </row>
    <row r="20" customFormat="false" ht="32.25" hidden="false" customHeight="true" outlineLevel="0" collapsed="false">
      <c r="A20" s="13" t="n">
        <v>13</v>
      </c>
      <c r="B20" s="13"/>
      <c r="C20" s="14" t="s">
        <v>39</v>
      </c>
      <c r="D20" s="15" t="s">
        <v>26</v>
      </c>
      <c r="E20" s="30"/>
      <c r="F20" s="35"/>
    </row>
    <row r="21" customFormat="false" ht="33.75" hidden="false" customHeight="true" outlineLevel="0" collapsed="false">
      <c r="A21" s="13" t="n">
        <v>14</v>
      </c>
      <c r="B21" s="13"/>
      <c r="C21" s="14" t="s">
        <v>40</v>
      </c>
      <c r="D21" s="15" t="n">
        <v>4</v>
      </c>
      <c r="E21" s="30"/>
      <c r="F21" s="35"/>
    </row>
    <row r="22" customFormat="false" ht="30.75" hidden="false" customHeight="true" outlineLevel="0" collapsed="false">
      <c r="A22" s="13" t="n">
        <v>15</v>
      </c>
      <c r="B22" s="13"/>
      <c r="C22" s="14" t="s">
        <v>41</v>
      </c>
      <c r="D22" s="15" t="n">
        <v>8</v>
      </c>
      <c r="E22" s="30"/>
      <c r="F22" s="35"/>
    </row>
    <row r="23" s="3" customFormat="true" ht="30.75" hidden="false" customHeight="true" outlineLevel="0" collapsed="false">
      <c r="A23" s="15" t="s">
        <v>13</v>
      </c>
      <c r="B23" s="36"/>
      <c r="C23" s="37" t="s">
        <v>38</v>
      </c>
      <c r="D23" s="26" t="n">
        <v>8</v>
      </c>
      <c r="E23" s="30"/>
      <c r="F23" s="38"/>
    </row>
    <row r="24" customFormat="false" ht="31.5" hidden="false" customHeight="true" outlineLevel="0" collapsed="false">
      <c r="A24" s="20" t="n">
        <v>16</v>
      </c>
      <c r="B24" s="32"/>
      <c r="C24" s="39" t="s">
        <v>42</v>
      </c>
      <c r="D24" s="40" t="n">
        <v>4</v>
      </c>
      <c r="E24" s="41" t="s">
        <v>43</v>
      </c>
      <c r="F24" s="42" t="s">
        <v>11</v>
      </c>
    </row>
    <row r="25" customFormat="false" ht="31.5" hidden="false" customHeight="false" outlineLevel="0" collapsed="false">
      <c r="A25" s="13" t="n">
        <v>17</v>
      </c>
      <c r="B25" s="32"/>
      <c r="C25" s="43" t="s">
        <v>44</v>
      </c>
      <c r="D25" s="15" t="n">
        <v>4</v>
      </c>
      <c r="E25" s="41"/>
      <c r="F25" s="32"/>
    </row>
    <row r="26" s="44" customFormat="true" ht="47.25" hidden="false" customHeight="false" outlineLevel="0" collapsed="false">
      <c r="A26" s="13" t="n">
        <v>18</v>
      </c>
      <c r="B26" s="32"/>
      <c r="C26" s="43" t="s">
        <v>45</v>
      </c>
      <c r="D26" s="15" t="n">
        <v>8</v>
      </c>
      <c r="E26" s="41"/>
      <c r="F26" s="32"/>
    </row>
    <row r="27" customFormat="false" ht="31.5" hidden="false" customHeight="false" outlineLevel="0" collapsed="false">
      <c r="A27" s="13" t="n">
        <v>19</v>
      </c>
      <c r="B27" s="32"/>
      <c r="C27" s="43" t="s">
        <v>46</v>
      </c>
      <c r="D27" s="15" t="s">
        <v>26</v>
      </c>
      <c r="E27" s="41"/>
      <c r="F27" s="32"/>
    </row>
    <row r="28" customFormat="false" ht="35.25" hidden="false" customHeight="true" outlineLevel="0" collapsed="false">
      <c r="A28" s="13" t="n">
        <v>20</v>
      </c>
      <c r="B28" s="32"/>
      <c r="C28" s="43" t="s">
        <v>47</v>
      </c>
      <c r="D28" s="15" t="s">
        <v>26</v>
      </c>
      <c r="E28" s="41"/>
      <c r="F28" s="32"/>
    </row>
    <row r="29" customFormat="false" ht="33.75" hidden="false" customHeight="true" outlineLevel="0" collapsed="false">
      <c r="A29" s="13" t="n">
        <v>21</v>
      </c>
      <c r="B29" s="32"/>
      <c r="C29" s="45" t="s">
        <v>48</v>
      </c>
      <c r="D29" s="15" t="n">
        <v>8</v>
      </c>
      <c r="E29" s="41"/>
      <c r="F29" s="32"/>
    </row>
    <row r="30" customFormat="false" ht="21.75" hidden="false" customHeight="true" outlineLevel="0" collapsed="false">
      <c r="A30" s="46" t="s">
        <v>13</v>
      </c>
      <c r="B30" s="46"/>
      <c r="C30" s="47" t="s">
        <v>49</v>
      </c>
      <c r="D30" s="6" t="s">
        <v>50</v>
      </c>
      <c r="E30" s="7" t="s">
        <v>51</v>
      </c>
      <c r="F30" s="5" t="s">
        <v>52</v>
      </c>
    </row>
    <row r="31" customFormat="false" ht="33" hidden="false" customHeight="true" outlineLevel="0" collapsed="false">
      <c r="A31" s="19" t="n">
        <v>22</v>
      </c>
      <c r="B31" s="42"/>
      <c r="C31" s="21" t="s">
        <v>53</v>
      </c>
      <c r="D31" s="22" t="s">
        <v>26</v>
      </c>
      <c r="E31" s="7" t="s">
        <v>54</v>
      </c>
      <c r="F31" s="46" t="s">
        <v>55</v>
      </c>
    </row>
    <row r="32" customFormat="false" ht="33" hidden="false" customHeight="false" outlineLevel="0" collapsed="false">
      <c r="A32" s="13" t="n">
        <v>23</v>
      </c>
      <c r="B32" s="32"/>
      <c r="C32" s="14" t="s">
        <v>56</v>
      </c>
      <c r="D32" s="15" t="s">
        <v>26</v>
      </c>
      <c r="E32" s="7"/>
      <c r="F32" s="46"/>
    </row>
    <row r="33" customFormat="false" ht="39" hidden="false" customHeight="true" outlineLevel="0" collapsed="false">
      <c r="A33" s="13" t="n">
        <v>24</v>
      </c>
      <c r="B33" s="32"/>
      <c r="C33" s="14" t="s">
        <v>57</v>
      </c>
      <c r="D33" s="15" t="n">
        <v>4</v>
      </c>
      <c r="E33" s="7"/>
      <c r="F33" s="46"/>
    </row>
    <row r="34" customFormat="false" ht="72" hidden="false" customHeight="true" outlineLevel="0" collapsed="false">
      <c r="A34" s="13" t="n">
        <v>25</v>
      </c>
      <c r="B34" s="32"/>
      <c r="C34" s="14" t="s">
        <v>58</v>
      </c>
      <c r="D34" s="36" t="n">
        <v>12</v>
      </c>
      <c r="E34" s="7"/>
      <c r="F34" s="46"/>
    </row>
    <row r="35" s="44" customFormat="true" ht="28.5" hidden="false" customHeight="true" outlineLevel="0" collapsed="false">
      <c r="A35" s="24" t="s">
        <v>13</v>
      </c>
      <c r="B35" s="33"/>
      <c r="C35" s="25" t="s">
        <v>20</v>
      </c>
      <c r="D35" s="26" t="n">
        <v>4</v>
      </c>
      <c r="E35" s="7"/>
      <c r="F35" s="46"/>
    </row>
    <row r="36" customFormat="false" ht="41.25" hidden="false" customHeight="true" outlineLevel="0" collapsed="false">
      <c r="A36" s="19" t="n">
        <v>26</v>
      </c>
      <c r="B36" s="42"/>
      <c r="C36" s="48" t="s">
        <v>59</v>
      </c>
      <c r="D36" s="22" t="n">
        <v>8</v>
      </c>
      <c r="E36" s="30" t="s">
        <v>60</v>
      </c>
      <c r="F36" s="46" t="s">
        <v>55</v>
      </c>
    </row>
    <row r="37" customFormat="false" ht="36" hidden="false" customHeight="true" outlineLevel="0" collapsed="false">
      <c r="A37" s="13" t="n">
        <v>27</v>
      </c>
      <c r="B37" s="32"/>
      <c r="C37" s="14" t="s">
        <v>61</v>
      </c>
      <c r="D37" s="15" t="s">
        <v>26</v>
      </c>
      <c r="E37" s="30"/>
      <c r="F37" s="46"/>
    </row>
    <row r="38" customFormat="false" ht="21" hidden="false" customHeight="true" outlineLevel="0" collapsed="false">
      <c r="A38" s="13" t="n">
        <v>28</v>
      </c>
      <c r="B38" s="32"/>
      <c r="C38" s="14" t="s">
        <v>62</v>
      </c>
      <c r="D38" s="15" t="n">
        <v>4</v>
      </c>
      <c r="E38" s="30"/>
      <c r="F38" s="46"/>
    </row>
    <row r="39" customFormat="false" ht="21" hidden="false" customHeight="true" outlineLevel="0" collapsed="false">
      <c r="A39" s="24" t="s">
        <v>13</v>
      </c>
      <c r="B39" s="33"/>
      <c r="C39" s="25" t="s">
        <v>17</v>
      </c>
      <c r="D39" s="26" t="n">
        <v>4</v>
      </c>
      <c r="E39" s="30"/>
      <c r="F39" s="46"/>
    </row>
    <row r="40" s="49" customFormat="true" ht="34.5" hidden="false" customHeight="true" outlineLevel="0" collapsed="false">
      <c r="A40" s="20" t="n">
        <v>29</v>
      </c>
      <c r="B40" s="32"/>
      <c r="C40" s="14" t="s">
        <v>63</v>
      </c>
      <c r="D40" s="15" t="s">
        <v>26</v>
      </c>
      <c r="E40" s="30" t="s">
        <v>64</v>
      </c>
      <c r="F40" s="42" t="s">
        <v>55</v>
      </c>
    </row>
    <row r="41" s="49" customFormat="true" ht="33" hidden="false" customHeight="true" outlineLevel="0" collapsed="false">
      <c r="A41" s="13" t="n">
        <v>30</v>
      </c>
      <c r="B41" s="32"/>
      <c r="C41" s="14" t="s">
        <v>65</v>
      </c>
      <c r="D41" s="15" t="s">
        <v>26</v>
      </c>
      <c r="E41" s="30"/>
      <c r="F41" s="32"/>
    </row>
    <row r="42" s="49" customFormat="true" ht="33" hidden="false" customHeight="true" outlineLevel="0" collapsed="false">
      <c r="A42" s="24" t="n">
        <v>31</v>
      </c>
      <c r="B42" s="33"/>
      <c r="C42" s="25" t="s">
        <v>66</v>
      </c>
      <c r="D42" s="26" t="n">
        <v>4</v>
      </c>
      <c r="E42" s="30"/>
      <c r="F42" s="33"/>
    </row>
    <row r="43" s="3" customFormat="true" ht="34.5" hidden="false" customHeight="true" outlineLevel="0" collapsed="false">
      <c r="A43" s="22" t="n">
        <v>32</v>
      </c>
      <c r="B43" s="22"/>
      <c r="C43" s="14" t="s">
        <v>67</v>
      </c>
      <c r="D43" s="22" t="n">
        <v>4</v>
      </c>
      <c r="E43" s="30" t="s">
        <v>68</v>
      </c>
      <c r="F43" s="46" t="s">
        <v>69</v>
      </c>
    </row>
    <row r="44" s="51" customFormat="true" ht="22.5" hidden="false" customHeight="true" outlineLevel="0" collapsed="false">
      <c r="A44" s="15" t="n">
        <v>33</v>
      </c>
      <c r="B44" s="15"/>
      <c r="C44" s="50" t="s">
        <v>70</v>
      </c>
      <c r="D44" s="15" t="s">
        <v>26</v>
      </c>
      <c r="E44" s="30"/>
      <c r="F44" s="46"/>
    </row>
    <row r="45" s="3" customFormat="true" ht="32.25" hidden="false" customHeight="true" outlineLevel="0" collapsed="false">
      <c r="A45" s="15" t="n">
        <v>34</v>
      </c>
      <c r="B45" s="15"/>
      <c r="C45" s="50" t="s">
        <v>71</v>
      </c>
      <c r="D45" s="15" t="s">
        <v>26</v>
      </c>
      <c r="E45" s="30"/>
      <c r="F45" s="46"/>
    </row>
    <row r="46" customFormat="false" ht="22.5" hidden="false" customHeight="true" outlineLevel="0" collapsed="false">
      <c r="A46" s="13" t="s">
        <v>13</v>
      </c>
      <c r="B46" s="13"/>
      <c r="C46" s="14" t="s">
        <v>20</v>
      </c>
      <c r="D46" s="15" t="s">
        <v>26</v>
      </c>
      <c r="E46" s="30"/>
      <c r="F46" s="46"/>
    </row>
    <row r="47" customFormat="false" ht="41.25" hidden="false" customHeight="true" outlineLevel="0" collapsed="false">
      <c r="A47" s="13" t="n">
        <v>35</v>
      </c>
      <c r="B47" s="13"/>
      <c r="C47" s="14" t="s">
        <v>72</v>
      </c>
      <c r="D47" s="15" t="s">
        <v>26</v>
      </c>
      <c r="E47" s="30"/>
      <c r="F47" s="46"/>
    </row>
    <row r="48" customFormat="false" ht="47.25" hidden="false" customHeight="true" outlineLevel="0" collapsed="false">
      <c r="A48" s="13" t="n">
        <v>36</v>
      </c>
      <c r="B48" s="13"/>
      <c r="C48" s="14" t="s">
        <v>73</v>
      </c>
      <c r="D48" s="15" t="n">
        <v>4</v>
      </c>
      <c r="E48" s="30"/>
      <c r="F48" s="46"/>
    </row>
    <row r="49" customFormat="false" ht="39" hidden="false" customHeight="true" outlineLevel="0" collapsed="false">
      <c r="A49" s="13" t="n">
        <v>37</v>
      </c>
      <c r="B49" s="13"/>
      <c r="C49" s="14" t="s">
        <v>74</v>
      </c>
      <c r="D49" s="15" t="s">
        <v>26</v>
      </c>
      <c r="E49" s="30"/>
      <c r="F49" s="46"/>
    </row>
    <row r="50" customFormat="false" ht="38.25" hidden="false" customHeight="true" outlineLevel="0" collapsed="false">
      <c r="A50" s="13" t="n">
        <v>38</v>
      </c>
      <c r="B50" s="13"/>
      <c r="C50" s="14" t="s">
        <v>75</v>
      </c>
      <c r="D50" s="15" t="n">
        <v>4</v>
      </c>
      <c r="E50" s="30"/>
      <c r="F50" s="46"/>
    </row>
    <row r="51" customFormat="false" ht="31.5" hidden="false" customHeight="true" outlineLevel="0" collapsed="false">
      <c r="A51" s="24" t="s">
        <v>13</v>
      </c>
      <c r="B51" s="24"/>
      <c r="C51" s="25" t="s">
        <v>20</v>
      </c>
      <c r="D51" s="26" t="s">
        <v>26</v>
      </c>
      <c r="E51" s="30"/>
      <c r="F51" s="46"/>
    </row>
    <row r="52" customFormat="false" ht="24" hidden="false" customHeight="true" outlineLevel="0" collapsed="false">
      <c r="A52" s="46" t="s">
        <v>13</v>
      </c>
      <c r="B52" s="46"/>
      <c r="C52" s="52" t="s">
        <v>76</v>
      </c>
      <c r="D52" s="6" t="n">
        <v>3</v>
      </c>
      <c r="E52" s="7" t="s">
        <v>77</v>
      </c>
      <c r="F52" s="5" t="s">
        <v>52</v>
      </c>
    </row>
    <row r="53" customFormat="false" ht="8.25" hidden="false" customHeight="true" outlineLevel="0" collapsed="false">
      <c r="C53" s="53"/>
      <c r="D53" s="54"/>
      <c r="E53" s="55"/>
      <c r="F53" s="56"/>
    </row>
    <row r="54" customFormat="false" ht="16.5" hidden="false" customHeight="false" outlineLevel="0" collapsed="false">
      <c r="A54" s="57" t="s">
        <v>78</v>
      </c>
      <c r="B54" s="57"/>
      <c r="C54" s="57"/>
      <c r="D54" s="57" t="s">
        <v>79</v>
      </c>
      <c r="E54" s="57"/>
      <c r="F54" s="57" t="s">
        <v>80</v>
      </c>
    </row>
    <row r="55" customFormat="false" ht="16.5" hidden="false" customHeight="false" outlineLevel="0" collapsed="false">
      <c r="A55" s="57" t="s">
        <v>81</v>
      </c>
      <c r="B55" s="57"/>
      <c r="C55" s="57"/>
      <c r="D55" s="58"/>
      <c r="E55" s="59"/>
      <c r="F55" s="58"/>
    </row>
    <row r="56" customFormat="false" ht="16.5" hidden="false" customHeight="false" outlineLevel="0" collapsed="false">
      <c r="A56" s="44"/>
      <c r="B56" s="44"/>
      <c r="C56" s="44"/>
      <c r="D56" s="51"/>
      <c r="E56" s="60"/>
      <c r="F56" s="44"/>
    </row>
    <row r="57" customFormat="false" ht="16.5" hidden="false" customHeight="false" outlineLevel="0" collapsed="false">
      <c r="A57" s="44"/>
      <c r="B57" s="44"/>
      <c r="C57" s="44"/>
      <c r="D57" s="51"/>
      <c r="E57" s="60"/>
      <c r="F57" s="44"/>
    </row>
    <row r="58" customFormat="false" ht="16.5" hidden="false" customHeight="false" outlineLevel="0" collapsed="false">
      <c r="A58" s="44"/>
      <c r="B58" s="44"/>
      <c r="C58" s="44"/>
      <c r="D58" s="51"/>
      <c r="E58" s="60"/>
      <c r="F58" s="44"/>
    </row>
    <row r="59" customFormat="false" ht="16.5" hidden="false" customHeight="false" outlineLevel="0" collapsed="false">
      <c r="A59" s="44"/>
      <c r="B59" s="44"/>
      <c r="C59" s="44"/>
      <c r="D59" s="51"/>
      <c r="E59" s="60"/>
      <c r="F59" s="44"/>
    </row>
    <row r="60" customFormat="false" ht="16.5" hidden="false" customHeight="true" outlineLevel="0" collapsed="false">
      <c r="A60" s="44" t="s">
        <v>82</v>
      </c>
      <c r="B60" s="44"/>
      <c r="C60" s="44"/>
      <c r="D60" s="61" t="s">
        <v>83</v>
      </c>
      <c r="E60" s="61"/>
      <c r="F60" s="61" t="s">
        <v>84</v>
      </c>
    </row>
  </sheetData>
  <mergeCells count="13">
    <mergeCell ref="E2:E3"/>
    <mergeCell ref="E4:E5"/>
    <mergeCell ref="E6:E7"/>
    <mergeCell ref="E12:E16"/>
    <mergeCell ref="E17:E23"/>
    <mergeCell ref="E24:E29"/>
    <mergeCell ref="E31:E35"/>
    <mergeCell ref="F31:F35"/>
    <mergeCell ref="E36:E39"/>
    <mergeCell ref="F36:F39"/>
    <mergeCell ref="E40:E42"/>
    <mergeCell ref="E43:E51"/>
    <mergeCell ref="F43:F51"/>
  </mergeCells>
  <printOptions headings="false" gridLines="false" gridLinesSet="true" horizontalCentered="true" verticalCentered="false"/>
  <pageMargins left="0.2" right="0.1" top="0.370138888888889" bottom="0.260416666666667" header="0.511805555555555" footer="0.5"/>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67"/>
  <sheetViews>
    <sheetView showFormulas="false" showGridLines="true" showRowColHeaders="true" showZeros="true" rightToLeft="false" tabSelected="true" showOutlineSymbols="true" defaultGridColor="true" view="normal" topLeftCell="A25" colorId="64" zoomScale="93" zoomScaleNormal="93" zoomScalePageLayoutView="100" workbookViewId="0">
      <selection pane="topLeft" activeCell="E30" activeCellId="0" sqref="E30:E31"/>
    </sheetView>
  </sheetViews>
  <sheetFormatPr defaultRowHeight="12.75" zeroHeight="false" outlineLevelRow="0" outlineLevelCol="0"/>
  <cols>
    <col collapsed="false" customWidth="true" hidden="false" outlineLevel="0" max="1" min="1" style="0" width="6.42"/>
    <col collapsed="false" customWidth="true" hidden="false" outlineLevel="0" max="2" min="2" style="0" width="48.42"/>
    <col collapsed="false" customWidth="true" hidden="false" outlineLevel="0" max="3" min="3" style="0" width="6.71"/>
    <col collapsed="false" customWidth="true" hidden="false" outlineLevel="0" max="4" min="4" style="0" width="15.42"/>
    <col collapsed="false" customWidth="true" hidden="false" outlineLevel="0" max="5" min="5" style="0" width="20.71"/>
    <col collapsed="false" customWidth="true" hidden="false" outlineLevel="0" max="6" min="6" style="0" width="16"/>
    <col collapsed="false" customWidth="true" hidden="false" outlineLevel="0" max="7" min="7" style="0" width="12.71"/>
    <col collapsed="false" customWidth="true" hidden="false" outlineLevel="0" max="8" min="8" style="0" width="15.42"/>
    <col collapsed="false" customWidth="true" hidden="false" outlineLevel="0" max="1025" min="9" style="0" width="8.67"/>
  </cols>
  <sheetData>
    <row r="1" customFormat="false" ht="16.5" hidden="false" customHeight="true" outlineLevel="0" collapsed="false">
      <c r="B1" s="62"/>
      <c r="C1" s="62"/>
      <c r="D1" s="62"/>
      <c r="E1" s="63" t="s">
        <v>85</v>
      </c>
      <c r="F1" s="63"/>
      <c r="G1" s="63"/>
      <c r="H1" s="64"/>
      <c r="I1" s="64"/>
      <c r="J1" s="65"/>
      <c r="K1" s="65"/>
      <c r="L1" s="65"/>
    </row>
    <row r="2" customFormat="false" ht="16.5" hidden="false" customHeight="true" outlineLevel="0" collapsed="false">
      <c r="B2" s="66"/>
      <c r="C2" s="66"/>
      <c r="D2" s="66"/>
      <c r="E2" s="67" t="s">
        <v>86</v>
      </c>
      <c r="F2" s="67"/>
      <c r="G2" s="67"/>
      <c r="H2" s="64"/>
      <c r="I2" s="64"/>
      <c r="J2" s="68"/>
      <c r="K2" s="68"/>
      <c r="L2" s="64"/>
    </row>
    <row r="3" customFormat="false" ht="15" hidden="false" customHeight="true" outlineLevel="0" collapsed="false">
      <c r="B3" s="69"/>
      <c r="C3" s="70"/>
      <c r="D3" s="70"/>
      <c r="E3" s="71" t="s">
        <v>87</v>
      </c>
      <c r="F3" s="71"/>
      <c r="G3" s="71"/>
      <c r="H3" s="64"/>
      <c r="I3" s="64"/>
      <c r="J3" s="64"/>
      <c r="K3" s="64"/>
      <c r="L3" s="64"/>
    </row>
    <row r="4" customFormat="false" ht="16.5" hidden="false" customHeight="false" outlineLevel="0" collapsed="false">
      <c r="B4" s="64"/>
      <c r="C4" s="72"/>
      <c r="D4" s="72"/>
      <c r="E4" s="64"/>
      <c r="F4" s="64"/>
      <c r="G4" s="72"/>
      <c r="H4" s="64"/>
      <c r="I4" s="73"/>
      <c r="J4" s="73"/>
      <c r="K4" s="73"/>
      <c r="L4" s="73"/>
    </row>
    <row r="5" customFormat="false" ht="19.5" hidden="false" customHeight="false" outlineLevel="0" collapsed="false">
      <c r="B5" s="74"/>
      <c r="C5" s="74"/>
      <c r="D5" s="74"/>
      <c r="E5" s="74"/>
      <c r="F5" s="74"/>
      <c r="G5" s="74"/>
      <c r="H5" s="74"/>
      <c r="I5" s="64"/>
      <c r="J5" s="64"/>
      <c r="K5" s="64"/>
      <c r="L5" s="64"/>
    </row>
    <row r="6" customFormat="false" ht="16.5" hidden="false" customHeight="false" outlineLevel="0" collapsed="false">
      <c r="B6" s="66"/>
      <c r="C6" s="66"/>
      <c r="D6" s="66"/>
      <c r="E6" s="66"/>
      <c r="F6" s="66"/>
      <c r="G6" s="66"/>
      <c r="H6" s="66"/>
      <c r="I6" s="64"/>
      <c r="J6" s="64"/>
      <c r="K6" s="64"/>
      <c r="L6" s="64"/>
    </row>
    <row r="7" customFormat="false" ht="19.5" hidden="false" customHeight="false" outlineLevel="0" collapsed="false">
      <c r="B7" s="64"/>
      <c r="C7" s="72"/>
      <c r="D7" s="72"/>
      <c r="E7" s="64"/>
      <c r="F7" s="75"/>
      <c r="G7" s="76" t="s">
        <v>88</v>
      </c>
      <c r="H7" s="77"/>
      <c r="I7" s="64"/>
      <c r="J7" s="64"/>
      <c r="K7" s="78"/>
      <c r="L7" s="78"/>
    </row>
    <row r="8" customFormat="false" ht="16.5" hidden="false" customHeight="false" outlineLevel="0" collapsed="false">
      <c r="B8" s="79"/>
      <c r="C8" s="80" t="s">
        <v>89</v>
      </c>
      <c r="D8" s="66"/>
      <c r="E8" s="79"/>
      <c r="F8" s="81"/>
      <c r="G8" s="82" t="s">
        <v>90</v>
      </c>
      <c r="H8" s="83"/>
      <c r="I8" s="64"/>
      <c r="J8" s="64"/>
      <c r="K8" s="65"/>
      <c r="L8" s="65"/>
    </row>
    <row r="9" customFormat="false" ht="19.5" hidden="false" customHeight="false" outlineLevel="0" collapsed="false">
      <c r="B9" s="64"/>
      <c r="C9" s="80" t="s">
        <v>91</v>
      </c>
      <c r="D9" s="72"/>
      <c r="E9" s="64"/>
      <c r="F9" s="75"/>
      <c r="G9" s="82" t="s">
        <v>92</v>
      </c>
      <c r="H9" s="83"/>
      <c r="I9" s="64"/>
      <c r="J9" s="64"/>
      <c r="K9" s="64"/>
      <c r="L9" s="64"/>
    </row>
    <row r="10" customFormat="false" ht="16.5" hidden="false" customHeight="false" outlineLevel="0" collapsed="false">
      <c r="B10" s="64"/>
      <c r="C10" s="80" t="s">
        <v>93</v>
      </c>
      <c r="D10" s="72"/>
      <c r="E10" s="64"/>
      <c r="F10" s="64"/>
      <c r="G10" s="84" t="s">
        <v>94</v>
      </c>
      <c r="H10" s="85"/>
      <c r="I10" s="64"/>
      <c r="J10" s="64"/>
      <c r="K10" s="64"/>
      <c r="L10" s="64"/>
    </row>
    <row r="11" customFormat="false" ht="14.25" hidden="false" customHeight="false" outlineLevel="0" collapsed="false">
      <c r="B11" s="64"/>
      <c r="C11" s="72"/>
      <c r="D11" s="72"/>
      <c r="E11" s="64"/>
      <c r="F11" s="64"/>
      <c r="G11" s="72"/>
      <c r="H11" s="64"/>
      <c r="I11" s="64"/>
      <c r="J11" s="64"/>
      <c r="K11" s="64"/>
      <c r="L11" s="64"/>
    </row>
    <row r="13" s="1" customFormat="true" ht="36.75" hidden="false" customHeight="true" outlineLevel="0" collapsed="false">
      <c r="A13" s="5" t="s">
        <v>0</v>
      </c>
      <c r="B13" s="5" t="s">
        <v>2</v>
      </c>
      <c r="C13" s="6" t="s">
        <v>3</v>
      </c>
      <c r="D13" s="7" t="s">
        <v>4</v>
      </c>
      <c r="E13" s="5" t="s">
        <v>5</v>
      </c>
      <c r="F13" s="1" t="s">
        <v>6</v>
      </c>
      <c r="G13" s="1" t="s">
        <v>7</v>
      </c>
      <c r="H13" s="1" t="s">
        <v>8</v>
      </c>
    </row>
    <row r="14" s="1" customFormat="true" ht="31.5" hidden="false" customHeight="true" outlineLevel="0" collapsed="false">
      <c r="A14" s="8" t="n">
        <v>1</v>
      </c>
      <c r="B14" s="10" t="s">
        <v>9</v>
      </c>
      <c r="C14" s="8" t="n">
        <v>8</v>
      </c>
      <c r="D14" s="86" t="n">
        <v>43291</v>
      </c>
      <c r="E14" s="35" t="s">
        <v>95</v>
      </c>
      <c r="F14" s="87" t="s">
        <v>96</v>
      </c>
      <c r="G14" s="1" t="n">
        <v>1.45</v>
      </c>
      <c r="H14" s="1" t="n">
        <f aca="false">C14*G14</f>
        <v>11.6</v>
      </c>
    </row>
    <row r="15" s="1" customFormat="true" ht="31.5" hidden="false" customHeight="true" outlineLevel="0" collapsed="false">
      <c r="A15" s="8" t="n">
        <v>1</v>
      </c>
      <c r="B15" s="10" t="s">
        <v>9</v>
      </c>
      <c r="C15" s="8" t="n">
        <v>4</v>
      </c>
      <c r="D15" s="86" t="n">
        <v>43322</v>
      </c>
      <c r="E15" s="35" t="s">
        <v>95</v>
      </c>
      <c r="F15" s="87" t="s">
        <v>96</v>
      </c>
      <c r="G15" s="1" t="n">
        <v>1.45</v>
      </c>
      <c r="H15" s="1" t="n">
        <f aca="false">C15*G15</f>
        <v>5.8</v>
      </c>
    </row>
    <row r="16" s="1" customFormat="true" ht="31.5" hidden="false" customHeight="true" outlineLevel="0" collapsed="false">
      <c r="A16" s="8" t="n">
        <v>1</v>
      </c>
      <c r="B16" s="10" t="s">
        <v>9</v>
      </c>
      <c r="C16" s="8" t="n">
        <v>4</v>
      </c>
      <c r="D16" s="86" t="s">
        <v>97</v>
      </c>
      <c r="E16" s="35" t="s">
        <v>95</v>
      </c>
      <c r="F16" s="87" t="s">
        <v>96</v>
      </c>
      <c r="G16" s="1" t="n">
        <v>1.45</v>
      </c>
      <c r="H16" s="1" t="n">
        <f aca="false">C16*G16</f>
        <v>5.8</v>
      </c>
    </row>
    <row r="17" s="1" customFormat="true" ht="31.5" hidden="false" customHeight="true" outlineLevel="0" collapsed="false">
      <c r="A17" s="8" t="n">
        <v>1</v>
      </c>
      <c r="B17" s="10" t="s">
        <v>9</v>
      </c>
      <c r="C17" s="8" t="n">
        <v>4</v>
      </c>
      <c r="D17" s="86" t="s">
        <v>98</v>
      </c>
      <c r="E17" s="35" t="s">
        <v>95</v>
      </c>
      <c r="F17" s="87" t="s">
        <v>96</v>
      </c>
      <c r="G17" s="1" t="n">
        <v>1.45</v>
      </c>
      <c r="H17" s="1" t="n">
        <f aca="false">C17*G17</f>
        <v>5.8</v>
      </c>
    </row>
    <row r="18" s="1" customFormat="true" ht="22.5" hidden="false" customHeight="true" outlineLevel="0" collapsed="false">
      <c r="A18" s="13" t="s">
        <v>13</v>
      </c>
      <c r="B18" s="14" t="s">
        <v>14</v>
      </c>
      <c r="C18" s="15" t="n">
        <v>4</v>
      </c>
      <c r="D18" s="23" t="s">
        <v>99</v>
      </c>
      <c r="E18" s="12" t="s">
        <v>11</v>
      </c>
      <c r="F18" s="1" t="s">
        <v>12</v>
      </c>
      <c r="G18" s="1" t="n">
        <v>1.45</v>
      </c>
      <c r="H18" s="1" t="n">
        <f aca="false">C18*G18</f>
        <v>5.8</v>
      </c>
    </row>
    <row r="19" s="1" customFormat="true" ht="33" hidden="false" customHeight="false" outlineLevel="0" collapsed="false">
      <c r="A19" s="13" t="n">
        <v>2</v>
      </c>
      <c r="B19" s="10" t="s">
        <v>15</v>
      </c>
      <c r="C19" s="15" t="n">
        <v>20</v>
      </c>
      <c r="D19" s="23" t="s">
        <v>100</v>
      </c>
      <c r="E19" s="12" t="s">
        <v>11</v>
      </c>
      <c r="F19" s="1" t="s">
        <v>12</v>
      </c>
      <c r="G19" s="1" t="n">
        <v>1.45</v>
      </c>
      <c r="H19" s="1" t="n">
        <f aca="false">C19*G19</f>
        <v>29</v>
      </c>
    </row>
    <row r="20" s="1" customFormat="true" ht="28.5" hidden="false" customHeight="true" outlineLevel="0" collapsed="false">
      <c r="A20" s="13" t="s">
        <v>13</v>
      </c>
      <c r="B20" s="17" t="s">
        <v>17</v>
      </c>
      <c r="C20" s="15" t="n">
        <v>4</v>
      </c>
      <c r="D20" s="23" t="s">
        <v>101</v>
      </c>
      <c r="E20" s="12" t="s">
        <v>11</v>
      </c>
      <c r="F20" s="1" t="s">
        <v>12</v>
      </c>
      <c r="G20" s="1" t="n">
        <v>1.45</v>
      </c>
      <c r="H20" s="1" t="n">
        <f aca="false">C20*G20</f>
        <v>5.8</v>
      </c>
    </row>
    <row r="21" s="1" customFormat="true" ht="32.25" hidden="false" customHeight="true" outlineLevel="0" collapsed="false">
      <c r="A21" s="18" t="n">
        <v>3</v>
      </c>
      <c r="B21" s="14" t="s">
        <v>18</v>
      </c>
      <c r="C21" s="15" t="n">
        <v>20</v>
      </c>
      <c r="D21" s="23" t="s">
        <v>102</v>
      </c>
      <c r="E21" s="12" t="s">
        <v>11</v>
      </c>
      <c r="F21" s="1" t="s">
        <v>12</v>
      </c>
      <c r="G21" s="1" t="n">
        <v>1.45</v>
      </c>
      <c r="H21" s="1" t="n">
        <f aca="false">C21*G21</f>
        <v>29</v>
      </c>
    </row>
    <row r="22" s="1" customFormat="true" ht="32.25" hidden="false" customHeight="true" outlineLevel="0" collapsed="false">
      <c r="A22" s="13" t="s">
        <v>13</v>
      </c>
      <c r="B22" s="14" t="s">
        <v>20</v>
      </c>
      <c r="C22" s="15" t="n">
        <v>4</v>
      </c>
      <c r="D22" s="23" t="s">
        <v>103</v>
      </c>
      <c r="E22" s="12" t="s">
        <v>11</v>
      </c>
      <c r="F22" s="1" t="s">
        <v>12</v>
      </c>
      <c r="G22" s="1" t="n">
        <v>1.45</v>
      </c>
      <c r="H22" s="1" t="n">
        <f aca="false">C22*G22</f>
        <v>5.8</v>
      </c>
    </row>
    <row r="23" s="1" customFormat="true" ht="32.25" hidden="false" customHeight="true" outlineLevel="0" collapsed="false">
      <c r="A23" s="19" t="n">
        <v>4</v>
      </c>
      <c r="B23" s="21" t="s">
        <v>21</v>
      </c>
      <c r="C23" s="22" t="n">
        <v>12</v>
      </c>
      <c r="D23" s="16" t="s">
        <v>104</v>
      </c>
      <c r="E23" s="12" t="s">
        <v>11</v>
      </c>
      <c r="F23" s="1" t="s">
        <v>12</v>
      </c>
      <c r="G23" s="1" t="n">
        <v>1.45</v>
      </c>
      <c r="H23" s="1" t="n">
        <f aca="false">C23*G23</f>
        <v>17.4</v>
      </c>
    </row>
    <row r="24" s="1" customFormat="true" ht="30.75" hidden="false" customHeight="true" outlineLevel="0" collapsed="false">
      <c r="A24" s="13" t="n">
        <v>5</v>
      </c>
      <c r="B24" s="14" t="s">
        <v>23</v>
      </c>
      <c r="C24" s="15" t="n">
        <v>8</v>
      </c>
      <c r="D24" s="16" t="s">
        <v>105</v>
      </c>
      <c r="E24" s="12" t="s">
        <v>11</v>
      </c>
      <c r="F24" s="1" t="s">
        <v>12</v>
      </c>
      <c r="G24" s="1" t="n">
        <v>1.45</v>
      </c>
      <c r="H24" s="1" t="n">
        <f aca="false">C24*G24</f>
        <v>11.6</v>
      </c>
    </row>
    <row r="25" s="1" customFormat="true" ht="32.25" hidden="false" customHeight="true" outlineLevel="0" collapsed="false">
      <c r="A25" s="13" t="n">
        <v>6</v>
      </c>
      <c r="B25" s="14" t="s">
        <v>25</v>
      </c>
      <c r="C25" s="15" t="s">
        <v>26</v>
      </c>
      <c r="D25" s="88" t="n">
        <v>43201</v>
      </c>
      <c r="E25" s="12" t="s">
        <v>11</v>
      </c>
      <c r="F25" s="1" t="s">
        <v>12</v>
      </c>
      <c r="G25" s="1" t="n">
        <v>1.45</v>
      </c>
      <c r="H25" s="1" t="n">
        <f aca="false">C25*G25</f>
        <v>5.8</v>
      </c>
    </row>
    <row r="26" s="1" customFormat="true" ht="48.75" hidden="false" customHeight="true" outlineLevel="0" collapsed="false">
      <c r="A26" s="24" t="n">
        <v>7</v>
      </c>
      <c r="B26" s="25" t="s">
        <v>28</v>
      </c>
      <c r="C26" s="26" t="s">
        <v>26</v>
      </c>
      <c r="D26" s="89" t="n">
        <v>43231</v>
      </c>
      <c r="E26" s="12" t="s">
        <v>11</v>
      </c>
      <c r="F26" s="1" t="s">
        <v>12</v>
      </c>
      <c r="G26" s="1" t="n">
        <v>1.45</v>
      </c>
      <c r="H26" s="1" t="n">
        <f aca="false">C26*G26</f>
        <v>5.8</v>
      </c>
    </row>
    <row r="27" s="1" customFormat="true" ht="32.25" hidden="false" customHeight="true" outlineLevel="0" collapsed="false">
      <c r="A27" s="28" t="n">
        <v>8</v>
      </c>
      <c r="B27" s="21" t="s">
        <v>29</v>
      </c>
      <c r="C27" s="22" t="s">
        <v>30</v>
      </c>
      <c r="D27" s="90" t="s">
        <v>106</v>
      </c>
      <c r="E27" s="12" t="s">
        <v>11</v>
      </c>
      <c r="F27" s="1" t="s">
        <v>12</v>
      </c>
      <c r="G27" s="1" t="n">
        <v>1.45</v>
      </c>
      <c r="H27" s="1" t="n">
        <f aca="false">C27*G27</f>
        <v>11.6</v>
      </c>
    </row>
    <row r="28" s="1" customFormat="true" ht="24.75" hidden="false" customHeight="true" outlineLevel="0" collapsed="false">
      <c r="A28" s="18" t="n">
        <v>9</v>
      </c>
      <c r="B28" s="14" t="s">
        <v>32</v>
      </c>
      <c r="C28" s="15" t="s">
        <v>26</v>
      </c>
      <c r="D28" s="91" t="s">
        <v>107</v>
      </c>
      <c r="E28" s="12" t="s">
        <v>11</v>
      </c>
      <c r="F28" s="1" t="s">
        <v>12</v>
      </c>
      <c r="G28" s="1" t="n">
        <v>1.45</v>
      </c>
      <c r="H28" s="1" t="n">
        <f aca="false">C28*G28</f>
        <v>5.8</v>
      </c>
    </row>
    <row r="29" s="1" customFormat="true" ht="19.5" hidden="false" customHeight="true" outlineLevel="0" collapsed="false">
      <c r="A29" s="13" t="s">
        <v>13</v>
      </c>
      <c r="B29" s="14" t="s">
        <v>20</v>
      </c>
      <c r="C29" s="15" t="s">
        <v>26</v>
      </c>
      <c r="D29" s="91" t="s">
        <v>108</v>
      </c>
      <c r="E29" s="12" t="s">
        <v>11</v>
      </c>
      <c r="F29" s="1" t="s">
        <v>12</v>
      </c>
      <c r="G29" s="1" t="n">
        <v>1.45</v>
      </c>
      <c r="H29" s="1" t="n">
        <f aca="false">C29*G29</f>
        <v>5.8</v>
      </c>
    </row>
    <row r="30" s="1" customFormat="true" ht="32.25" hidden="false" customHeight="true" outlineLevel="0" collapsed="false">
      <c r="A30" s="13" t="n">
        <v>10</v>
      </c>
      <c r="B30" s="14" t="s">
        <v>33</v>
      </c>
      <c r="C30" s="15" t="s">
        <v>26</v>
      </c>
      <c r="D30" s="91" t="s">
        <v>109</v>
      </c>
      <c r="E30" s="12" t="s">
        <v>11</v>
      </c>
      <c r="F30" s="1" t="s">
        <v>12</v>
      </c>
      <c r="G30" s="1" t="n">
        <v>1.45</v>
      </c>
      <c r="H30" s="1" t="n">
        <f aca="false">C30*G30</f>
        <v>5.8</v>
      </c>
    </row>
    <row r="31" s="1" customFormat="true" ht="23.25" hidden="false" customHeight="true" outlineLevel="0" collapsed="false">
      <c r="A31" s="24" t="s">
        <v>13</v>
      </c>
      <c r="B31" s="25" t="s">
        <v>20</v>
      </c>
      <c r="C31" s="26" t="s">
        <v>26</v>
      </c>
      <c r="D31" s="92" t="s">
        <v>110</v>
      </c>
      <c r="E31" s="12" t="s">
        <v>11</v>
      </c>
      <c r="F31" s="1" t="s">
        <v>12</v>
      </c>
      <c r="G31" s="1" t="n">
        <v>1.45</v>
      </c>
      <c r="H31" s="1" t="n">
        <f aca="false">C31*G31</f>
        <v>5.8</v>
      </c>
    </row>
    <row r="32" s="1" customFormat="true" ht="35.25" hidden="false" customHeight="true" outlineLevel="0" collapsed="false">
      <c r="A32" s="19" t="n">
        <v>11</v>
      </c>
      <c r="B32" s="21" t="s">
        <v>34</v>
      </c>
      <c r="C32" s="22" t="s">
        <v>26</v>
      </c>
      <c r="D32" s="93" t="s">
        <v>111</v>
      </c>
      <c r="E32" s="34" t="s">
        <v>36</v>
      </c>
      <c r="F32" s="87" t="s">
        <v>112</v>
      </c>
      <c r="G32" s="1" t="n">
        <v>1.45</v>
      </c>
      <c r="H32" s="1" t="n">
        <f aca="false">C32*G32</f>
        <v>5.8</v>
      </c>
    </row>
    <row r="33" s="1" customFormat="true" ht="34.5" hidden="false" customHeight="true" outlineLevel="0" collapsed="false">
      <c r="A33" s="13" t="n">
        <v>12</v>
      </c>
      <c r="B33" s="14" t="s">
        <v>37</v>
      </c>
      <c r="C33" s="15" t="s">
        <v>26</v>
      </c>
      <c r="D33" s="94" t="s">
        <v>113</v>
      </c>
      <c r="E33" s="35" t="s">
        <v>95</v>
      </c>
      <c r="F33" s="87" t="s">
        <v>96</v>
      </c>
      <c r="G33" s="1" t="n">
        <v>1.45</v>
      </c>
      <c r="H33" s="1" t="n">
        <f aca="false">C33*G33</f>
        <v>5.8</v>
      </c>
    </row>
    <row r="34" customFormat="false" ht="31.5" hidden="false" customHeight="true" outlineLevel="0" collapsed="false"/>
    <row r="35" customFormat="false" ht="35.25" hidden="false" customHeight="true" outlineLevel="0" collapsed="false"/>
    <row r="36" customFormat="false" ht="33.75" hidden="false" customHeight="true" outlineLevel="0" collapsed="false"/>
    <row r="37" customFormat="false" ht="21.75" hidden="false" customHeight="true" outlineLevel="0" collapsed="false"/>
    <row r="38" customFormat="false" ht="33" hidden="false" customHeight="true" outlineLevel="0" collapsed="false"/>
    <row r="40" customFormat="false" ht="39" hidden="false" customHeight="true" outlineLevel="0" collapsed="false"/>
    <row r="41" customFormat="false" ht="72" hidden="false" customHeight="true" outlineLevel="0" collapsed="false"/>
    <row r="42" customFormat="false" ht="28.5" hidden="false" customHeight="true" outlineLevel="0" collapsed="false"/>
    <row r="43" customFormat="false" ht="41.25" hidden="false" customHeight="true" outlineLevel="0" collapsed="false"/>
    <row r="44" customFormat="false" ht="36" hidden="false" customHeight="true" outlineLevel="0" collapsed="false"/>
    <row r="45" customFormat="false" ht="21" hidden="false" customHeight="true" outlineLevel="0" collapsed="false"/>
    <row r="46" customFormat="false" ht="21" hidden="false" customHeight="true" outlineLevel="0" collapsed="false"/>
    <row r="47" customFormat="false" ht="34.5" hidden="false" customHeight="true" outlineLevel="0" collapsed="false"/>
    <row r="48" customFormat="false" ht="33" hidden="false" customHeight="true" outlineLevel="0" collapsed="false"/>
    <row r="49" customFormat="false" ht="33" hidden="false" customHeight="true" outlineLevel="0" collapsed="false"/>
    <row r="50" customFormat="false" ht="34.5" hidden="false" customHeight="true" outlineLevel="0" collapsed="false"/>
    <row r="51" customFormat="false" ht="22.5" hidden="false" customHeight="true" outlineLevel="0" collapsed="false"/>
    <row r="52" customFormat="false" ht="32.25" hidden="false" customHeight="true" outlineLevel="0" collapsed="false"/>
    <row r="53" customFormat="false" ht="22.5" hidden="false" customHeight="true" outlineLevel="0" collapsed="false"/>
    <row r="54" customFormat="false" ht="41.25" hidden="false" customHeight="true" outlineLevel="0" collapsed="false"/>
    <row r="55" customFormat="false" ht="47.25" hidden="false" customHeight="true" outlineLevel="0" collapsed="false"/>
    <row r="56" customFormat="false" ht="39" hidden="false" customHeight="true" outlineLevel="0" collapsed="false"/>
    <row r="57" customFormat="false" ht="38.25" hidden="false" customHeight="true" outlineLevel="0" collapsed="false"/>
    <row r="58" customFormat="false" ht="31.5" hidden="false" customHeight="true" outlineLevel="0" collapsed="false"/>
    <row r="59" customFormat="false" ht="24" hidden="false" customHeight="true" outlineLevel="0" collapsed="false"/>
    <row r="60" customFormat="false" ht="8.25" hidden="false" customHeight="true" outlineLevel="0" collapsed="false"/>
    <row r="67" customFormat="false" ht="16.5" hidden="false" customHeight="true" outlineLevel="0" collapsed="false"/>
  </sheetData>
  <mergeCells count="7">
    <mergeCell ref="B1:C1"/>
    <mergeCell ref="E1:G1"/>
    <mergeCell ref="B2:C2"/>
    <mergeCell ref="E2:G2"/>
    <mergeCell ref="E3:G3"/>
    <mergeCell ref="B5:G5"/>
    <mergeCell ref="B6:G6"/>
  </mergeCells>
  <printOptions headings="false" gridLines="false" gridLinesSet="true" horizontalCentered="true" verticalCentered="false"/>
  <pageMargins left="0.2" right="0.1" top="0.370138888888889" bottom="0.260416666666667" header="0.511805555555555" footer="0.5"/>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2015-04-09T03:26:01Z</dcterms:created>
  <dc:creator>IK</dc:creator>
  <dc:description/>
  <dc:language>en-US</dc:language>
  <cp:lastModifiedBy/>
  <cp:lastPrinted>2017-09-19T01:15:46Z</cp:lastPrinted>
  <dcterms:modified xsi:type="dcterms:W3CDTF">2018-09-18T09:53:12Z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